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Uni\Kandidat\6 år\Speciale\Thesis\Data\WorldBank\"/>
    </mc:Choice>
  </mc:AlternateContent>
  <bookViews>
    <workbookView xWindow="720" yWindow="270" windowWidth="11100" windowHeight="5325" xr2:uid="{00000000-000D-0000-FFFF-FFFF00000000}"/>
  </bookViews>
  <sheets>
    <sheet name="Data" sheetId="31" r:id="rId1"/>
    <sheet name="NumObs" sheetId="2" r:id="rId2"/>
    <sheet name="Dictionary" sheetId="3" r:id="rId3"/>
  </sheets>
  <definedNames>
    <definedName name="Export_Data">Data!$A$1:$AE$2276</definedName>
  </definedNames>
  <calcPr calcId="171027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G3" i="2" l="1"/>
  <c r="G4" i="2"/>
  <c r="G5" i="2"/>
  <c r="G2" i="2"/>
  <c r="G6" i="2" l="1"/>
</calcChain>
</file>

<file path=xl/sharedStrings.xml><?xml version="1.0" encoding="utf-8"?>
<sst xmlns="http://schemas.openxmlformats.org/spreadsheetml/2006/main" count="4951" uniqueCount="179">
  <si>
    <t>CountryName</t>
  </si>
  <si>
    <t>AG.LND.FRST.K2</t>
  </si>
  <si>
    <t>AG.SRF.TOTL.K2</t>
  </si>
  <si>
    <t>BX.KLT.DINV.WD.GD.ZS</t>
  </si>
  <si>
    <t>EN.ATM.CO2E.PC</t>
  </si>
  <si>
    <t>EN.POP.DNST</t>
  </si>
  <si>
    <t>IT.CEL.SETS.P2</t>
  </si>
  <si>
    <t>NE.EXP.GNFS.ZS</t>
  </si>
  <si>
    <t>NE.IMP.GNFS.ZS</t>
  </si>
  <si>
    <t>NY.GDP.DEFL.KD.ZG</t>
  </si>
  <si>
    <t>NY.GDP.MKTP.CD</t>
  </si>
  <si>
    <t>NY.GDP.MKTP.KD.ZG</t>
  </si>
  <si>
    <t>NY.GNP.PCAP.PP.CD</t>
  </si>
  <si>
    <t>SH.DYN.MORT</t>
  </si>
  <si>
    <t>SH.H2O.SAFE.ZS</t>
  </si>
  <si>
    <t>SH.IMM.MEAS</t>
  </si>
  <si>
    <t>SH.STA.ACSN</t>
  </si>
  <si>
    <t>SP.DYN.TFRT.IN</t>
  </si>
  <si>
    <t>SP.POP.GROW</t>
  </si>
  <si>
    <t>SP.POP.TOTL</t>
  </si>
  <si>
    <t>SP.URB.GROW</t>
  </si>
  <si>
    <t>Australia</t>
  </si>
  <si>
    <t>China</t>
  </si>
  <si>
    <t>Fiji</t>
  </si>
  <si>
    <t>Indonesia</t>
  </si>
  <si>
    <t>Japan</t>
  </si>
  <si>
    <t>Kiribati</t>
  </si>
  <si>
    <t>Malaysia</t>
  </si>
  <si>
    <t>Papua New Guinea</t>
  </si>
  <si>
    <t>Philippines</t>
  </si>
  <si>
    <t>Singapore</t>
  </si>
  <si>
    <t>Thailand</t>
  </si>
  <si>
    <t>Tonga</t>
  </si>
  <si>
    <t>Vietnam</t>
  </si>
  <si>
    <t>Austria</t>
  </si>
  <si>
    <t>Bulgaria</t>
  </si>
  <si>
    <t>Cyprus</t>
  </si>
  <si>
    <t>Denmark</t>
  </si>
  <si>
    <t>Finland</t>
  </si>
  <si>
    <t>France</t>
  </si>
  <si>
    <t>Iceland</t>
  </si>
  <si>
    <t>Ireland</t>
  </si>
  <si>
    <t>Italy</t>
  </si>
  <si>
    <t>Netherlands</t>
  </si>
  <si>
    <t>Norway</t>
  </si>
  <si>
    <t>Portugal</t>
  </si>
  <si>
    <t>Spain</t>
  </si>
  <si>
    <t>Sweden</t>
  </si>
  <si>
    <t>Switzerland</t>
  </si>
  <si>
    <t>Turkey</t>
  </si>
  <si>
    <t>United Kingdom</t>
  </si>
  <si>
    <t>Argentina</t>
  </si>
  <si>
    <t>Barbados</t>
  </si>
  <si>
    <t>Belize</t>
  </si>
  <si>
    <t>Bolivia</t>
  </si>
  <si>
    <t>Brazil</t>
  </si>
  <si>
    <t>Chile</t>
  </si>
  <si>
    <t>Colombia</t>
  </si>
  <si>
    <t>Costa Rica</t>
  </si>
  <si>
    <t>Dominican Republic</t>
  </si>
  <si>
    <t>Ecuador</t>
  </si>
  <si>
    <t>El Salvador</t>
  </si>
  <si>
    <t>Grenada</t>
  </si>
  <si>
    <t>Guatemala</t>
  </si>
  <si>
    <t>Guyana</t>
  </si>
  <si>
    <t>Honduras</t>
  </si>
  <si>
    <t>Mexico</t>
  </si>
  <si>
    <t>Nicaragua</t>
  </si>
  <si>
    <t>Panama</t>
  </si>
  <si>
    <t>Peru</t>
  </si>
  <si>
    <t>Trinidad and Tobago</t>
  </si>
  <si>
    <t>Uruguay</t>
  </si>
  <si>
    <t>Venezuela, RB</t>
  </si>
  <si>
    <t>Bahrain</t>
  </si>
  <si>
    <t>Egypt, Arab Rep.</t>
  </si>
  <si>
    <t>Israel</t>
  </si>
  <si>
    <t>Jordan</t>
  </si>
  <si>
    <t>Malta</t>
  </si>
  <si>
    <t>Morocco</t>
  </si>
  <si>
    <t>Oman</t>
  </si>
  <si>
    <t>Saudi Arabia</t>
  </si>
  <si>
    <t>Tunisia</t>
  </si>
  <si>
    <t>Canada</t>
  </si>
  <si>
    <t>United States</t>
  </si>
  <si>
    <t>Bangladesh</t>
  </si>
  <si>
    <t>India</t>
  </si>
  <si>
    <t>Pakistan</t>
  </si>
  <si>
    <t>Sri Lanka</t>
  </si>
  <si>
    <t>Benin</t>
  </si>
  <si>
    <t>Botswana</t>
  </si>
  <si>
    <t>Burkina Faso</t>
  </si>
  <si>
    <t>Cameroon</t>
  </si>
  <si>
    <t>Central African Republic</t>
  </si>
  <si>
    <t>Chad</t>
  </si>
  <si>
    <t>Comoros</t>
  </si>
  <si>
    <t>Cote d'Ivoire</t>
  </si>
  <si>
    <t>Ghana</t>
  </si>
  <si>
    <t>Kenya</t>
  </si>
  <si>
    <t>Madagascar</t>
  </si>
  <si>
    <t>Malawi</t>
  </si>
  <si>
    <t>Mali</t>
  </si>
  <si>
    <t>Mauritania</t>
  </si>
  <si>
    <t>Mauritius</t>
  </si>
  <si>
    <t>Mozambique</t>
  </si>
  <si>
    <t>Niger</t>
  </si>
  <si>
    <t>Nigeria</t>
  </si>
  <si>
    <t>Rwanda</t>
  </si>
  <si>
    <t>Senegal</t>
  </si>
  <si>
    <t>South Africa</t>
  </si>
  <si>
    <t>Sudan</t>
  </si>
  <si>
    <t>Swaziland</t>
  </si>
  <si>
    <t>Tanzania</t>
  </si>
  <si>
    <t>Togo</t>
  </si>
  <si>
    <t>Uganda</t>
  </si>
  <si>
    <t>Zimbabwe</t>
  </si>
  <si>
    <t>NumberObs</t>
  </si>
  <si>
    <t/>
  </si>
  <si>
    <t>SeriesCode</t>
  </si>
  <si>
    <t>SeriesName</t>
  </si>
  <si>
    <t>Forest area (sq. km)</t>
  </si>
  <si>
    <t>Surface area (sq. km)</t>
  </si>
  <si>
    <t>Foreign direct investment, net inflows (% of GDP)</t>
  </si>
  <si>
    <t>CO2 emissions (metric tons per capita)</t>
  </si>
  <si>
    <t>Population density (people per sq. km of land area)</t>
  </si>
  <si>
    <t>Mobile cellular subscriptions (per 100 people)</t>
  </si>
  <si>
    <t>Exports of goods and services (% of GDP)</t>
  </si>
  <si>
    <t>Imports of goods and services (% of GDP)</t>
  </si>
  <si>
    <t>Inflation, GDP deflator (annual %)</t>
  </si>
  <si>
    <t>GDP (current US$)</t>
  </si>
  <si>
    <t>GDP growth (annual %)</t>
  </si>
  <si>
    <t>GNI per capita, PPP (current international $)</t>
  </si>
  <si>
    <t>Mortality rate, under-5 (per 1,000 live births)</t>
  </si>
  <si>
    <t>Improved water source (% of population with access)</t>
  </si>
  <si>
    <t>Immunization, measles (% of children ages 12-23 months)</t>
  </si>
  <si>
    <t>Improved sanitation facilities (% of population with access)</t>
  </si>
  <si>
    <t>Fertility rate, total (births per woman)</t>
  </si>
  <si>
    <t>Population growth (annual %)</t>
  </si>
  <si>
    <t>Population, total</t>
  </si>
  <si>
    <t>Urban population growth (annual %)</t>
  </si>
  <si>
    <t>Translation</t>
  </si>
  <si>
    <t>ForestArea</t>
  </si>
  <si>
    <t>SurfaceArea</t>
  </si>
  <si>
    <t>ForeignInvest</t>
  </si>
  <si>
    <t>PopDensity</t>
  </si>
  <si>
    <t>MobileSub</t>
  </si>
  <si>
    <t>Export</t>
  </si>
  <si>
    <t>Import</t>
  </si>
  <si>
    <t>Inflation</t>
  </si>
  <si>
    <t>GDP</t>
  </si>
  <si>
    <t>GDPG</t>
  </si>
  <si>
    <t>GNI</t>
  </si>
  <si>
    <t>Water</t>
  </si>
  <si>
    <t>Measels</t>
  </si>
  <si>
    <t>Sanitation</t>
  </si>
  <si>
    <t>Fertility</t>
  </si>
  <si>
    <t>PopG</t>
  </si>
  <si>
    <t>Pop</t>
  </si>
  <si>
    <t>UrbanPopG</t>
  </si>
  <si>
    <t>CO2Emi</t>
  </si>
  <si>
    <t>Year</t>
  </si>
  <si>
    <t>MortalityU5</t>
  </si>
  <si>
    <t>Count of CountryName</t>
  </si>
  <si>
    <t>Row Labels</t>
  </si>
  <si>
    <t>Grand Total</t>
  </si>
  <si>
    <t>Average of MortalityU5</t>
  </si>
  <si>
    <t>Region</t>
  </si>
  <si>
    <t>MortalityU5D</t>
  </si>
  <si>
    <t>RegionNum</t>
  </si>
  <si>
    <t>Africa</t>
  </si>
  <si>
    <t>America</t>
  </si>
  <si>
    <t>Asia &amp; Oceania</t>
  </si>
  <si>
    <t>Europe</t>
  </si>
  <si>
    <t>GNID</t>
  </si>
  <si>
    <t>WaterD</t>
  </si>
  <si>
    <t>SanitationD</t>
  </si>
  <si>
    <t>FertilityD</t>
  </si>
  <si>
    <t>UrbanPopGD</t>
  </si>
  <si>
    <t>MeaslesD</t>
  </si>
  <si>
    <t>Measles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</si>
</sst>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4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 applyFill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ias Stahlberg" refreshedDate="43025.713475925928" createdVersion="6" refreshedVersion="6" minRefreshableVersion="3" recordCount="98" xr:uid="{6F77BF27-FFAD-404C-8031-D8E306BAE037}">
  <cacheSource type="worksheet">
    <worksheetSource name="Table1"/>
  </cacheSource>
  <cacheFields count="3">
    <cacheField name="Region" numFmtId="0">
      <sharedItems count="4">
        <s v="Africa"/>
        <s v="America"/>
        <s v="Asia &amp; Oceania"/>
        <s v="Europe"/>
      </sharedItems>
    </cacheField>
    <cacheField name="CountryName" numFmtId="0">
      <sharedItems/>
    </cacheField>
    <cacheField name="NumberObs" numFmtId="0">
      <sharedItems containsSemiMixedTypes="0" containsString="0" containsNumber="1" containsInteger="1" minValue="15" maxValue="7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ias Stahlberg" refreshedDate="43025.713496064818" createdVersion="6" refreshedVersion="6" minRefreshableVersion="3" recordCount="2338" xr:uid="{CF42EFF1-79D7-4A2F-9A2A-AF74018E0B40}">
  <cacheSource type="worksheet">
    <worksheetSource name="Table2"/>
  </cacheSource>
  <cacheFields count="31">
    <cacheField name="Region" numFmtId="0">
      <sharedItems count="4">
        <s v="Africa"/>
        <s v="America"/>
        <s v="Asia &amp; Oceania"/>
        <s v="Europe"/>
      </sharedItems>
    </cacheField>
    <cacheField name="CountryName" numFmtId="0">
      <sharedItems count="176">
        <s v="Benin"/>
        <s v="Botswana"/>
        <s v="Burkina Faso"/>
        <s v="Cameroon"/>
        <s v="Central African Republic"/>
        <s v="Chad"/>
        <s v="Comoros"/>
        <s v="Cote d'Ivoire"/>
        <s v="Egypt, Arab Rep."/>
        <s v="Ghana"/>
        <s v="Kenya"/>
        <s v="Madagascar"/>
        <s v="Malawi"/>
        <s v="Mali"/>
        <s v="Mauritania"/>
        <s v="Mauritius"/>
        <s v="Morocco"/>
        <s v="Mozambique"/>
        <s v="Niger"/>
        <s v="Nigeria"/>
        <s v="Rwanda"/>
        <s v="Senegal"/>
        <s v="South Africa"/>
        <s v="Sudan"/>
        <s v="Swaziland"/>
        <s v="Tanzania"/>
        <s v="Togo"/>
        <s v="Tunisia"/>
        <s v="Uganda"/>
        <s v="Zimbabwe"/>
        <s v="Argentina"/>
        <s v="Barbados"/>
        <s v="Belize"/>
        <s v="Bolivia"/>
        <s v="Brazil"/>
        <s v="Canada"/>
        <s v="Chile"/>
        <s v="Colombia"/>
        <s v="Costa Rica"/>
        <s v="Dominican Republic"/>
        <s v="Ecuador"/>
        <s v="El Salvador"/>
        <s v="Grenada"/>
        <s v="Guatemala"/>
        <s v="Guyana"/>
        <s v="Honduras"/>
        <s v="Mexico"/>
        <s v="Nicaragua"/>
        <s v="Panama"/>
        <s v="Peru"/>
        <s v="Trinidad and Tobago"/>
        <s v="United States"/>
        <s v="Uruguay"/>
        <s v="Venezuela, RB"/>
        <s v="Australia"/>
        <s v="Bahrain"/>
        <s v="Bangladesh"/>
        <s v="China"/>
        <s v="Fiji"/>
        <s v="India"/>
        <s v="Indonesia"/>
        <s v="Israel"/>
        <s v="Japan"/>
        <s v="Jordan"/>
        <s v="Kiribati"/>
        <s v="Malaysia"/>
        <s v="Oman"/>
        <s v="Pakistan"/>
        <s v="Papua New Guinea"/>
        <s v="Philippines"/>
        <s v="Saudi Arabia"/>
        <s v="Singapore"/>
        <s v="Sri Lanka"/>
        <s v="Thailand"/>
        <s v="Tonga"/>
        <s v="Vietnam"/>
        <s v="Austria"/>
        <s v="Bulgaria"/>
        <s v="Cyprus"/>
        <s v="Denmark"/>
        <s v="Finland"/>
        <s v="France"/>
        <s v="Iceland"/>
        <s v="Ireland"/>
        <s v="Italy"/>
        <s v="Malta"/>
        <s v="Netherlands"/>
        <s v="Norway"/>
        <s v="Portugal"/>
        <s v="Spain"/>
        <s v="Sweden"/>
        <s v="Switzerland"/>
        <s v="Turkey"/>
        <s v="United Kingdom"/>
        <s v="Belarus" u="1"/>
        <s v="Luxembourg" u="1"/>
        <s v="Paraguay" u="1"/>
        <s v="Estonia" u="1"/>
        <s v="Turkmenistan" u="1"/>
        <s v="Congo, Dem. Rep." u="1"/>
        <s v="Burundi" u="1"/>
        <s v="Bahamas, The" u="1"/>
        <s v="Antigua and Barbuda" u="1"/>
        <s v="Palau" u="1"/>
        <s v="Eritrea" u="1"/>
        <s v="Dominica" u="1"/>
        <s v="Cabo Verde" u="1"/>
        <s v="Korea, Rep." u="1"/>
        <s v="Slovenia" u="1"/>
        <s v="Mongolia" u="1"/>
        <s v="Poland" u="1"/>
        <s v="Lebanon" u="1"/>
        <s v="United Arab Emirates" u="1"/>
        <s v="Croatia" u="1"/>
        <s v="Moldova" u="1"/>
        <s v="Guinea" u="1"/>
        <s v="Algeria" u="1"/>
        <s v="St. Lucia" u="1"/>
        <s v="Tajikistan" u="1"/>
        <s v="Timor-Leste" u="1"/>
        <s v="Suriname" u="1"/>
        <s v="Gambia, The" u="1"/>
        <s v="Gabon" u="1"/>
        <s v="Iraq" u="1"/>
        <s v="Kuwait" u="1"/>
        <s v="Cambodia" u="1"/>
        <s v="Lithuania" u="1"/>
        <s v="Zambia" u="1"/>
        <s v="Jamaica" u="1"/>
        <s v="Azerbaijan" u="1"/>
        <s v="Congo, Rep." u="1"/>
        <s v="Latvia" u="1"/>
        <s v="Russian Federation" u="1"/>
        <s v="Guinea-Bissau" u="1"/>
        <s v="Czech Republic" u="1"/>
        <s v="Yemen, Rep." u="1"/>
        <s v="Kyrgyz Republic" u="1"/>
        <s v="Armenia" u="1"/>
        <s v="Angola" u="1"/>
        <s v="Qatar" u="1"/>
        <s v="Namibia" u="1"/>
        <s v="Djibouti" u="1"/>
        <s v="Afghanistan" u="1"/>
        <s v="Lao PDR" u="1"/>
        <s v="Haiti" u="1"/>
        <s v="Belgium" u="1"/>
        <s v="Ethiopia" u="1"/>
        <s v="Serbia" u="1"/>
        <s v="Uzbekistan" u="1"/>
        <s v="Albania" u="1"/>
        <s v="Bosnia and Herzegovina" u="1"/>
        <s v="Kazakhstan" u="1"/>
        <s v="Slovak Republic" u="1"/>
        <s v="Germany" u="1"/>
        <s v="Macedonia, FYR" u="1"/>
        <s v="Nepal" u="1"/>
        <s v="Georgia" u="1"/>
        <s v="Bhutan" u="1"/>
        <s v="Hungary" u="1"/>
        <s v="Lesotho" u="1"/>
        <s v="St. Vincent and the Grenadines" u="1"/>
        <s v="Equatorial Guinea" u="1"/>
        <s v="Sierra Leone" u="1"/>
        <s v="Ukraine" u="1"/>
        <s v="Seychelles" u="1"/>
        <s v="Solomon Islands" u="1"/>
        <s v="Romania" u="1"/>
        <s v="St. Kitts and Nevis" u="1"/>
        <s v="Liberia" u="1"/>
        <s v="Myanmar" u="1"/>
        <s v="Vanuatu" u="1"/>
        <s v="Maldives" u="1"/>
        <s v="Montenegro" u="1"/>
        <s v="Samoa" u="1"/>
        <s v="Greece" u="1"/>
        <s v="Iran, Islamic Rep." u="1"/>
      </sharedItems>
    </cacheField>
    <cacheField name="RegionNum" numFmtId="0">
      <sharedItems containsSemiMixedTypes="0" containsString="0" containsNumber="1" containsInteger="1" minValue="1" maxValue="4"/>
    </cacheField>
    <cacheField name="Year" numFmtId="0">
      <sharedItems containsSemiMixedTypes="0" containsString="0" containsNumber="1" containsInteger="1" minValue="0" maxValue="24"/>
    </cacheField>
    <cacheField name="MortalityU5" numFmtId="0">
      <sharedItems containsSemiMixedTypes="0" containsString="0" containsNumber="1" minValue="2.1" maxValue="328.2"/>
    </cacheField>
    <cacheField name="MortalityU5D" numFmtId="0">
      <sharedItems containsString="0" containsBlank="1" containsNumber="1" minValue="-65" maxValue="114.20000000000002"/>
    </cacheField>
    <cacheField name="GNID" numFmtId="0">
      <sharedItems containsString="0" containsBlank="1" containsNumber="1" containsInteger="1" minValue="-5630" maxValue="11450"/>
    </cacheField>
    <cacheField name="WaterD" numFmtId="0">
      <sharedItems containsString="0" containsBlank="1" containsNumber="1" minValue="-0.79999999999999716" maxValue="2.1000000000000085"/>
    </cacheField>
    <cacheField name="MeaselsD" numFmtId="0">
      <sharedItems containsString="0" containsBlank="1" containsNumber="1" containsInteger="1" minValue="-49" maxValue="59"/>
    </cacheField>
    <cacheField name="SanitationD" numFmtId="0">
      <sharedItems containsString="0" containsBlank="1" containsNumber="1" minValue="-0.5" maxValue="2.1000000000000014"/>
    </cacheField>
    <cacheField name="FertilityD" numFmtId="0">
      <sharedItems containsString="0" containsBlank="1" containsNumber="1" minValue="-0.37800000000000011" maxValue="0.21999999999999975"/>
    </cacheField>
    <cacheField name="UrbanPopGD" numFmtId="0">
      <sharedItems containsString="0" containsBlank="1" containsNumber="1" minValue="-5.251824789903317" maxValue="9.6650024055854544"/>
    </cacheField>
    <cacheField name="ForestArea" numFmtId="0">
      <sharedItems containsSemiMixedTypes="0" containsString="0" containsNumber="1" minValue="2.2000000000000002" maxValue="5467050"/>
    </cacheField>
    <cacheField name="SurfaceArea" numFmtId="0">
      <sharedItems containsSemiMixedTypes="0" containsString="0" containsNumber="1" minValue="320" maxValue="9984670"/>
    </cacheField>
    <cacheField name="ForeignInvest" numFmtId="0">
      <sharedItems containsSemiMixedTypes="0" containsString="0" containsNumber="1" minValue="-43.462554224979357" maxValue="451.71554451980342"/>
    </cacheField>
    <cacheField name="CO2Emi" numFmtId="0">
      <sharedItems containsSemiMixedTypes="0" containsString="0" containsNumber="1" minValue="1.0732541571403695E-2" maxValue="36.092932761087262"/>
    </cacheField>
    <cacheField name="PopDensity" numFmtId="0">
      <sharedItems containsSemiMixedTypes="0" containsString="0" containsNumber="1" minValue="1.969671097312506" maxValue="7714.7023977433"/>
    </cacheField>
    <cacheField name="MobileSub" numFmtId="0">
      <sharedItems containsSemiMixedTypes="0" containsString="0" containsNumber="1" minValue="0" maxValue="194.5123877"/>
    </cacheField>
    <cacheField name="Export" numFmtId="0">
      <sharedItems containsSemiMixedTypes="0" containsString="0" containsNumber="1" minValue="3.3350258267993325" maxValue="231.19449048534369"/>
    </cacheField>
    <cacheField name="Import" numFmtId="0">
      <sharedItems containsSemiMixedTypes="0" containsString="0" containsNumber="1" minValue="4.6313224074177528" maxValue="210.409316259554"/>
    </cacheField>
    <cacheField name="Inflation" numFmtId="0">
      <sharedItems containsSemiMixedTypes="0" containsString="0" containsNumber="1" minValue="-27.632652487007466" maxValue="6261.2395586190505"/>
    </cacheField>
    <cacheField name="GDP" numFmtId="0">
      <sharedItems containsSemiMixedTypes="0" containsString="0" containsNumber="1" minValue="39809538.677698858" maxValue="17393103000000"/>
    </cacheField>
    <cacheField name="GDPG" numFmtId="0">
      <sharedItems containsSemiMixedTypes="0" containsString="0" containsNumber="1" minValue="-50.248067104998562" maxValue="35.22407830784374"/>
    </cacheField>
    <cacheField name="GNI" numFmtId="0">
      <sharedItems containsSemiMixedTypes="0" containsString="0" containsNumber="1" containsInteger="1" minValue="230" maxValue="82420"/>
    </cacheField>
    <cacheField name="Water" numFmtId="0">
      <sharedItems containsSemiMixedTypes="0" containsString="0" containsNumber="1" minValue="27.1" maxValue="100"/>
    </cacheField>
    <cacheField name="Measels" numFmtId="0">
      <sharedItems containsSemiMixedTypes="0" containsString="0" containsNumber="1" containsInteger="1" minValue="16" maxValue="99"/>
    </cacheField>
    <cacheField name="Sanitation" numFmtId="0">
      <sharedItems containsSemiMixedTypes="0" containsString="0" containsNumber="1" minValue="3.9" maxValue="100"/>
    </cacheField>
    <cacheField name="Fertility" numFmtId="0">
      <sharedItems containsSemiMixedTypes="0" containsString="0" containsNumber="1" minValue="1.0900000000000001" maxValue="7.7720000000000002"/>
    </cacheField>
    <cacheField name="PopG" numFmtId="0">
      <sharedItems containsSemiMixedTypes="0" containsString="0" containsNumber="1" minValue="-6.1848568049758104" maxValue="7.9178917259825088"/>
    </cacheField>
    <cacheField name="Pop" numFmtId="0">
      <sharedItems containsSemiMixedTypes="0" containsString="0" containsNumber="1" minValue="72412" maxValue="1364270000"/>
    </cacheField>
    <cacheField name="UrbanPopG" numFmtId="0">
      <sharedItems containsSemiMixedTypes="0" containsString="0" containsNumber="1" minValue="-1.6544321190820701" maxValue="17.625121558071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  <s v=""/>
    <n v="749"/>
  </r>
  <r>
    <x v="1"/>
    <s v=""/>
    <n v="599"/>
  </r>
  <r>
    <x v="2"/>
    <s v=""/>
    <n v="540"/>
  </r>
  <r>
    <x v="3"/>
    <s v=""/>
    <n v="450"/>
  </r>
  <r>
    <x v="0"/>
    <s v="Benin"/>
    <n v="25"/>
  </r>
  <r>
    <x v="0"/>
    <s v="Botswana"/>
    <n v="25"/>
  </r>
  <r>
    <x v="0"/>
    <s v="Burkina Faso"/>
    <n v="25"/>
  </r>
  <r>
    <x v="0"/>
    <s v="Cameroon"/>
    <n v="25"/>
  </r>
  <r>
    <x v="0"/>
    <s v="Central African Republic"/>
    <n v="25"/>
  </r>
  <r>
    <x v="0"/>
    <s v="Chad"/>
    <n v="25"/>
  </r>
  <r>
    <x v="0"/>
    <s v="Comoros"/>
    <n v="25"/>
  </r>
  <r>
    <x v="0"/>
    <s v="Cote d'Ivoire"/>
    <n v="25"/>
  </r>
  <r>
    <x v="0"/>
    <s v="Egypt, Arab Rep."/>
    <n v="25"/>
  </r>
  <r>
    <x v="0"/>
    <s v="Ghana"/>
    <n v="25"/>
  </r>
  <r>
    <x v="0"/>
    <s v="Kenya"/>
    <n v="25"/>
  </r>
  <r>
    <x v="0"/>
    <s v="Madagascar"/>
    <n v="25"/>
  </r>
  <r>
    <x v="0"/>
    <s v="Malawi"/>
    <n v="25"/>
  </r>
  <r>
    <x v="0"/>
    <s v="Mali"/>
    <n v="25"/>
  </r>
  <r>
    <x v="0"/>
    <s v="Mauritania"/>
    <n v="25"/>
  </r>
  <r>
    <x v="0"/>
    <s v="Mauritius"/>
    <n v="25"/>
  </r>
  <r>
    <x v="0"/>
    <s v="Morocco"/>
    <n v="25"/>
  </r>
  <r>
    <x v="0"/>
    <s v="Mozambique"/>
    <n v="25"/>
  </r>
  <r>
    <x v="0"/>
    <s v="Niger"/>
    <n v="25"/>
  </r>
  <r>
    <x v="0"/>
    <s v="Nigeria"/>
    <n v="25"/>
  </r>
  <r>
    <x v="0"/>
    <s v="Rwanda"/>
    <n v="25"/>
  </r>
  <r>
    <x v="0"/>
    <s v="Senegal"/>
    <n v="25"/>
  </r>
  <r>
    <x v="0"/>
    <s v="South Africa"/>
    <n v="25"/>
  </r>
  <r>
    <x v="0"/>
    <s v="Sudan"/>
    <n v="24"/>
  </r>
  <r>
    <x v="0"/>
    <s v="Swaziland"/>
    <n v="25"/>
  </r>
  <r>
    <x v="0"/>
    <s v="Tanzania"/>
    <n v="25"/>
  </r>
  <r>
    <x v="0"/>
    <s v="Togo"/>
    <n v="25"/>
  </r>
  <r>
    <x v="0"/>
    <s v="Tunisia"/>
    <n v="25"/>
  </r>
  <r>
    <x v="0"/>
    <s v="Uganda"/>
    <n v="25"/>
  </r>
  <r>
    <x v="0"/>
    <s v="Zimbabwe"/>
    <n v="25"/>
  </r>
  <r>
    <x v="1"/>
    <s v="Argentina"/>
    <n v="25"/>
  </r>
  <r>
    <x v="1"/>
    <s v="Barbados"/>
    <n v="25"/>
  </r>
  <r>
    <x v="1"/>
    <s v="Belize"/>
    <n v="25"/>
  </r>
  <r>
    <x v="1"/>
    <s v="Bolivia"/>
    <n v="25"/>
  </r>
  <r>
    <x v="1"/>
    <s v="Brazil"/>
    <n v="25"/>
  </r>
  <r>
    <x v="1"/>
    <s v="Canada"/>
    <n v="25"/>
  </r>
  <r>
    <x v="1"/>
    <s v="Chile"/>
    <n v="25"/>
  </r>
  <r>
    <x v="1"/>
    <s v="Colombia"/>
    <n v="25"/>
  </r>
  <r>
    <x v="1"/>
    <s v="Costa Rica"/>
    <n v="25"/>
  </r>
  <r>
    <x v="1"/>
    <s v="Dominican Republic"/>
    <n v="25"/>
  </r>
  <r>
    <x v="1"/>
    <s v="Ecuador"/>
    <n v="25"/>
  </r>
  <r>
    <x v="1"/>
    <s v="El Salvador"/>
    <n v="25"/>
  </r>
  <r>
    <x v="1"/>
    <s v="Grenada"/>
    <n v="25"/>
  </r>
  <r>
    <x v="1"/>
    <s v="Guatemala"/>
    <n v="25"/>
  </r>
  <r>
    <x v="1"/>
    <s v="Guyana"/>
    <n v="25"/>
  </r>
  <r>
    <x v="1"/>
    <s v="Honduras"/>
    <n v="25"/>
  </r>
  <r>
    <x v="1"/>
    <s v="Mexico"/>
    <n v="25"/>
  </r>
  <r>
    <x v="1"/>
    <s v="Nicaragua"/>
    <n v="25"/>
  </r>
  <r>
    <x v="1"/>
    <s v="Panama"/>
    <n v="25"/>
  </r>
  <r>
    <x v="1"/>
    <s v="Peru"/>
    <n v="25"/>
  </r>
  <r>
    <x v="1"/>
    <s v="Trinidad and Tobago"/>
    <n v="25"/>
  </r>
  <r>
    <x v="1"/>
    <s v="United States"/>
    <n v="25"/>
  </r>
  <r>
    <x v="1"/>
    <s v="Uruguay"/>
    <n v="25"/>
  </r>
  <r>
    <x v="1"/>
    <s v="Venezuela, RB"/>
    <n v="24"/>
  </r>
  <r>
    <x v="2"/>
    <s v="Australia"/>
    <n v="25"/>
  </r>
  <r>
    <x v="2"/>
    <s v="Bahrain"/>
    <n v="25"/>
  </r>
  <r>
    <x v="2"/>
    <s v="Bangladesh"/>
    <n v="25"/>
  </r>
  <r>
    <x v="2"/>
    <s v="China"/>
    <n v="25"/>
  </r>
  <r>
    <x v="2"/>
    <s v="Fiji"/>
    <n v="25"/>
  </r>
  <r>
    <x v="2"/>
    <s v="India"/>
    <n v="25"/>
  </r>
  <r>
    <x v="2"/>
    <s v="Indonesia"/>
    <n v="25"/>
  </r>
  <r>
    <x v="2"/>
    <s v="Israel"/>
    <n v="25"/>
  </r>
  <r>
    <x v="2"/>
    <s v="Japan"/>
    <n v="25"/>
  </r>
  <r>
    <x v="2"/>
    <s v="Jordan"/>
    <n v="25"/>
  </r>
  <r>
    <x v="2"/>
    <s v="Kiribati"/>
    <n v="25"/>
  </r>
  <r>
    <x v="2"/>
    <s v="Malaysia"/>
    <n v="25"/>
  </r>
  <r>
    <x v="2"/>
    <s v="Oman"/>
    <n v="25"/>
  </r>
  <r>
    <x v="2"/>
    <s v="Pakistan"/>
    <n v="25"/>
  </r>
  <r>
    <x v="2"/>
    <s v="Papua New Guinea"/>
    <n v="15"/>
  </r>
  <r>
    <x v="2"/>
    <s v="Philippines"/>
    <n v="25"/>
  </r>
  <r>
    <x v="2"/>
    <s v="Saudi Arabia"/>
    <n v="25"/>
  </r>
  <r>
    <x v="2"/>
    <s v="Singapore"/>
    <n v="25"/>
  </r>
  <r>
    <x v="2"/>
    <s v="Sri Lanka"/>
    <n v="25"/>
  </r>
  <r>
    <x v="2"/>
    <s v="Thailand"/>
    <n v="25"/>
  </r>
  <r>
    <x v="2"/>
    <s v="Tonga"/>
    <n v="25"/>
  </r>
  <r>
    <x v="2"/>
    <s v="Vietnam"/>
    <n v="25"/>
  </r>
  <r>
    <x v="3"/>
    <s v="Austria"/>
    <n v="25"/>
  </r>
  <r>
    <x v="3"/>
    <s v="Bulgaria"/>
    <n v="25"/>
  </r>
  <r>
    <x v="3"/>
    <s v="Cyprus"/>
    <n v="25"/>
  </r>
  <r>
    <x v="3"/>
    <s v="Denmark"/>
    <n v="25"/>
  </r>
  <r>
    <x v="3"/>
    <s v="Finland"/>
    <n v="25"/>
  </r>
  <r>
    <x v="3"/>
    <s v="France"/>
    <n v="25"/>
  </r>
  <r>
    <x v="3"/>
    <s v="Iceland"/>
    <n v="25"/>
  </r>
  <r>
    <x v="3"/>
    <s v="Ireland"/>
    <n v="25"/>
  </r>
  <r>
    <x v="3"/>
    <s v="Italy"/>
    <n v="25"/>
  </r>
  <r>
    <x v="3"/>
    <s v="Malta"/>
    <n v="25"/>
  </r>
  <r>
    <x v="3"/>
    <s v="Netherlands"/>
    <n v="25"/>
  </r>
  <r>
    <x v="3"/>
    <s v="Norway"/>
    <n v="25"/>
  </r>
  <r>
    <x v="3"/>
    <s v="Portugal"/>
    <n v="25"/>
  </r>
  <r>
    <x v="3"/>
    <s v="Spain"/>
    <n v="25"/>
  </r>
  <r>
    <x v="3"/>
    <s v="Sweden"/>
    <n v="25"/>
  </r>
  <r>
    <x v="3"/>
    <s v="Switzerland"/>
    <n v="25"/>
  </r>
  <r>
    <x v="3"/>
    <s v="Turkey"/>
    <n v="25"/>
  </r>
  <r>
    <x v="3"/>
    <s v="United Kingdom"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8">
  <r>
    <x v="0"/>
    <x v="0"/>
    <n v="1"/>
    <n v="0"/>
    <n v="179.5"/>
    <m/>
    <m/>
    <m/>
    <m/>
    <m/>
    <m/>
    <m/>
    <n v="57610"/>
    <n v="114760"/>
    <n v="3.1825450647009381"/>
    <n v="0.14215759136895961"/>
    <n v="44.151259311812701"/>
    <n v="0"/>
    <n v="19.181303010652961"/>
    <n v="26.538879134486663"/>
    <n v="2.1765969249295978"/>
    <n v="1959965243.7626901"/>
    <n v="8.976134360646256"/>
    <n v="930"/>
    <n v="57.1"/>
    <n v="79"/>
    <n v="6.8"/>
    <n v="6.7439999999999998"/>
    <n v="3.2350589831749099"/>
    <n v="4978496"/>
    <n v="5.4487430406480675"/>
  </r>
  <r>
    <x v="0"/>
    <x v="1"/>
    <n v="1"/>
    <n v="0"/>
    <n v="54.2"/>
    <m/>
    <m/>
    <m/>
    <m/>
    <m/>
    <m/>
    <m/>
    <n v="137180"/>
    <n v="581730"/>
    <n v="2.5296996921650798"/>
    <n v="1.9613581999431025"/>
    <n v="2.4313376740246677"/>
    <n v="0"/>
    <n v="55.055407062893927"/>
    <n v="49.791913333853245"/>
    <n v="6.3000182841283845"/>
    <n v="3790567051.8677778"/>
    <n v="6.7728219493255324"/>
    <n v="5100"/>
    <n v="92.2"/>
    <n v="87"/>
    <n v="39.299999999999997"/>
    <n v="4.54"/>
    <n v="2.8180332311466798"/>
    <n v="1377912"/>
    <n v="10.975846523411477"/>
  </r>
  <r>
    <x v="0"/>
    <x v="2"/>
    <n v="1"/>
    <n v="0"/>
    <n v="202.2"/>
    <m/>
    <m/>
    <m/>
    <m/>
    <m/>
    <m/>
    <m/>
    <n v="68470"/>
    <n v="274220"/>
    <n v="1.4832481083443356E-2"/>
    <n v="6.6173050745236037E-2"/>
    <n v="32.2040716374269"/>
    <n v="0"/>
    <n v="10.96669141195167"/>
    <n v="24.455959028223202"/>
    <n v="1.8100154220884976"/>
    <n v="3101301780.9506698"/>
    <n v="-0.60292848001004984"/>
    <n v="530"/>
    <n v="43.6"/>
    <n v="79"/>
    <n v="7.7"/>
    <n v="7.0069999999999997"/>
    <n v="2.6591515773542"/>
    <n v="8811034"/>
    <n v="4.5001030158464683"/>
  </r>
  <r>
    <x v="0"/>
    <x v="3"/>
    <n v="1"/>
    <n v="0"/>
    <n v="138"/>
    <m/>
    <m/>
    <m/>
    <m/>
    <m/>
    <m/>
    <m/>
    <n v="243160"/>
    <n v="475440"/>
    <n v="-1.0117970418987712"/>
    <n v="0.14805452190475668"/>
    <n v="24.783097459330246"/>
    <n v="0"/>
    <n v="20.182914399795447"/>
    <n v="17.31353104133051"/>
    <n v="1.6430984309971848"/>
    <n v="11151578050.735556"/>
    <n v="-6.1056976460825467"/>
    <n v="1760"/>
    <n v="51.3"/>
    <n v="56"/>
    <n v="39.9"/>
    <n v="6.4359999999999999"/>
    <n v="2.9720417073527901"/>
    <n v="11715218"/>
    <n v="4.4325794435205204"/>
  </r>
  <r>
    <x v="0"/>
    <x v="4"/>
    <n v="1"/>
    <n v="0"/>
    <n v="176.5"/>
    <m/>
    <m/>
    <m/>
    <m/>
    <m/>
    <m/>
    <m/>
    <n v="225600"/>
    <n v="622980"/>
    <n v="4.8437880563925867E-2"/>
    <n v="6.7358101626652345E-2"/>
    <n v="4.7188994831294746"/>
    <n v="0"/>
    <n v="17.067468865916304"/>
    <n v="25.875514652458225"/>
    <n v="1.836645105646852"/>
    <n v="1440711395.6706855"/>
    <n v="-2.1475280657408717"/>
    <n v="590"/>
    <n v="58.8"/>
    <n v="82"/>
    <n v="14.6"/>
    <n v="5.8079999999999998"/>
    <n v="2.3093533948476401"/>
    <n v="2939780"/>
    <n v="2.5295686214271682"/>
  </r>
  <r>
    <x v="0"/>
    <x v="5"/>
    <n v="1"/>
    <n v="0"/>
    <n v="214.6"/>
    <m/>
    <m/>
    <m/>
    <m/>
    <m/>
    <m/>
    <m/>
    <n v="67050"/>
    <n v="1284000"/>
    <n v="0.54066317437287781"/>
    <n v="2.4008122401419946E-2"/>
    <n v="4.7306694726810674"/>
    <n v="0"/>
    <n v="13.480208250905063"/>
    <n v="27.906815191911459"/>
    <n v="8.0123290348854965"/>
    <n v="1738605558.0543621"/>
    <n v="-4.178472372776767"/>
    <n v="710"/>
    <n v="39.799999999999997"/>
    <n v="32"/>
    <n v="7.8"/>
    <n v="7.3129999999999997"/>
    <n v="3.2203019015123502"/>
    <n v="5956859"/>
    <n v="4.2296678324462942"/>
  </r>
  <r>
    <x v="0"/>
    <x v="6"/>
    <n v="1"/>
    <n v="0"/>
    <n v="125.1"/>
    <m/>
    <m/>
    <m/>
    <m/>
    <m/>
    <m/>
    <m/>
    <n v="490"/>
    <n v="1861"/>
    <n v="0.15718190138126709"/>
    <n v="0.15145750423961477"/>
    <n v="221.16818914562063"/>
    <n v="0"/>
    <n v="14.252137379910099"/>
    <n v="37.146340746834326"/>
    <n v="2.1751822915933872"/>
    <n v="250030760.75478628"/>
    <n v="5.0913926847242266"/>
    <n v="1030"/>
    <n v="90.1"/>
    <n v="87"/>
    <n v="18.2"/>
    <n v="6.4119999999999999"/>
    <n v="2.9493302945929898"/>
    <n v="411594"/>
    <n v="4.7269617664557462"/>
  </r>
  <r>
    <x v="0"/>
    <x v="7"/>
    <n v="1"/>
    <n v="0"/>
    <n v="152.6"/>
    <m/>
    <m/>
    <m/>
    <m/>
    <m/>
    <m/>
    <m/>
    <n v="102220"/>
    <n v="322460"/>
    <n v="0.44567982201338552"/>
    <n v="0.4104085393300192"/>
    <n v="38.5778427672956"/>
    <n v="0"/>
    <n v="31.689874670199764"/>
    <n v="27.111620940121149"/>
    <n v="-4.5232735440170728"/>
    <n v="10795850106.9547"/>
    <n v="-1.0959084111542694"/>
    <n v="1760"/>
    <n v="75.900000000000006"/>
    <n v="56"/>
    <n v="14.9"/>
    <n v="6.6219999999999999"/>
    <n v="3.5554502281647502"/>
    <n v="12267754"/>
    <n v="4.4977447488356841"/>
  </r>
  <r>
    <x v="0"/>
    <x v="8"/>
    <n v="1"/>
    <n v="0"/>
    <n v="85.9"/>
    <m/>
    <m/>
    <m/>
    <m/>
    <m/>
    <m/>
    <m/>
    <n v="440"/>
    <n v="1001450"/>
    <n v="1.7018152212011597"/>
    <n v="1.3227772173569683"/>
    <n v="57.674634587372545"/>
    <n v="7.1001780000000004E-3"/>
    <n v="20.047598538693133"/>
    <n v="32.713286181168264"/>
    <n v="18.440611692683561"/>
    <n v="43130416913.414078"/>
    <n v="5.7017492601481052"/>
    <n v="3720"/>
    <n v="93.4"/>
    <n v="86"/>
    <n v="73.400000000000006"/>
    <n v="4.6630000000000003"/>
    <n v="2.47880267165805"/>
    <n v="57412215"/>
    <n v="2.173366575967945"/>
  </r>
  <r>
    <x v="0"/>
    <x v="9"/>
    <n v="1"/>
    <n v="0"/>
    <n v="127.4"/>
    <m/>
    <m/>
    <m/>
    <m/>
    <m/>
    <m/>
    <m/>
    <n v="86270"/>
    <n v="238540"/>
    <n v="0.25130855200299979"/>
    <n v="0.26095701060823367"/>
    <n v="64.288740441241103"/>
    <n v="0"/>
    <n v="16.877890410773478"/>
    <n v="25.850287720007021"/>
    <n v="31.166586734613531"/>
    <n v="5889174833.9003353"/>
    <n v="3.3288178832205517"/>
    <n v="1220"/>
    <n v="55.5"/>
    <n v="61"/>
    <n v="7"/>
    <n v="5.6020000000000003"/>
    <n v="2.7330657467479802"/>
    <n v="14628260"/>
    <n v="4.7342458557509355"/>
  </r>
  <r>
    <x v="0"/>
    <x v="10"/>
    <n v="1"/>
    <n v="0"/>
    <n v="102.3"/>
    <m/>
    <m/>
    <m/>
    <m/>
    <m/>
    <m/>
    <m/>
    <n v="47240"/>
    <n v="580370"/>
    <n v="0.66587382882186141"/>
    <n v="0.24882787130455719"/>
    <n v="41.119069121832943"/>
    <n v="0"/>
    <n v="25.692605964936444"/>
    <n v="31.328307716790416"/>
    <n v="10.637198733905649"/>
    <n v="8572359162.8687639"/>
    <n v="4.1920509742158458"/>
    <n v="1470"/>
    <n v="42.8"/>
    <n v="78"/>
    <n v="24.6"/>
    <n v="6.0659999999999998"/>
    <n v="3.3433163097955494"/>
    <n v="23402507"/>
    <n v="4.9261080645813955"/>
  </r>
  <r>
    <x v="0"/>
    <x v="11"/>
    <n v="1"/>
    <n v="0"/>
    <n v="160.69999999999999"/>
    <m/>
    <m/>
    <m/>
    <m/>
    <m/>
    <m/>
    <m/>
    <n v="136920"/>
    <n v="587040"/>
    <n v="0.72651329576713708"/>
    <n v="8.1884908333594145E-2"/>
    <n v="19.944686521993329"/>
    <n v="0"/>
    <n v="16.602148814521474"/>
    <n v="28.027188806396065"/>
    <n v="11.4583689471705"/>
    <n v="3081479800.2873468"/>
    <n v="3.1300294278687062"/>
    <n v="1030"/>
    <n v="29.5"/>
    <n v="47"/>
    <n v="9.4"/>
    <n v="6.1790000000000003"/>
    <n v="2.88620025751485"/>
    <n v="11598633"/>
    <n v="5.2260115673353553"/>
  </r>
  <r>
    <x v="0"/>
    <x v="12"/>
    <n v="1"/>
    <n v="0"/>
    <n v="242.4"/>
    <m/>
    <m/>
    <m/>
    <m/>
    <m/>
    <m/>
    <m/>
    <n v="38960"/>
    <n v="118480"/>
    <n v="1.2388449510263575"/>
    <n v="7.9265038299652466E-2"/>
    <n v="100.10132583792956"/>
    <n v="0"/>
    <n v="23.782074306798677"/>
    <n v="33.4207674228863"/>
    <n v="10.660834286651834"/>
    <n v="1880784191.8148377"/>
    <n v="5.6922944937575011"/>
    <n v="470"/>
    <n v="42.5"/>
    <n v="81"/>
    <n v="29.3"/>
    <n v="6.9219999999999997"/>
    <n v="3.70080928594383"/>
    <n v="9437553"/>
    <n v="6.4812990711262009"/>
  </r>
  <r>
    <x v="0"/>
    <x v="13"/>
    <n v="1"/>
    <n v="0"/>
    <n v="254.4"/>
    <m/>
    <m/>
    <m/>
    <m/>
    <m/>
    <m/>
    <m/>
    <n v="66900"/>
    <n v="1240190"/>
    <n v="0.21364296288912205"/>
    <n v="4.9816377379923511E-2"/>
    <n v="6.9375982428965983"/>
    <n v="0"/>
    <n v="15.653591808212418"/>
    <n v="30.930569435686404"/>
    <n v="7.6021126514211934"/>
    <n v="2681912030.4938431"/>
    <n v="-2.5023951034776104"/>
    <n v="820"/>
    <n v="27.1"/>
    <n v="43"/>
    <n v="14.1"/>
    <n v="7.165"/>
    <n v="1.8559055186561599"/>
    <n v="8465188"/>
    <n v="3.6862600340899543"/>
  </r>
  <r>
    <x v="0"/>
    <x v="14"/>
    <n v="1"/>
    <n v="0"/>
    <n v="118.1"/>
    <m/>
    <m/>
    <m/>
    <m/>
    <m/>
    <m/>
    <m/>
    <n v="4150"/>
    <n v="1030700"/>
    <n v="0.66067236466412316"/>
    <n v="0.44615100436423105"/>
    <n v="1.969671097312506"/>
    <n v="0"/>
    <n v="45.641906261088131"/>
    <n v="60.731681103547977"/>
    <n v="2.6424775476790785"/>
    <n v="1019600770.6037987"/>
    <n v="-1.7713045336383146"/>
    <n v="1710"/>
    <n v="29.1"/>
    <n v="38"/>
    <n v="15.6"/>
    <n v="6.04"/>
    <n v="2.7014974796262798"/>
    <n v="2030140"/>
    <n v="4.5921660964662898"/>
  </r>
  <r>
    <x v="0"/>
    <x v="15"/>
    <n v="1"/>
    <n v="0"/>
    <n v="23.1"/>
    <m/>
    <m/>
    <m/>
    <m/>
    <m/>
    <m/>
    <m/>
    <n v="411"/>
    <n v="2040"/>
    <n v="1.5466566125949897"/>
    <n v="1.3819111709286678"/>
    <n v="521.56403940886696"/>
    <n v="0.20835997000000001"/>
    <n v="64.956896551724142"/>
    <n v="72.155172413793082"/>
    <n v="10.120996425072263"/>
    <n v="2653480001.3455782"/>
    <n v="7.1867367713135337"/>
    <n v="4730"/>
    <n v="99.2"/>
    <n v="76"/>
    <n v="91.1"/>
    <n v="2.3199999999999998"/>
    <n v="0.71231347113219901"/>
    <n v="1058775"/>
    <n v="1.4347205903269986"/>
  </r>
  <r>
    <x v="0"/>
    <x v="16"/>
    <n v="1"/>
    <n v="0"/>
    <n v="80.099999999999994"/>
    <m/>
    <m/>
    <m/>
    <m/>
    <m/>
    <m/>
    <m/>
    <n v="49540"/>
    <n v="446550"/>
    <n v="0.54712519491340295"/>
    <n v="0.94626035244953843"/>
    <n v="55.745319291956086"/>
    <n v="3.6636310000000001E-3"/>
    <n v="24.559320507562617"/>
    <n v="30.067366913057185"/>
    <n v="7.6943596222485553"/>
    <n v="30180108561.930531"/>
    <n v="3.4118122263138133"/>
    <n v="2460"/>
    <n v="72.599999999999994"/>
    <n v="79"/>
    <n v="52.4"/>
    <n v="4.0570000000000004"/>
    <n v="1.85783015878511"/>
    <n v="24879136"/>
    <n v="3.3673808484914773"/>
  </r>
  <r>
    <x v="0"/>
    <x v="17"/>
    <n v="1"/>
    <n v="0"/>
    <n v="239.7"/>
    <m/>
    <m/>
    <m/>
    <m/>
    <m/>
    <m/>
    <m/>
    <n v="433780"/>
    <n v="799380"/>
    <n v="0.36623047337010639"/>
    <n v="7.7228268955495422E-2"/>
    <n v="16.846370711360919"/>
    <n v="0"/>
    <n v="8.1740709157334237"/>
    <n v="36.068152290885635"/>
    <n v="34.055035019220469"/>
    <n v="2512079324.077064"/>
    <n v="0.99999283313445642"/>
    <n v="240"/>
    <n v="35.1"/>
    <n v="59"/>
    <n v="10.3"/>
    <n v="6.2110000000000003"/>
    <n v="1.42956117830082"/>
    <n v="13247649"/>
    <n v="7.4257838721191618"/>
  </r>
  <r>
    <x v="0"/>
    <x v="18"/>
    <n v="1"/>
    <n v="0"/>
    <n v="328.2"/>
    <m/>
    <m/>
    <m/>
    <m/>
    <m/>
    <m/>
    <m/>
    <n v="19450"/>
    <n v="1267000"/>
    <n v="1.6452472820752893"/>
    <n v="9.1527857528041476E-2"/>
    <n v="6.3257764269361338"/>
    <n v="0"/>
    <n v="14.811092876601284"/>
    <n v="21.602013899818655"/>
    <n v="-1.5982466405799016"/>
    <n v="2480673304.7430873"/>
    <n v="-1.2843553810081545"/>
    <n v="560"/>
    <n v="33.700000000000003"/>
    <n v="25"/>
    <n v="3.9"/>
    <n v="7.7720000000000002"/>
    <n v="3.0907063449440506"/>
    <n v="8012861"/>
    <n v="3.606018636811855"/>
  </r>
  <r>
    <x v="0"/>
    <x v="19"/>
    <n v="1"/>
    <n v="0"/>
    <n v="212.5"/>
    <m/>
    <m/>
    <m/>
    <m/>
    <m/>
    <m/>
    <m/>
    <n v="172340"/>
    <n v="923770"/>
    <n v="1.9113747300377415"/>
    <n v="0.41142613558427238"/>
    <n v="104.60378361166924"/>
    <n v="0"/>
    <n v="35.344249536681318"/>
    <n v="17.68597131872756"/>
    <n v="9.2908489178983586"/>
    <n v="30757075595.368145"/>
    <n v="12.766009173610058"/>
    <n v="1780"/>
    <n v="39.9"/>
    <n v="54"/>
    <n v="38.1"/>
    <n v="6.49"/>
    <n v="2.5790372336184499"/>
    <n v="95269988"/>
    <n v="5.4431127905358094"/>
  </r>
  <r>
    <x v="0"/>
    <x v="20"/>
    <n v="1"/>
    <n v="0"/>
    <n v="151.80000000000001"/>
    <m/>
    <m/>
    <m/>
    <m/>
    <m/>
    <m/>
    <m/>
    <n v="3180"/>
    <n v="26340"/>
    <n v="0.2965413083364416"/>
    <n v="7.5004304984743905E-2"/>
    <n v="293.30352655046613"/>
    <n v="0"/>
    <n v="5.6146091553814195"/>
    <n v="14.06954971894818"/>
    <n v="13.461468914071672"/>
    <n v="2550185618.147737"/>
    <n v="-2.399291096910233"/>
    <n v="560"/>
    <n v="58.5"/>
    <n v="83"/>
    <n v="33.299999999999997"/>
    <n v="7.1840000000000002"/>
    <n v="0.27359881488436599"/>
    <n v="7235798"/>
    <n v="1.6494428916695985"/>
  </r>
  <r>
    <x v="0"/>
    <x v="21"/>
    <n v="1"/>
    <n v="0"/>
    <n v="140.4"/>
    <m/>
    <m/>
    <m/>
    <m/>
    <m/>
    <m/>
    <m/>
    <n v="93480"/>
    <n v="196710"/>
    <n v="0.99521925930773125"/>
    <n v="0.42127016231765058"/>
    <n v="39.243842518049135"/>
    <n v="0"/>
    <n v="25.410535806459063"/>
    <n v="32.185607869142032"/>
    <n v="-1.7871230990706977E-2"/>
    <n v="5716644272.0469198"/>
    <n v="-0.67563814554073076"/>
    <n v="1150"/>
    <n v="59.9"/>
    <n v="51"/>
    <n v="35.5"/>
    <n v="6.53"/>
    <n v="3.0506758410472501"/>
    <n v="7555617"/>
    <n v="3.4189444634762047"/>
  </r>
  <r>
    <x v="0"/>
    <x v="22"/>
    <n v="1"/>
    <n v="0"/>
    <n v="59.9"/>
    <m/>
    <m/>
    <m/>
    <m/>
    <m/>
    <m/>
    <m/>
    <n v="92410"/>
    <n v="1219090"/>
    <n v="-6.5530301225643003E-2"/>
    <n v="8.5152241062209661"/>
    <n v="30.330387687640652"/>
    <n v="1.5437513999999999E-2"/>
    <n v="23.494920912061705"/>
    <n v="18.187717203340792"/>
    <n v="15.477124307316744"/>
    <n v="115553279480.53957"/>
    <n v="-0.31778567576333216"/>
    <n v="6160"/>
    <n v="82.8"/>
    <n v="79"/>
    <n v="51.4"/>
    <n v="3.6539999999999999"/>
    <n v="2.2771041609110698"/>
    <n v="36793490"/>
    <n v="3.304711982351999"/>
  </r>
  <r>
    <x v="0"/>
    <x v="23"/>
    <n v="1"/>
    <n v="0"/>
    <n v="127.5"/>
    <m/>
    <m/>
    <m/>
    <m/>
    <m/>
    <m/>
    <m/>
    <n v="307273.09999999998"/>
    <n v="2505810"/>
    <n v="-0.25087343239610133"/>
    <n v="0.202623461089627"/>
    <n v="10.8463779461279"/>
    <n v="0"/>
    <n v="4.0213891026551423"/>
    <n v="7.0660664330467569"/>
    <n v="66.235588351583971"/>
    <n v="12408647540.983606"/>
    <n v="-5.4700537761547849"/>
    <n v="1040"/>
    <n v="67.400000000000006"/>
    <n v="57"/>
    <n v="26.8"/>
    <n v="6.1520000000000001"/>
    <n v="3.3921816134052198"/>
    <n v="20147590"/>
    <n v="7.6770206282749278"/>
  </r>
  <r>
    <x v="0"/>
    <x v="24"/>
    <n v="1"/>
    <n v="0"/>
    <n v="74.7"/>
    <m/>
    <m/>
    <m/>
    <m/>
    <m/>
    <m/>
    <m/>
    <n v="4720"/>
    <n v="17360"/>
    <n v="2.7010210441883284"/>
    <n v="0.49383019899625358"/>
    <n v="50.079825581395347"/>
    <n v="0"/>
    <n v="59.021252352533729"/>
    <n v="68.880530103399323"/>
    <n v="30.384907426258565"/>
    <n v="1114703088.1614039"/>
    <n v="21.018000492872119"/>
    <n v="3660"/>
    <n v="38.9"/>
    <n v="85"/>
    <n v="48.5"/>
    <n v="5.6189999999999998"/>
    <n v="3.3875811225922101"/>
    <n v="861373"/>
    <n v="3.5095301687939369"/>
  </r>
  <r>
    <x v="0"/>
    <x v="25"/>
    <n v="1"/>
    <n v="0"/>
    <n v="165.2"/>
    <m/>
    <m/>
    <m/>
    <m/>
    <m/>
    <m/>
    <m/>
    <n v="559200"/>
    <n v="947300"/>
    <n v="2.3481105534776383E-4"/>
    <n v="8.9011832234311264E-2"/>
    <n v="28.741932716188757"/>
    <n v="0"/>
    <n v="12.621148848010035"/>
    <n v="37.454631253664111"/>
    <n v="22.4491856818467"/>
    <n v="4258743262.8287582"/>
    <n v="7.0450716438420073"/>
    <n v="910"/>
    <n v="53.9"/>
    <n v="80"/>
    <n v="6.5"/>
    <n v="6.2130000000000001"/>
    <n v="3.1887224621309"/>
    <n v="25459604"/>
    <n v="4.8924163968570404"/>
  </r>
  <r>
    <x v="0"/>
    <x v="26"/>
    <n v="1"/>
    <n v="0"/>
    <n v="146.19999999999999"/>
    <m/>
    <m/>
    <m/>
    <m/>
    <m/>
    <m/>
    <m/>
    <n v="6850"/>
    <n v="56790"/>
    <n v="1.1200742306376397"/>
    <n v="0.20431720597632921"/>
    <n v="69.625666482809336"/>
    <n v="0"/>
    <n v="33.473889877010393"/>
    <n v="45.335260349011897"/>
    <n v="2.9759444439046518"/>
    <n v="1628427515.418813"/>
    <n v="-0.24365613566740765"/>
    <n v="860"/>
    <n v="47.5"/>
    <n v="73"/>
    <n v="11.6"/>
    <n v="6.3239999999999998"/>
    <n v="2.6915257284604501"/>
    <n v="3786940"/>
    <n v="4.1466917987977947"/>
  </r>
  <r>
    <x v="0"/>
    <x v="27"/>
    <n v="1"/>
    <n v="0"/>
    <n v="57"/>
    <m/>
    <m/>
    <m/>
    <m/>
    <m/>
    <m/>
    <m/>
    <n v="6430"/>
    <n v="163610"/>
    <n v="0.62064530936377371"/>
    <n v="1.6115065147361221"/>
    <n v="52.991741761071061"/>
    <n v="1.1714377999999999E-2"/>
    <n v="43.557051323538929"/>
    <n v="50.604214244108107"/>
    <n v="4.4765044784088985"/>
    <n v="12290568181.818182"/>
    <n v="7.949819435929613"/>
    <n v="3510"/>
    <n v="82.5"/>
    <n v="93"/>
    <n v="72.599999999999994"/>
    <n v="3.476"/>
    <n v="2.2337950017186801"/>
    <n v="8232797"/>
    <n v="3.650270178891545"/>
  </r>
  <r>
    <x v="0"/>
    <x v="28"/>
    <n v="1"/>
    <n v="0"/>
    <n v="187.1"/>
    <m/>
    <m/>
    <m/>
    <m/>
    <m/>
    <m/>
    <m/>
    <n v="47510"/>
    <n v="241550"/>
    <n v="-0.13730140222003026"/>
    <n v="4.3527326569262621E-2"/>
    <n v="87.277448576147322"/>
    <n v="0"/>
    <n v="7.2407208592859007"/>
    <n v="19.368822901303801"/>
    <n v="44.380089674658507"/>
    <n v="4304398865.8826799"/>
    <n v="6.4741401508592133"/>
    <n v="500"/>
    <n v="40.4"/>
    <n v="52"/>
    <n v="13.2"/>
    <n v="7.0910000000000002"/>
    <n v="3.4585162105067706"/>
    <n v="17438907"/>
    <n v="7.2398517279658963"/>
  </r>
  <r>
    <x v="0"/>
    <x v="29"/>
    <n v="1"/>
    <n v="0"/>
    <n v="75.8"/>
    <m/>
    <m/>
    <m/>
    <m/>
    <m/>
    <m/>
    <m/>
    <n v="221640"/>
    <n v="390760"/>
    <n v="-0.13895836213594143"/>
    <n v="1.5362121583056183"/>
    <n v="26.323156262117099"/>
    <n v="0"/>
    <n v="22.866845570673163"/>
    <n v="22.79240640347151"/>
    <n v="-0.9204310459687548"/>
    <n v="8783816700"/>
    <n v="6.9885529331854599"/>
    <n v="1620"/>
    <n v="79.400000000000006"/>
    <n v="87"/>
    <n v="39.9"/>
    <n v="5.1760000000000002"/>
    <n v="2.7939470164437301"/>
    <n v="10183113"/>
    <n v="5.3727871918682339"/>
  </r>
  <r>
    <x v="0"/>
    <x v="0"/>
    <n v="1"/>
    <n v="1"/>
    <n v="175"/>
    <n v="-4.5"/>
    <n v="40"/>
    <n v="1"/>
    <n v="-19"/>
    <n v="0.5"/>
    <n v="-6.7000000000000171E-2"/>
    <n v="0.11403824554927589"/>
    <n v="56910"/>
    <n v="114760"/>
    <n v="6.0802710752502351"/>
    <n v="0.15951221662534551"/>
    <n v="45.667781128059595"/>
    <n v="0"/>
    <n v="21.002486062747305"/>
    <n v="30.342230772801333"/>
    <n v="0.75662015225836399"/>
    <n v="1986437859.9034624"/>
    <n v="4.2257994187027066"/>
    <n v="970"/>
    <n v="58.1"/>
    <n v="60"/>
    <n v="7.3"/>
    <n v="6.6769999999999996"/>
    <n v="3.3771590999266201"/>
    <n v="5149499"/>
    <n v="5.5627812861973434"/>
  </r>
  <r>
    <x v="0"/>
    <x v="1"/>
    <n v="1"/>
    <n v="1"/>
    <n v="56.4"/>
    <n v="2.1999999999999957"/>
    <n v="650"/>
    <n v="0.59999999999999432"/>
    <n v="1"/>
    <n v="2.1000000000000014"/>
    <n v="-0.12900000000000045"/>
    <n v="-0.49183341740534914"/>
    <n v="135997"/>
    <n v="581730"/>
    <n v="-0.20826592016306203"/>
    <n v="1.8610258404735971"/>
    <n v="2.4998341361847793"/>
    <n v="0"/>
    <n v="53.029514161151717"/>
    <n v="46.528871185271157"/>
    <n v="5.1777100417680799"/>
    <n v="3942792837.3565497"/>
    <n v="7.4587091123188003"/>
    <n v="5750"/>
    <n v="92.8"/>
    <n v="88"/>
    <n v="41.4"/>
    <n v="4.4109999999999996"/>
    <n v="2.7782795117185306"/>
    <n v="1416731"/>
    <n v="10.484013106006127"/>
  </r>
  <r>
    <x v="0"/>
    <x v="2"/>
    <n v="1"/>
    <n v="1"/>
    <n v="201.8"/>
    <n v="-0.39999999999997726"/>
    <n v="50"/>
    <n v="0.10000000000000142"/>
    <n v="-10"/>
    <n v="9.9999999999999645E-2"/>
    <n v="-2.7999999999999581E-2"/>
    <n v="5.8549793640869652E-3"/>
    <n v="67871"/>
    <n v="274220"/>
    <n v="1.8181553235117356E-2"/>
    <n v="6.9287423188558253E-2"/>
    <n v="33.077792397660822"/>
    <n v="0"/>
    <n v="10.447548442435949"/>
    <n v="23.34868798392878"/>
    <n v="-3.9677807493719119"/>
    <n v="3135045684.1006017"/>
    <n v="9.0699844608345312"/>
    <n v="580"/>
    <n v="43.7"/>
    <n v="69"/>
    <n v="7.8"/>
    <n v="6.9790000000000001"/>
    <n v="2.6769239746720199"/>
    <n v="9050084"/>
    <n v="4.5059579952105553"/>
  </r>
  <r>
    <x v="0"/>
    <x v="3"/>
    <n v="1"/>
    <n v="1"/>
    <n v="140"/>
    <n v="2"/>
    <n v="-90"/>
    <n v="1"/>
    <n v="-8"/>
    <n v="0.20000000000000284"/>
    <n v="-8.1999999999999851E-2"/>
    <n v="-7.9011532269780638E-2"/>
    <n v="240960"/>
    <n v="475440"/>
    <n v="-0.11659657665586504"/>
    <n v="9.1517436466734298E-2"/>
    <n v="25.514012819699182"/>
    <n v="0"/>
    <n v="19.99888046106723"/>
    <n v="14.639898894604253"/>
    <n v="3.5687135286133018"/>
    <n v="12434370004.958561"/>
    <n v="-3.8085993719012521"/>
    <n v="1670"/>
    <n v="52.3"/>
    <n v="48"/>
    <n v="40.1"/>
    <n v="6.3540000000000001"/>
    <n v="2.9065956825294799"/>
    <n v="12060729"/>
    <n v="4.3535679112507397"/>
  </r>
  <r>
    <x v="0"/>
    <x v="4"/>
    <n v="1"/>
    <n v="1"/>
    <n v="176.2"/>
    <n v="-0.30000000000001137"/>
    <n v="10"/>
    <n v="0"/>
    <n v="-25"/>
    <n v="0"/>
    <n v="-4.0999999999999481E-2"/>
    <n v="0.20417210968032506"/>
    <n v="225444"/>
    <n v="622980"/>
    <n v="-0.35386431608074559"/>
    <n v="6.8118611143545602E-2"/>
    <n v="4.8390381713698671"/>
    <n v="0"/>
    <n v="17.586671024559472"/>
    <n v="26.122650662562695"/>
    <n v="-0.38981560754078254"/>
    <n v="1377375030.5292072"/>
    <n v="-0.55254300510186738"/>
    <n v="600"/>
    <n v="58.8"/>
    <n v="57"/>
    <n v="14.6"/>
    <n v="5.7670000000000003"/>
    <n v="2.51403639991074"/>
    <n v="3014624"/>
    <n v="2.7337407311074933"/>
  </r>
  <r>
    <x v="0"/>
    <x v="5"/>
    <n v="1"/>
    <n v="1"/>
    <n v="212"/>
    <n v="-2.5999999999999943"/>
    <n v="70"/>
    <n v="0.5"/>
    <n v="-4"/>
    <n v="0.20000000000000018"/>
    <n v="3.3000000000000362E-2"/>
    <n v="-2.3906590633194114E-2"/>
    <n v="66671"/>
    <n v="1284000"/>
    <n v="0.22585059881709843"/>
    <n v="1.0732541571403695E-2"/>
    <n v="4.8841176937738249"/>
    <n v="0"/>
    <n v="11.951633062451329"/>
    <n v="24.397908259460479"/>
    <n v="3.0734989661165031"/>
    <n v="1877138041.6430795"/>
    <n v="8.5351371664717419"/>
    <n v="780"/>
    <n v="40.299999999999997"/>
    <n v="28"/>
    <n v="8"/>
    <n v="7.3460000000000001"/>
    <n v="3.19219237293456"/>
    <n v="6150081"/>
    <n v="4.2057612418131001"/>
  </r>
  <r>
    <x v="0"/>
    <x v="6"/>
    <n v="1"/>
    <n v="1"/>
    <n v="121.2"/>
    <n v="-3.8999999999999915"/>
    <n v="-50"/>
    <n v="0"/>
    <n v="-47"/>
    <n v="0.69999999999999929"/>
    <n v="-0.12099999999999955"/>
    <n v="-1.9419061677616867E-2"/>
    <n v="486"/>
    <n v="1861"/>
    <n v="1.0153668738464947"/>
    <n v="0.15572153857768384"/>
    <n v="227.76571735626007"/>
    <n v="0"/>
    <n v="20.011489300588828"/>
    <n v="38.207669108143037"/>
    <n v="8.1194391391437932"/>
    <n v="246823428.90666404"/>
    <n v="-5.3955989070717152"/>
    <n v="980"/>
    <n v="90.1"/>
    <n v="40"/>
    <n v="18.899999999999999"/>
    <n v="6.2910000000000004"/>
    <n v="2.9394096268344101"/>
    <n v="423872"/>
    <n v="4.7075427047781293"/>
  </r>
  <r>
    <x v="0"/>
    <x v="7"/>
    <n v="1"/>
    <n v="1"/>
    <n v="152.69999999999999"/>
    <n v="9.9999999999994316E-2"/>
    <n v="30"/>
    <n v="0.19999999999998863"/>
    <n v="1"/>
    <n v="0.29999999999999893"/>
    <n v="-8.6000000000000298E-2"/>
    <n v="-1.7669453324565154E-2"/>
    <n v="102326"/>
    <n v="322460"/>
    <n v="0.15540314215669057"/>
    <n v="0.35890992358147999"/>
    <n v="39.968578616352211"/>
    <n v="0"/>
    <n v="30.01172634445177"/>
    <n v="26.986094969845119"/>
    <n v="0.66348927015475567"/>
    <n v="10492628915.492674"/>
    <n v="4.0925168735597595E-2"/>
    <n v="1790"/>
    <n v="76.099999999999994"/>
    <n v="57"/>
    <n v="15.2"/>
    <n v="6.5359999999999996"/>
    <n v="3.5415520744098599"/>
    <n v="12710008"/>
    <n v="4.4800752955111189"/>
  </r>
  <r>
    <x v="0"/>
    <x v="8"/>
    <n v="1"/>
    <n v="1"/>
    <n v="81.7"/>
    <n v="-4.2000000000000028"/>
    <n v="140"/>
    <n v="0.29999999999999716"/>
    <n v="3"/>
    <n v="1.0999999999999943"/>
    <n v="-0.20800000000000018"/>
    <n v="-0.17226489857231719"/>
    <n v="455"/>
    <n v="1001450"/>
    <n v="0.68432836306648614"/>
    <n v="1.3397892749554527"/>
    <n v="59.020935255412127"/>
    <n v="7.8414169999999998E-3"/>
    <n v="27.815601368679015"/>
    <n v="35.795690150260469"/>
    <n v="14.478572775337057"/>
    <n v="36970555898.969765"/>
    <n v="1.0788372658348635"/>
    <n v="3860"/>
    <n v="93.7"/>
    <n v="89"/>
    <n v="74.5"/>
    <n v="4.4550000000000001"/>
    <n v="2.3074747484065599"/>
    <n v="58752390"/>
    <n v="2.0011016773956278"/>
  </r>
  <r>
    <x v="0"/>
    <x v="9"/>
    <n v="1"/>
    <n v="1"/>
    <n v="123.1"/>
    <n v="-4.3000000000000114"/>
    <n v="70"/>
    <n v="1.6000000000000014"/>
    <n v="2"/>
    <n v="0.29999999999999982"/>
    <n v="-0.10300000000000065"/>
    <n v="1.9072049337504282E-2"/>
    <n v="86552"/>
    <n v="238540"/>
    <n v="0.30318896293308961"/>
    <n v="0.26162354714387714"/>
    <n v="66.096132548123407"/>
    <n v="0"/>
    <n v="16.963546058564081"/>
    <n v="25.524803205234623"/>
    <n v="20.041359363359337"/>
    <n v="6596546195.652174"/>
    <n v="5.2818262901647159"/>
    <n v="1290"/>
    <n v="57.1"/>
    <n v="63"/>
    <n v="7.3"/>
    <n v="5.4989999999999997"/>
    <n v="2.7725729908824599"/>
    <n v="15039514"/>
    <n v="4.7533179050884398"/>
  </r>
  <r>
    <x v="0"/>
    <x v="10"/>
    <n v="1"/>
    <n v="1"/>
    <n v="105.2"/>
    <n v="2.9000000000000057"/>
    <n v="20"/>
    <n v="0.90000000000000568"/>
    <n v="3"/>
    <n v="0.19999999999999929"/>
    <n v="-0.16500000000000004"/>
    <n v="8.6569462285032373E-2"/>
    <n v="46073"/>
    <n v="580370"/>
    <n v="0.2310130078968976"/>
    <n v="0.20018695099893721"/>
    <n v="42.484446709069822"/>
    <n v="0"/>
    <n v="27.041632324019439"/>
    <n v="28.556066900345911"/>
    <n v="12.531961896883187"/>
    <n v="8151479004.213336"/>
    <n v="1.438346791085138"/>
    <n v="1490"/>
    <n v="43.7"/>
    <n v="81"/>
    <n v="24.8"/>
    <n v="5.9009999999999998"/>
    <n v="3.2666066361210402"/>
    <n v="24179598"/>
    <n v="5.0126775268664279"/>
  </r>
  <r>
    <x v="0"/>
    <x v="11"/>
    <n v="1"/>
    <n v="1"/>
    <n v="155.80000000000001"/>
    <n v="-4.8999999999999773"/>
    <n v="-90"/>
    <n v="0.89999999999999858"/>
    <n v="7"/>
    <n v="9.9999999999999645E-2"/>
    <n v="-3.0000000000000249E-2"/>
    <n v="1.7784622368698599E-2"/>
    <n v="136251"/>
    <n v="587040"/>
    <n v="0.51566180255990302"/>
    <n v="8.6587094721941274E-2"/>
    <n v="20.536539189049765"/>
    <n v="0"/>
    <n v="18.109625222351557"/>
    <n v="26.688710140848215"/>
    <n v="12.884365852310369"/>
    <n v="2653141958.5258479"/>
    <n v="-6.3095343931008339"/>
    <n v="940"/>
    <n v="30.4"/>
    <n v="54"/>
    <n v="9.5"/>
    <n v="6.149"/>
    <n v="2.9242930909852798"/>
    <n v="11942819"/>
    <n v="5.2437961897040539"/>
  </r>
  <r>
    <x v="0"/>
    <x v="12"/>
    <n v="1"/>
    <n v="1"/>
    <n v="235"/>
    <n v="-7.4000000000000057"/>
    <n v="50"/>
    <n v="2"/>
    <n v="4"/>
    <n v="0.59999999999999787"/>
    <n v="-0.12399999999999967"/>
    <n v="-1.5742689807611194"/>
    <n v="38631"/>
    <n v="118480"/>
    <n v="-1.3024520405288478"/>
    <n v="8.2535667673773044E-2"/>
    <n v="102.26085065761561"/>
    <n v="0"/>
    <n v="23.271583836178472"/>
    <n v="29.307310281238912"/>
    <n v="10.69237005786033"/>
    <n v="2203536031.0347128"/>
    <n v="8.7302318286141372"/>
    <n v="520"/>
    <n v="44.5"/>
    <n v="85"/>
    <n v="29.9"/>
    <n v="6.798"/>
    <n v="2.1343976825964699"/>
    <n v="9641153"/>
    <n v="4.9070300903650814"/>
  </r>
  <r>
    <x v="0"/>
    <x v="13"/>
    <n v="1"/>
    <n v="1"/>
    <n v="250"/>
    <n v="-4.4000000000000057"/>
    <n v="110"/>
    <n v="2"/>
    <n v="-1"/>
    <n v="0.30000000000000071"/>
    <n v="-6.0000000000002274E-3"/>
    <n v="0.32528717405592689"/>
    <n v="66110"/>
    <n v="1240190"/>
    <n v="4.4242241243631429E-2"/>
    <n v="5.0433088001937937E-2"/>
    <n v="7.0911202353731797"/>
    <n v="0"/>
    <n v="16.211268567537864"/>
    <n v="31.255713047960217"/>
    <n v="-5.8160572986416526"/>
    <n v="2724131545.1695795"/>
    <n v="11.7452037933746"/>
    <n v="930"/>
    <n v="29.1"/>
    <n v="42"/>
    <n v="14.4"/>
    <n v="7.1589999999999998"/>
    <n v="2.1887690120765302"/>
    <n v="8652514"/>
    <n v="4.0115472081458812"/>
  </r>
  <r>
    <x v="0"/>
    <x v="14"/>
    <n v="1"/>
    <n v="1"/>
    <n v="116.2"/>
    <n v="-1.8999999999999915"/>
    <n v="70"/>
    <n v="1.3999999999999986"/>
    <n v="-6"/>
    <n v="0.20000000000000107"/>
    <n v="-4.9000000000000377E-2"/>
    <n v="-4.8566926276417455E-2"/>
    <n v="4052"/>
    <n v="1030700"/>
    <n v="0.15722168984272686"/>
    <n v="0.44140423805463458"/>
    <n v="2.0230930435626275"/>
    <n v="0"/>
    <n v="34.743174554402316"/>
    <n v="40.941220403974803"/>
    <n v="41.4131056336048"/>
    <n v="1443688869.9603884"/>
    <n v="1.7880871162111021"/>
    <n v="1780"/>
    <n v="30.5"/>
    <n v="32"/>
    <n v="15.8"/>
    <n v="5.9909999999999997"/>
    <n v="2.6760976859038599"/>
    <n v="2085202"/>
    <n v="4.5435991701898724"/>
  </r>
  <r>
    <x v="0"/>
    <x v="15"/>
    <n v="1"/>
    <n v="1"/>
    <n v="21.8"/>
    <n v="-1.3000000000000007"/>
    <n v="380"/>
    <n v="0"/>
    <n v="12"/>
    <n v="0"/>
    <n v="-2.0000000000000018E-2"/>
    <n v="-0.63585805777779236"/>
    <n v="411.8"/>
    <n v="2040"/>
    <n v="0.60827068593610101"/>
    <n v="1.4218941833151759"/>
    <n v="527.22463054187187"/>
    <n v="0.23399278700000001"/>
    <n v="62.305288983518757"/>
    <n v="66.048839242246387"/>
    <n v="8.5642790297516029"/>
    <n v="2856890680.6028504"/>
    <n v="4.4354462285165539"/>
    <n v="5110"/>
    <n v="99.2"/>
    <n v="88"/>
    <n v="91.1"/>
    <n v="2.2999999999999998"/>
    <n v="1.0794636253024901"/>
    <n v="1070266"/>
    <n v="0.79886253254920625"/>
  </r>
  <r>
    <x v="0"/>
    <x v="16"/>
    <n v="1"/>
    <n v="1"/>
    <n v="76.5"/>
    <n v="-3.5999999999999943"/>
    <n v="210"/>
    <n v="0.70000000000000284"/>
    <n v="1"/>
    <n v="1.3999999999999986"/>
    <n v="-0.15400000000000036"/>
    <n v="-5.5164191683929609E-2"/>
    <n v="49579"/>
    <n v="446550"/>
    <n v="0.98329974831628053"/>
    <n v="0.98575494471256941"/>
    <n v="56.770920905220706"/>
    <n v="5.9694209999999999E-3"/>
    <n v="22.318767749663635"/>
    <n v="27.460527726985777"/>
    <n v="5.3963161790705101"/>
    <n v="32285388165.299889"/>
    <n v="7.2160881613823724"/>
    <n v="2670"/>
    <n v="73.3"/>
    <n v="80"/>
    <n v="53.8"/>
    <n v="3.903"/>
    <n v="1.8230790812137101"/>
    <n v="25336862"/>
    <n v="3.3122166568075477"/>
  </r>
  <r>
    <x v="0"/>
    <x v="17"/>
    <n v="1"/>
    <n v="1"/>
    <n v="236.4"/>
    <n v="-3.2999999999999829"/>
    <n v="10"/>
    <n v="0.29999999999999716"/>
    <n v="-4"/>
    <n v="9.9999999999999645E-2"/>
    <n v="-4.4000000000000483E-2"/>
    <n v="-2.9306109102278928"/>
    <n v="431590"/>
    <n v="799380"/>
    <n v="0.68938851631074927"/>
    <n v="7.5271870082114653E-2"/>
    <n v="17.284226455403239"/>
    <n v="0"/>
    <n v="9.1737558087143238"/>
    <n v="44.154180816561087"/>
    <n v="91.226348514398353"/>
    <n v="3263761937.9574761"/>
    <n v="4.8999991388879067"/>
    <n v="250"/>
    <n v="35.4"/>
    <n v="55"/>
    <n v="10.4"/>
    <n v="6.1669999999999998"/>
    <n v="2.5659074459801299"/>
    <n v="13591970"/>
    <n v="4.495172961891269"/>
  </r>
  <r>
    <x v="0"/>
    <x v="18"/>
    <n v="1"/>
    <n v="1"/>
    <n v="321.89999999999998"/>
    <n v="-6.3000000000000114"/>
    <n v="20"/>
    <n v="1"/>
    <n v="3"/>
    <n v="0.30000000000000027"/>
    <n v="-1.1000000000000121E-2"/>
    <n v="0.114342772521562"/>
    <n v="18833"/>
    <n v="1267000"/>
    <n v="0.65109381504417152"/>
    <n v="8.7320330676651306E-2"/>
    <n v="6.5311249703955161"/>
    <n v="0"/>
    <n v="14.052159248356425"/>
    <n v="18.729154408999172"/>
    <n v="-5.1381941220677589"/>
    <n v="2327986215.8635607"/>
    <n v="2.5042032743819931"/>
    <n v="580"/>
    <n v="34.700000000000003"/>
    <n v="28"/>
    <n v="4.2"/>
    <n v="7.7610000000000001"/>
    <n v="3.1946423366529899"/>
    <n v="8272976"/>
    <n v="3.720361409333417"/>
  </r>
  <r>
    <x v="0"/>
    <x v="19"/>
    <n v="1"/>
    <n v="1"/>
    <n v="212.2"/>
    <n v="-0.30000000000001137"/>
    <n v="10"/>
    <n v="1.3000000000000043"/>
    <n v="3"/>
    <n v="-0.39999999999999858"/>
    <n v="-4.7000000000000597E-2"/>
    <n v="-1.2401522181227058"/>
    <n v="168243"/>
    <n v="923770"/>
    <n v="2.6005779010641827"/>
    <n v="0.4325669349086223"/>
    <n v="107.30077077637604"/>
    <n v="0"/>
    <n v="41.701080998539069"/>
    <n v="23.17551772681103"/>
    <n v="17.604772883977788"/>
    <n v="27392886872.554733"/>
    <n v="-0.61785058862278674"/>
    <n v="1790"/>
    <n v="41.2"/>
    <n v="57"/>
    <n v="37.700000000000003"/>
    <n v="6.4429999999999996"/>
    <n v="2.5456109815760306"/>
    <n v="97726323"/>
    <n v="4.2029605724131036"/>
  </r>
  <r>
    <x v="0"/>
    <x v="20"/>
    <n v="1"/>
    <n v="1"/>
    <n v="157.30000000000001"/>
    <n v="5.5"/>
    <n v="10"/>
    <n v="0.60000000000000142"/>
    <n v="6"/>
    <n v="1.2000000000000028"/>
    <n v="-0.24199999999999999"/>
    <n v="-2.850582215875336"/>
    <n v="3206"/>
    <n v="26340"/>
    <n v="0.23948432036361528"/>
    <n v="6.9161609181482231E-2"/>
    <n v="285.8434941224159"/>
    <n v="0"/>
    <n v="7.3166044426604628"/>
    <n v="18.055369340403264"/>
    <n v="14.978936425781782"/>
    <n v="1911600969.7661152"/>
    <n v="-2.5143796535735419"/>
    <n v="570"/>
    <n v="59.1"/>
    <n v="89"/>
    <n v="34.5"/>
    <n v="6.9420000000000002"/>
    <n v="-2.5763561918270201"/>
    <n v="7051759"/>
    <n v="-1.2011393242057375"/>
  </r>
  <r>
    <x v="0"/>
    <x v="21"/>
    <n v="1"/>
    <n v="1"/>
    <n v="138.69999999999999"/>
    <n v="-1.7000000000000171"/>
    <n v="30"/>
    <n v="0.80000000000000426"/>
    <n v="3"/>
    <n v="0.5"/>
    <n v="-0.10400000000000009"/>
    <n v="1.0540345405956053E-3"/>
    <n v="93030"/>
    <n v="196710"/>
    <n v="-0.13441359853100143"/>
    <n v="0.43968300000012839"/>
    <n v="40.459424505271905"/>
    <n v="0"/>
    <n v="23.092635578551224"/>
    <n v="30.917652826570983"/>
    <n v="-0.72420305456306266"/>
    <n v="5617236032.8655558"/>
    <n v="2.5558254281725823"/>
    <n v="1180"/>
    <n v="60.7"/>
    <n v="54"/>
    <n v="36"/>
    <n v="6.4260000000000002"/>
    <n v="3.0505054443221402"/>
    <n v="7789653"/>
    <n v="3.4199984980168003"/>
  </r>
  <r>
    <x v="0"/>
    <x v="22"/>
    <n v="1"/>
    <n v="1"/>
    <n v="58.8"/>
    <n v="-1.1000000000000014"/>
    <n v="60"/>
    <n v="0.20000000000000284"/>
    <n v="6"/>
    <n v="0.10000000000000142"/>
    <n v="-0.129"/>
    <n v="9.7581131937771737E-2"/>
    <n v="92410"/>
    <n v="1219090"/>
    <n v="0.20504000634371616"/>
    <n v="8.6598613188712719"/>
    <n v="31.071368983340065"/>
    <n v="1.8836077999999999E-2"/>
    <n v="21.098043799032855"/>
    <n v="16.952767754094289"/>
    <n v="15.651975826817877"/>
    <n v="123943432441.24146"/>
    <n v="-1.0182811458374204"/>
    <n v="6220"/>
    <n v="83"/>
    <n v="85"/>
    <n v="51.5"/>
    <n v="3.5249999999999999"/>
    <n v="2.4136679759348398"/>
    <n v="37692367"/>
    <n v="3.4022931142897708"/>
  </r>
  <r>
    <x v="0"/>
    <x v="23"/>
    <n v="1"/>
    <n v="1"/>
    <n v="125.7"/>
    <n v="-1.7999999999999972"/>
    <n v="10"/>
    <n v="0.29999999999999716"/>
    <n v="0"/>
    <n v="0.39999999999999858"/>
    <n v="-6.0999999999999943E-2"/>
    <n v="0.16828069333952467"/>
    <n v="305529"/>
    <n v="2505810"/>
    <n v="-5.4485270424653115E-3"/>
    <n v="0.18417759109853299"/>
    <n v="11.178499579124599"/>
    <n v="0"/>
    <n v="3.3350258267993325"/>
    <n v="11.736303008407136"/>
    <n v="88.772845784852393"/>
    <n v="11379222222.222223"/>
    <n v="7.5109106258898066"/>
    <n v="1050"/>
    <n v="67.7"/>
    <n v="57"/>
    <n v="27.2"/>
    <n v="6.0910000000000002"/>
    <n v="3.6359410256043598"/>
    <n v="20893625"/>
    <n v="7.8453013216144525"/>
  </r>
  <r>
    <x v="0"/>
    <x v="24"/>
    <n v="1"/>
    <n v="1"/>
    <n v="75.8"/>
    <n v="1.0999999999999943"/>
    <n v="110"/>
    <n v="0"/>
    <n v="-5"/>
    <n v="0"/>
    <n v="-0.1639999999999997"/>
    <n v="-0.6150190716155266"/>
    <n v="4766"/>
    <n v="17360"/>
    <n v="7.1042121214711669"/>
    <n v="0.36851233538424366"/>
    <n v="51.489709302325579"/>
    <n v="0"/>
    <n v="59.259192667060077"/>
    <n v="70.636509226802232"/>
    <n v="8.7777503669410208"/>
    <n v="1156141998.3341179"/>
    <n v="1.7603764536519859"/>
    <n v="3770"/>
    <n v="38.9"/>
    <n v="80"/>
    <n v="48.5"/>
    <n v="5.4550000000000001"/>
    <n v="2.7763724344656602"/>
    <n v="885623"/>
    <n v="2.8945110971784103"/>
  </r>
  <r>
    <x v="0"/>
    <x v="25"/>
    <n v="1"/>
    <n v="1"/>
    <n v="163.9"/>
    <n v="-1.2999999999999829"/>
    <n v="20"/>
    <n v="0.10000000000000142"/>
    <n v="-1"/>
    <n v="0.29999999999999982"/>
    <n v="-6.5000000000000391E-2"/>
    <n v="0.11342466545266561"/>
    <n v="555200"/>
    <n v="947300"/>
    <n v="2.0175167752489479E-4"/>
    <n v="9.1134973028514185E-2"/>
    <n v="29.707623617069316"/>
    <n v="0"/>
    <n v="10.262061194561587"/>
    <n v="33.639149642861419"/>
    <n v="28.112604364281054"/>
    <n v="4956588278.5614357"/>
    <n v="2.0719882113419175"/>
    <n v="930"/>
    <n v="54"/>
    <n v="79"/>
    <n v="6.8"/>
    <n v="6.1479999999999997"/>
    <n v="3.3046573622039799"/>
    <n v="26315013"/>
    <n v="5.005841062309706"/>
  </r>
  <r>
    <x v="0"/>
    <x v="26"/>
    <n v="1"/>
    <n v="1"/>
    <n v="144.1"/>
    <n v="-2.0999999999999943"/>
    <n v="0"/>
    <n v="0.60000000000000142"/>
    <n v="-4"/>
    <n v="0"/>
    <n v="-0.12199999999999989"/>
    <n v="-0.21582122098215617"/>
    <n v="6651"/>
    <n v="56790"/>
    <n v="0.4044070087284638"/>
    <n v="0.21724655491592421"/>
    <n v="71.378396764111045"/>
    <n v="0"/>
    <n v="33.442777509969474"/>
    <n v="41.533573661187667"/>
    <n v="2.6710928209331826"/>
    <n v="1602299862.9243033"/>
    <n v="-0.69996748829187538"/>
    <n v="860"/>
    <n v="48.1"/>
    <n v="69"/>
    <n v="11.6"/>
    <n v="6.202"/>
    <n v="2.4861986568454801"/>
    <n v="3882271"/>
    <n v="3.9308705778156385"/>
  </r>
  <r>
    <x v="0"/>
    <x v="27"/>
    <n v="1"/>
    <n v="1"/>
    <n v="54.8"/>
    <n v="-2.2000000000000028"/>
    <n v="140"/>
    <n v="0.90000000000000568"/>
    <n v="1"/>
    <n v="1.1000000000000085"/>
    <n v="-0.20000000000000018"/>
    <n v="-4.122263243519475E-2"/>
    <n v="6624"/>
    <n v="163610"/>
    <n v="0.95953282864088607"/>
    <n v="1.8401032873175087"/>
    <n v="54.181797116374874"/>
    <n v="1.4893085E-2"/>
    <n v="40.365622505985641"/>
    <n v="45.320397712157494"/>
    <n v="7.0368020909198208"/>
    <n v="13074782608.69565"/>
    <n v="3.9045453013128792"/>
    <n v="3650"/>
    <n v="83.4"/>
    <n v="94"/>
    <n v="73.7"/>
    <n v="3.2759999999999998"/>
    <n v="2.2208919892438099"/>
    <n v="8417684"/>
    <n v="3.6090475464563503"/>
  </r>
  <r>
    <x v="0"/>
    <x v="28"/>
    <n v="1"/>
    <n v="1"/>
    <n v="183.7"/>
    <n v="-3.4000000000000057"/>
    <n v="20"/>
    <n v="1.6000000000000014"/>
    <n v="2"/>
    <n v="0.30000000000000071"/>
    <n v="-9.0000000000003411E-3"/>
    <n v="-1.5106913561639344"/>
    <n v="46628"/>
    <n v="241550"/>
    <n v="3.0104803335958105E-2"/>
    <n v="4.3295567435779551E-2"/>
    <n v="90.287963565387116"/>
    <n v="0"/>
    <n v="7.4644303084318642"/>
    <n v="21.937771550694837"/>
    <n v="26.019336698237169"/>
    <n v="3321729057.1221542"/>
    <n v="5.5540954959264184"/>
    <n v="520"/>
    <n v="42"/>
    <n v="54"/>
    <n v="13.5"/>
    <n v="7.0819999999999999"/>
    <n v="3.3912049220383702"/>
    <n v="18040438"/>
    <n v="5.7291603718019619"/>
  </r>
  <r>
    <x v="0"/>
    <x v="29"/>
    <n v="1"/>
    <n v="1"/>
    <n v="78.8"/>
    <n v="3"/>
    <n v="100"/>
    <n v="9.9999999999994316E-2"/>
    <n v="0"/>
    <n v="0"/>
    <n v="-0.17499999999999982"/>
    <n v="-0.29789888286320121"/>
    <n v="218370"/>
    <n v="390760"/>
    <n v="3.229175264607724E-2"/>
    <n v="1.5278225896417357"/>
    <n v="26.995070440739305"/>
    <n v="0"/>
    <n v="23.883468965744616"/>
    <n v="27.168079288995077"/>
    <n v="-6.7772997766982996"/>
    <n v="8641481700"/>
    <n v="5.5317820723121258"/>
    <n v="1720"/>
    <n v="79.5"/>
    <n v="87"/>
    <n v="39.9"/>
    <n v="5.0010000000000003"/>
    <n v="2.52052550254573"/>
    <n v="10443043"/>
    <n v="5.0748883090050327"/>
  </r>
  <r>
    <x v="0"/>
    <x v="0"/>
    <n v="1"/>
    <n v="2"/>
    <n v="170.4"/>
    <n v="-4.5999999999999943"/>
    <n v="0"/>
    <n v="1"/>
    <n v="10"/>
    <n v="0.60000000000000053"/>
    <n v="-7.3999999999999844E-2"/>
    <n v="-0.45164865415265965"/>
    <n v="56210"/>
    <n v="114760"/>
    <n v="4.5756518763763632"/>
    <n v="0.16850116180211458"/>
    <n v="47.284524654132674"/>
    <n v="0"/>
    <n v="23.239148049645845"/>
    <n v="33.50159775520946"/>
    <n v="3.0251344657083763"/>
    <n v="1695315305.7030787"/>
    <n v="2.9577108264084728"/>
    <n v="970"/>
    <n v="59.1"/>
    <n v="70"/>
    <n v="7.9"/>
    <n v="6.6029999999999998"/>
    <n v="3.4790026507140999"/>
    <n v="5331803"/>
    <n v="5.1111326320446837"/>
  </r>
  <r>
    <x v="0"/>
    <x v="1"/>
    <n v="1"/>
    <n v="2"/>
    <n v="59.1"/>
    <n v="2.7000000000000028"/>
    <n v="210"/>
    <n v="0.29999999999999716"/>
    <n v="0"/>
    <n v="1.3000000000000043"/>
    <n v="-0.11899999999999977"/>
    <n v="-5.251824789903317"/>
    <n v="134814"/>
    <n v="581730"/>
    <n v="-3.7722892298464539E-2"/>
    <n v="1.9092753083629783"/>
    <n v="2.5688299542992254"/>
    <n v="0"/>
    <n v="48.179563095142832"/>
    <n v="41.571691491672283"/>
    <n v="6.6392807298194043"/>
    <n v="4146513722.3301888"/>
    <n v="2.9170703069254245"/>
    <n v="5960"/>
    <n v="93.1"/>
    <n v="88"/>
    <n v="42.7"/>
    <n v="4.2919999999999998"/>
    <n v="2.7226140392161899"/>
    <n v="1455833"/>
    <n v="5.2321883161028104"/>
  </r>
  <r>
    <x v="0"/>
    <x v="2"/>
    <n v="1"/>
    <n v="2"/>
    <n v="202.1"/>
    <n v="0.29999999999998295"/>
    <n v="0"/>
    <n v="1.6999999999999957"/>
    <n v="-9"/>
    <n v="0.39999999999999947"/>
    <n v="-2.8999999999999915E-2"/>
    <n v="1.8031103178134167E-2"/>
    <n v="67272"/>
    <n v="274220"/>
    <n v="0.13895912099819183"/>
    <n v="6.7840844786978508E-2"/>
    <n v="33.980676169590645"/>
    <n v="0"/>
    <n v="8.8464803686211049"/>
    <n v="19.527536008576423"/>
    <n v="0.22705961930009264"/>
    <n v="2240264711.5481591"/>
    <n v="0.23271076254276579"/>
    <n v="580"/>
    <n v="45.4"/>
    <n v="60"/>
    <n v="8.1999999999999993"/>
    <n v="6.95"/>
    <n v="2.6929882421568299"/>
    <n v="9297113"/>
    <n v="4.5239890983886895"/>
  </r>
  <r>
    <x v="0"/>
    <x v="3"/>
    <n v="1"/>
    <n v="2"/>
    <n v="142.80000000000001"/>
    <n v="2.8000000000000114"/>
    <n v="-50"/>
    <n v="1.1000000000000014"/>
    <n v="-11"/>
    <n v="0.19999999999999574"/>
    <n v="-8.9999999999999858E-2"/>
    <n v="-7.1247113451202715E-2"/>
    <n v="238760"/>
    <n v="475440"/>
    <n v="0.25625639564722674"/>
    <n v="0.30526489348679592"/>
    <n v="26.250620888070909"/>
    <n v="0"/>
    <n v="20.547022248546337"/>
    <n v="18.31556992448137"/>
    <n v="-1.2776710293899782"/>
    <n v="11396310990.219707"/>
    <n v="-3.1000032107840667"/>
    <n v="1620"/>
    <n v="53.4"/>
    <n v="37"/>
    <n v="40.299999999999997"/>
    <n v="6.2640000000000002"/>
    <n v="2.84618180633854"/>
    <n v="12408931"/>
    <n v="4.282320797799537"/>
  </r>
  <r>
    <x v="0"/>
    <x v="4"/>
    <n v="1"/>
    <n v="2"/>
    <n v="176"/>
    <n v="-0.19999999999998863"/>
    <n v="-40"/>
    <n v="0"/>
    <n v="-25"/>
    <n v="0"/>
    <n v="-4.0000000000000036E-2"/>
    <n v="0.14284574143748374"/>
    <n v="225288"/>
    <n v="622980"/>
    <n v="-0.75617502588451602"/>
    <n v="6.988581652538417E-2"/>
    <n v="4.9693521461363126"/>
    <n v="0"/>
    <n v="16.865699997056645"/>
    <n v="26.363376083355856"/>
    <n v="2.7826470224393347"/>
    <n v="1411917558.4585545"/>
    <n v="-6.4240781994632954"/>
    <n v="560"/>
    <n v="58.8"/>
    <n v="32"/>
    <n v="14.6"/>
    <n v="5.7270000000000003"/>
    <n v="2.6573502665237898"/>
    <n v="3095807"/>
    <n v="2.876586472544977"/>
  </r>
  <r>
    <x v="0"/>
    <x v="5"/>
    <n v="1"/>
    <n v="2"/>
    <n v="209.4"/>
    <n v="-2.5999999999999943"/>
    <n v="60"/>
    <n v="0.5"/>
    <n v="-3"/>
    <n v="0.19999999999999929"/>
    <n v="3.0000000000000249E-2"/>
    <n v="-1.7824058340806026E-2"/>
    <n v="66292"/>
    <n v="1284000"/>
    <n v="0.10419392591057389"/>
    <n v="1.3283953020661704E-2"/>
    <n v="5.0421608958068616"/>
    <n v="0"/>
    <n v="11.090746389273567"/>
    <n v="24.813813639818456"/>
    <n v="-12.906553829435763"/>
    <n v="1881847676.8075173"/>
    <n v="8.0014433463192631"/>
    <n v="840"/>
    <n v="40.799999999999997"/>
    <n v="25"/>
    <n v="8.1999999999999993"/>
    <n v="7.3760000000000003"/>
    <n v="3.18460855822453"/>
    <n v="6349089"/>
    <n v="4.187937183472294"/>
  </r>
  <r>
    <x v="0"/>
    <x v="6"/>
    <n v="1"/>
    <n v="2"/>
    <n v="117.2"/>
    <n v="-4"/>
    <n v="90"/>
    <n v="0"/>
    <n v="11"/>
    <n v="0.60000000000000142"/>
    <n v="-0.12000000000000011"/>
    <n v="-1.5411981377384203"/>
    <n v="482"/>
    <n v="1861"/>
    <n v="-0.54358633669602507"/>
    <n v="0.15123451132780996"/>
    <n v="234.52337452982269"/>
    <n v="0"/>
    <n v="18.040534786681427"/>
    <n v="41.850464106276078"/>
    <n v="-6.7646902741630157"/>
    <n v="266191040.37332788"/>
    <n v="8.5309234328659471"/>
    <n v="1070"/>
    <n v="90.1"/>
    <n v="51"/>
    <n v="19.5"/>
    <n v="6.1710000000000003"/>
    <n v="2.9237715881950401"/>
    <n v="436448"/>
    <n v="3.166344567039709"/>
  </r>
  <r>
    <x v="0"/>
    <x v="7"/>
    <n v="1"/>
    <n v="2"/>
    <n v="152.69999999999999"/>
    <n v="0"/>
    <n v="-10"/>
    <n v="0.20000000000000284"/>
    <n v="-3"/>
    <n v="0.20000000000000107"/>
    <n v="-8.1999999999999851E-2"/>
    <n v="-4.563070838893335E-2"/>
    <n v="102432"/>
    <n v="322460"/>
    <n v="-2.0697130425728347"/>
    <n v="0.31145636118887321"/>
    <n v="41.39314150943396"/>
    <n v="0"/>
    <n v="31.909486927542151"/>
    <n v="28.115578408547933"/>
    <n v="-2.3837135774144255E-2"/>
    <n v="11152971316.074017"/>
    <n v="-0.24456061217928493"/>
    <n v="1780"/>
    <n v="76.3"/>
    <n v="54"/>
    <n v="15.4"/>
    <n v="6.4539999999999997"/>
    <n v="3.5021592255360501"/>
    <n v="13163019"/>
    <n v="4.4344445871221856"/>
  </r>
  <r>
    <x v="0"/>
    <x v="8"/>
    <n v="1"/>
    <n v="2"/>
    <n v="77.5"/>
    <n v="-4.2000000000000028"/>
    <n v="180"/>
    <n v="0.20000000000000284"/>
    <n v="0"/>
    <n v="1"/>
    <n v="-0.20800000000000018"/>
    <n v="-0.14792935456056111"/>
    <n v="470"/>
    <n v="1001450"/>
    <n v="1.0966173256649894"/>
    <n v="1.353604755023758"/>
    <n v="60.309946255462357"/>
    <n v="8.4168920000000005E-3"/>
    <n v="28.396836808051763"/>
    <n v="30.913012221423436"/>
    <n v="19.733420749502045"/>
    <n v="41855986519.423462"/>
    <n v="4.4319941717468225"/>
    <n v="4040"/>
    <n v="93.9"/>
    <n v="89"/>
    <n v="75.5"/>
    <n v="4.2469999999999999"/>
    <n v="2.1604820520197299"/>
    <n v="60035536"/>
    <n v="1.8531723228350667"/>
  </r>
  <r>
    <x v="0"/>
    <x v="9"/>
    <n v="1"/>
    <n v="2"/>
    <n v="119.7"/>
    <n v="-3.3999999999999915"/>
    <n v="40"/>
    <n v="1.6000000000000014"/>
    <n v="1"/>
    <n v="0.29999999999999982"/>
    <n v="-9.6000000000000085E-2"/>
    <n v="-1.2775004747439311E-2"/>
    <n v="86834"/>
    <n v="238540"/>
    <n v="0.35080051732595996"/>
    <n v="0.25752713392146614"/>
    <n v="67.961035422343329"/>
    <n v="2.585366E-3"/>
    <n v="17.225955492128616"/>
    <n v="28.767640369263702"/>
    <n v="11.15008268381284"/>
    <n v="6413901601.8306637"/>
    <n v="3.8794192532496368"/>
    <n v="1330"/>
    <n v="58.7"/>
    <n v="64"/>
    <n v="7.6"/>
    <n v="5.4029999999999996"/>
    <n v="2.7824296408677198"/>
    <n v="15463854"/>
    <n v="4.7405429003410005"/>
  </r>
  <r>
    <x v="0"/>
    <x v="10"/>
    <n v="1"/>
    <n v="2"/>
    <n v="108.2"/>
    <n v="3"/>
    <n v="-20"/>
    <n v="0.89999999999999858"/>
    <n v="3"/>
    <n v="0.19999999999999929"/>
    <n v="-0.14599999999999991"/>
    <n v="-8.1131278576717314E-2"/>
    <n v="44906"/>
    <n v="580370"/>
    <n v="7.7512888536203764E-2"/>
    <n v="0.22195351032747104"/>
    <n v="43.862587412587409"/>
    <n v="4.393508E-3"/>
    <n v="26.260374190635055"/>
    <n v="26.670495913193569"/>
    <n v="18.897234084420361"/>
    <n v="8209129171.7364845"/>
    <n v="-0.79949395992763073"/>
    <n v="1470"/>
    <n v="44.6"/>
    <n v="84"/>
    <n v="25"/>
    <n v="5.7549999999999999"/>
    <n v="3.19236846206493"/>
    <n v="24963953"/>
    <n v="4.9315462482897106"/>
  </r>
  <r>
    <x v="0"/>
    <x v="11"/>
    <n v="1"/>
    <n v="2"/>
    <n v="151.30000000000001"/>
    <n v="-4.5"/>
    <n v="20"/>
    <n v="1"/>
    <n v="0"/>
    <n v="9.9999999999999645E-2"/>
    <n v="-3.3000000000000362E-2"/>
    <n v="1.7345817669972341E-2"/>
    <n v="135582"/>
    <n v="587040"/>
    <n v="0.69871498371182561"/>
    <n v="8.1678770501025261E-2"/>
    <n v="21.153035044880831"/>
    <n v="0"/>
    <n v="16.38377899771444"/>
    <n v="24.667273223167225"/>
    <n v="14.415023284721002"/>
    <n v="3024459564.321569"/>
    <n v="1.1861522865747531"/>
    <n v="960"/>
    <n v="31.4"/>
    <n v="54"/>
    <n v="9.6"/>
    <n v="6.1159999999999997"/>
    <n v="2.9577697115717099"/>
    <n v="12301336"/>
    <n v="5.2611420073740263"/>
  </r>
  <r>
    <x v="0"/>
    <x v="12"/>
    <n v="1"/>
    <n v="2"/>
    <n v="226.8"/>
    <n v="-8.1999999999999886"/>
    <n v="-30"/>
    <n v="2.1000000000000014"/>
    <n v="6"/>
    <n v="0.5"/>
    <n v="-0.11500000000000021"/>
    <n v="-1.2292845737907871"/>
    <n v="38302"/>
    <n v="118480"/>
    <n v="-0.39454760612793566"/>
    <n v="8.1784393112358772E-2"/>
    <n v="103.20022274077216"/>
    <n v="0"/>
    <n v="23.206224718642616"/>
    <n v="42.455833294096934"/>
    <n v="13.276421147256244"/>
    <n v="1799529357.0981038"/>
    <n v="-7.332978135323188"/>
    <n v="490"/>
    <n v="46.6"/>
    <n v="91"/>
    <n v="30.4"/>
    <n v="6.6829999999999998"/>
    <n v="0.91441031923636684"/>
    <n v="9729717"/>
    <n v="3.6777455165742943"/>
  </r>
  <r>
    <x v="0"/>
    <x v="13"/>
    <n v="1"/>
    <n v="2"/>
    <n v="246.6"/>
    <n v="-3.4000000000000057"/>
    <n v="-40"/>
    <n v="1.8999999999999986"/>
    <n v="-7"/>
    <n v="0.40000000000000036"/>
    <n v="-1.2999999999999901E-2"/>
    <n v="0.26626442257703964"/>
    <n v="65320"/>
    <n v="1240190"/>
    <n v="-0.77276654667790301"/>
    <n v="5.0033135011895789E-2"/>
    <n v="7.2679361410927807"/>
    <n v="0"/>
    <n v="15.629103351586018"/>
    <n v="33.872901693659969"/>
    <n v="0.73881682402854676"/>
    <n v="2830673388.8242855"/>
    <n v="-3.2186624903075227"/>
    <n v="890"/>
    <n v="31"/>
    <n v="35"/>
    <n v="14.8"/>
    <n v="7.1459999999999999"/>
    <n v="2.4629033953181398"/>
    <n v="8868263"/>
    <n v="4.2778116307229208"/>
  </r>
  <r>
    <x v="0"/>
    <x v="14"/>
    <n v="1"/>
    <n v="2"/>
    <n v="114.9"/>
    <n v="-1.2999999999999972"/>
    <n v="20"/>
    <n v="1.3000000000000007"/>
    <n v="11"/>
    <n v="0.19999999999999929"/>
    <n v="-5.1999999999999602E-2"/>
    <n v="-3.9384988920584618E-2"/>
    <n v="3954"/>
    <n v="1030700"/>
    <n v="0.51553141290753979"/>
    <n v="0.45207231565601741"/>
    <n v="2.0776608130396816"/>
    <n v="0"/>
    <n v="28.222773851281065"/>
    <n v="28.894287839528992"/>
    <n v="5.7419416408507118"/>
    <n v="1464392416.146713"/>
    <n v="1.8741258949273456"/>
    <n v="1800"/>
    <n v="31.8"/>
    <n v="43"/>
    <n v="16"/>
    <n v="5.9390000000000001"/>
    <n v="2.6615101758988602"/>
    <n v="2141445"/>
    <n v="4.5042141812692877"/>
  </r>
  <r>
    <x v="0"/>
    <x v="15"/>
    <n v="1"/>
    <n v="2"/>
    <n v="21.2"/>
    <n v="-0.60000000000000142"/>
    <n v="390"/>
    <n v="0"/>
    <n v="-4"/>
    <n v="0"/>
    <n v="7.0000000000000284E-2"/>
    <n v="0.23329263869026873"/>
    <n v="412.6"/>
    <n v="2040"/>
    <n v="0.45635759121825942"/>
    <n v="1.575762996788207"/>
    <n v="534.20738916256153"/>
    <n v="0.26891327500000001"/>
    <n v="59.304597506069797"/>
    <n v="62.546930250529478"/>
    <n v="5.3553991926028601"/>
    <n v="3224267547.8050785"/>
    <n v="6.5126986038579702"/>
    <n v="5500"/>
    <n v="99.2"/>
    <n v="84"/>
    <n v="91.1"/>
    <n v="2.37"/>
    <n v="1.3157431144968501"/>
    <n v="1084441"/>
    <n v="1.032155171239475"/>
  </r>
  <r>
    <x v="0"/>
    <x v="16"/>
    <n v="1"/>
    <n v="2"/>
    <n v="73"/>
    <n v="-3.5"/>
    <n v="-40"/>
    <n v="0.70000000000000284"/>
    <n v="1"/>
    <n v="1.3000000000000043"/>
    <n v="-0.15300000000000002"/>
    <n v="-6.4488973360183444E-2"/>
    <n v="49618"/>
    <n v="446550"/>
    <n v="1.2532099088860362"/>
    <n v="1.0096106491543295"/>
    <n v="57.789589961909037"/>
    <n v="1.2581316E-2"/>
    <n v="22.172154619387712"/>
    <n v="28.091161565184738"/>
    <n v="4.5878783287192277"/>
    <n v="33711069430.780041"/>
    <n v="-2.0977387614765064"/>
    <n v="2630"/>
    <n v="74"/>
    <n v="81"/>
    <n v="55.1"/>
    <n v="3.75"/>
    <n v="1.7784416253392901"/>
    <n v="25791494"/>
    <n v="3.2477276834473643"/>
  </r>
  <r>
    <x v="0"/>
    <x v="17"/>
    <n v="1"/>
    <n v="2"/>
    <n v="232.4"/>
    <n v="-4"/>
    <n v="-20"/>
    <n v="0.20000000000000284"/>
    <n v="1"/>
    <n v="0.19999999999999929"/>
    <n v="-4.8000000000000043E-2"/>
    <n v="0.88601092439204443"/>
    <n v="429400"/>
    <n v="799380"/>
    <n v="1.1042365404800765"/>
    <n v="7.1405124398853242E-2"/>
    <n v="17.893678628652815"/>
    <n v="0"/>
    <n v="10.608722755186101"/>
    <n v="54.188464722886877"/>
    <n v="32.530509163604961"/>
    <n v="2291175764.6600432"/>
    <n v="-5.2313305899333074"/>
    <n v="230"/>
    <n v="35.6"/>
    <n v="56"/>
    <n v="10.6"/>
    <n v="6.1189999999999998"/>
    <n v="3.4653181228522101"/>
    <n v="14071231"/>
    <n v="5.3811838862833135"/>
  </r>
  <r>
    <x v="0"/>
    <x v="18"/>
    <n v="1"/>
    <n v="2"/>
    <n v="313.7"/>
    <n v="-8.1999999999999886"/>
    <n v="-40"/>
    <n v="1"/>
    <n v="-7"/>
    <n v="0.20000000000000018"/>
    <n v="-9.0000000000003411E-3"/>
    <n v="8.3097502875082441E-2"/>
    <n v="18216"/>
    <n v="1267000"/>
    <n v="2.4047082620760092"/>
    <n v="8.1923296820932037E-2"/>
    <n v="6.749367648219784"/>
    <n v="0"/>
    <n v="16.755075719451074"/>
    <n v="17.836693360214102"/>
    <n v="1.100128161888378"/>
    <n v="2344987614.2744126"/>
    <n v="-6.5164446013597228"/>
    <n v="540"/>
    <n v="35.700000000000003"/>
    <n v="21"/>
    <n v="4.4000000000000004"/>
    <n v="7.7519999999999998"/>
    <n v="3.2869613057687799"/>
    <n v="8549424"/>
    <n v="3.8034589122084994"/>
  </r>
  <r>
    <x v="0"/>
    <x v="19"/>
    <n v="1"/>
    <n v="2"/>
    <n v="211.7"/>
    <n v="-0.5"/>
    <n v="-20"/>
    <n v="1.1999999999999957"/>
    <n v="-14"/>
    <n v="-0.5"/>
    <n v="-4.8000000000000043E-2"/>
    <n v="-3.5089690509122917E-2"/>
    <n v="164145.99999999997"/>
    <n v="923770"/>
    <n v="3.0601147780123918"/>
    <n v="0.46511850947684785"/>
    <n v="110.04047454351812"/>
    <n v="0"/>
    <n v="37.509376932401523"/>
    <n v="23.521596204819438"/>
    <n v="68.063191811735038"/>
    <n v="29300903643.058353"/>
    <n v="0.43372535672642698"/>
    <n v="1770"/>
    <n v="42.4"/>
    <n v="43"/>
    <n v="37.200000000000003"/>
    <n v="6.3949999999999996"/>
    <n v="2.5212415522814"/>
    <n v="100221563"/>
    <n v="4.1678708819039807"/>
  </r>
  <r>
    <x v="0"/>
    <x v="20"/>
    <n v="1"/>
    <n v="2"/>
    <n v="165.9"/>
    <n v="8.5999999999999943"/>
    <n v="80"/>
    <n v="0.69999999999999574"/>
    <n v="-7"/>
    <n v="1.3999999999999986"/>
    <n v="-0.22900000000000009"/>
    <n v="9.6650024055854544"/>
    <n v="3232"/>
    <n v="26340"/>
    <n v="0.10781375110204146"/>
    <n v="7.2772581783748985E-2"/>
    <n v="271.65995135792463"/>
    <n v="0"/>
    <n v="5.5684081898581201"/>
    <n v="18.263038843213259"/>
    <n v="7.2832831676748819"/>
    <n v="2029026704.0270691"/>
    <n v="5.8727252344592245"/>
    <n v="650"/>
    <n v="59.8"/>
    <n v="82"/>
    <n v="35.9"/>
    <n v="6.7130000000000001"/>
    <n v="-5.0893332350964604"/>
    <n v="6701851"/>
    <n v="8.4638630813797171"/>
  </r>
  <r>
    <x v="0"/>
    <x v="21"/>
    <n v="1"/>
    <n v="2"/>
    <n v="138.5"/>
    <n v="-0.19999999999998863"/>
    <n v="20"/>
    <n v="0.69999999999999574"/>
    <n v="3"/>
    <n v="0.5"/>
    <n v="-0.10400000000000009"/>
    <n v="-1.6450141159649601E-2"/>
    <n v="92580"/>
    <n v="196710"/>
    <n v="0.35609938595037083"/>
    <n v="0.43338756931277223"/>
    <n v="41.706357450786889"/>
    <n v="0"/>
    <n v="22.348830172257266"/>
    <n v="30.741569338598826"/>
    <n v="-0.92927727853395936"/>
    <n v="6004885321.3435402"/>
    <n v="1.2426472352692739"/>
    <n v="1200"/>
    <n v="61.4"/>
    <n v="57"/>
    <n v="36.5"/>
    <n v="6.3220000000000001"/>
    <n v="3.0353966193918094"/>
    <n v="8029725"/>
    <n v="3.4035483568571507"/>
  </r>
  <r>
    <x v="0"/>
    <x v="22"/>
    <n v="1"/>
    <n v="2"/>
    <n v="58.4"/>
    <n v="-0.39999999999999858"/>
    <n v="-120"/>
    <n v="9.9999999999994316E-2"/>
    <n v="0"/>
    <n v="0.10000000000000142"/>
    <n v="-0.12000000000000011"/>
    <n v="1.505108867296423E-2"/>
    <n v="92410"/>
    <n v="1219090"/>
    <n v="2.4958284576217659E-3"/>
    <n v="7.8062828144993572"/>
    <n v="31.858137483616215"/>
    <n v="3.2367681000000002E-2"/>
    <n v="20.703736810146907"/>
    <n v="16.783721590835057"/>
    <n v="14.567695581799027"/>
    <n v="134545231416.54976"/>
    <n v="-2.1369963075189844"/>
    <n v="6100"/>
    <n v="83.1"/>
    <n v="85"/>
    <n v="51.6"/>
    <n v="3.4049999999999998"/>
    <n v="2.5006059682205701"/>
    <n v="38646788"/>
    <n v="3.417344202962735"/>
  </r>
  <r>
    <x v="0"/>
    <x v="23"/>
    <n v="1"/>
    <n v="2"/>
    <n v="123.9"/>
    <n v="-1.7999999999999972"/>
    <n v="90"/>
    <n v="-0.40000000000000568"/>
    <n v="-5"/>
    <n v="0.19999999999999929"/>
    <n v="-6.3000000000000611E-2"/>
    <n v="9.3761714033144372E-2"/>
    <n v="303784.8"/>
    <n v="2505810"/>
    <n v="1.2794596085723502E-3"/>
    <n v="0.15971432047241699"/>
    <n v="11.537851430976399"/>
    <n v="0"/>
    <n v="5.2460763092713387"/>
    <n v="14.424206686876854"/>
    <n v="109.23365516194514"/>
    <n v="7034219712.5256672"/>
    <n v="6.5778613849960266"/>
    <n v="1140"/>
    <n v="67.3"/>
    <n v="52"/>
    <n v="27.4"/>
    <n v="6.0279999999999996"/>
    <n v="3.7936188148383398"/>
    <n v="21701476"/>
    <n v="7.9390630356475969"/>
  </r>
  <r>
    <x v="0"/>
    <x v="24"/>
    <n v="1"/>
    <n v="2"/>
    <n v="78.8"/>
    <n v="3"/>
    <n v="140"/>
    <n v="0"/>
    <n v="5"/>
    <n v="0"/>
    <n v="-0.16800000000000015"/>
    <n v="-0.48960897152170935"/>
    <n v="4812"/>
    <n v="17360"/>
    <n v="6.795533449837138"/>
    <n v="0.29140628276643044"/>
    <n v="52.676395348837211"/>
    <n v="0"/>
    <n v="57.349164403137834"/>
    <n v="76.092869804328345"/>
    <n v="11.188250006632146"/>
    <n v="1284766234.2215989"/>
    <n v="3.2262070035474721"/>
    <n v="3910"/>
    <n v="38.9"/>
    <n v="85"/>
    <n v="48.5"/>
    <n v="5.2869999999999999"/>
    <n v="2.2785480782427299"/>
    <n v="906034"/>
    <n v="2.4049021256567009"/>
  </r>
  <r>
    <x v="0"/>
    <x v="25"/>
    <n v="1"/>
    <n v="2"/>
    <n v="162.6"/>
    <n v="-1.3000000000000114"/>
    <n v="0"/>
    <n v="0"/>
    <n v="2"/>
    <n v="0.20000000000000018"/>
    <n v="-6.6999999999999282E-2"/>
    <n v="6.7201879119701324E-2"/>
    <n v="551200"/>
    <n v="947300"/>
    <n v="0.26447612143767318"/>
    <n v="8.5411849445798646E-2"/>
    <n v="30.728854143147437"/>
    <n v="0"/>
    <n v="12.441837886293523"/>
    <n v="39.353577471862458"/>
    <n v="25.375481117112361"/>
    <n v="4601413263.5289402"/>
    <n v="0.58432213380650921"/>
    <n v="930"/>
    <n v="54"/>
    <n v="81"/>
    <n v="7"/>
    <n v="6.0810000000000004"/>
    <n v="3.3798387243935002"/>
    <n v="27219619"/>
    <n v="5.0730429414294074"/>
  </r>
  <r>
    <x v="0"/>
    <x v="26"/>
    <n v="1"/>
    <n v="2"/>
    <n v="142.1"/>
    <n v="-2"/>
    <n v="-40"/>
    <n v="0.60000000000000142"/>
    <n v="-5"/>
    <n v="-9.9999999999999645E-2"/>
    <n v="-0.12000000000000011"/>
    <n v="-0.17494592805480247"/>
    <n v="6452"/>
    <n v="56790"/>
    <n v="-0.77435871513190146"/>
    <n v="0.21042214748496663"/>
    <n v="73.052528038242329"/>
    <n v="0"/>
    <n v="26.934538201175247"/>
    <n v="36.15164342624648"/>
    <n v="3.2454346145112964"/>
    <n v="1692959110.180217"/>
    <n v="-3.9806868212770894"/>
    <n v="820"/>
    <n v="48.7"/>
    <n v="64"/>
    <n v="11.5"/>
    <n v="6.0819999999999999"/>
    <n v="2.3183487321224701"/>
    <n v="3973327"/>
    <n v="3.7559246497608361"/>
  </r>
  <r>
    <x v="0"/>
    <x v="27"/>
    <n v="1"/>
    <n v="2"/>
    <n v="52.5"/>
    <n v="-2.2999999999999972"/>
    <n v="270"/>
    <n v="0.79999999999999716"/>
    <n v="0"/>
    <n v="1.0999999999999943"/>
    <n v="-0.19099999999999984"/>
    <n v="-6.6345457090680071E-2"/>
    <n v="6818"/>
    <n v="163610"/>
    <n v="3.3925963800303855"/>
    <n v="1.7462868866035699"/>
    <n v="55.376062049433571"/>
    <n v="2.3225483000000002E-2"/>
    <n v="39.535087335288715"/>
    <n v="46.465000218885443"/>
    <n v="5.6915448848310177"/>
    <n v="15497286295.793756"/>
    <n v="7.8057288569590932"/>
    <n v="3920"/>
    <n v="84.2"/>
    <n v="94"/>
    <n v="74.8"/>
    <n v="3.085"/>
    <n v="2.1802401928492801"/>
    <n v="8603225"/>
    <n v="3.5427020893656702"/>
  </r>
  <r>
    <x v="0"/>
    <x v="28"/>
    <n v="1"/>
    <n v="2"/>
    <n v="179.6"/>
    <n v="-4.0999999999999943"/>
    <n v="10"/>
    <n v="1.6000000000000014"/>
    <n v="2"/>
    <n v="0.19999999999999929"/>
    <n v="-1.1000000000000121E-2"/>
    <n v="-1.6875220860256777"/>
    <n v="45746"/>
    <n v="241550"/>
    <n v="0.10498842491929476"/>
    <n v="4.2267179094884443E-2"/>
    <n v="93.353130473950259"/>
    <n v="0"/>
    <n v="8.7610888047182947"/>
    <n v="24.291055246287961"/>
    <n v="45.068029093984904"/>
    <n v="2857457860.0508757"/>
    <n v="3.418356891525363"/>
    <n v="530"/>
    <n v="43.6"/>
    <n v="56"/>
    <n v="13.7"/>
    <n v="7.0709999999999997"/>
    <n v="3.33852465404274"/>
    <n v="18652889"/>
    <n v="4.0416382857762843"/>
  </r>
  <r>
    <x v="0"/>
    <x v="29"/>
    <n v="1"/>
    <n v="2"/>
    <n v="82.7"/>
    <n v="3.9000000000000057"/>
    <n v="-170"/>
    <n v="9.9999999999994316E-2"/>
    <n v="-1"/>
    <n v="-0.10000000000000142"/>
    <n v="-0.16100000000000048"/>
    <n v="-0.27752862247365417"/>
    <n v="215100"/>
    <n v="390760"/>
    <n v="0.22143169820899655"/>
    <n v="1.5923825886456708"/>
    <n v="27.615013571151611"/>
    <n v="0"/>
    <n v="27.227263114554489"/>
    <n v="36.485230584227246"/>
    <n v="-14.129658581784469"/>
    <n v="6751472200"/>
    <n v="-9.0155698205529973"/>
    <n v="1550"/>
    <n v="79.599999999999994"/>
    <n v="86"/>
    <n v="39.799999999999997"/>
    <n v="4.84"/>
    <n v="2.2705321727995602"/>
    <n v="10682868"/>
    <n v="4.7973596865313786"/>
  </r>
  <r>
    <x v="0"/>
    <x v="0"/>
    <n v="1"/>
    <n v="3"/>
    <n v="166.2"/>
    <n v="-4.2000000000000171"/>
    <n v="60"/>
    <n v="0.79999999999999716"/>
    <n v="-3"/>
    <n v="0.5"/>
    <n v="-7.6999999999999957E-2"/>
    <n v="-0.7515895933115786"/>
    <n v="55510"/>
    <n v="114760"/>
    <n v="6.1716924198492798E-2"/>
    <n v="0.20520674284644236"/>
    <n v="48.969164597374963"/>
    <n v="0"/>
    <n v="22.464383036755549"/>
    <n v="32.917416096904965"/>
    <n v="2.3783218214883988"/>
    <n v="2274557914.074811"/>
    <n v="5.8361720877996675"/>
    <n v="1030"/>
    <n v="59.9"/>
    <n v="67"/>
    <n v="8.4"/>
    <n v="6.5259999999999998"/>
    <n v="3.5007738457513198"/>
    <n v="5521763"/>
    <n v="4.3595430387331051"/>
  </r>
  <r>
    <x v="0"/>
    <x v="1"/>
    <n v="1"/>
    <n v="3"/>
    <n v="62.4"/>
    <n v="3.2999999999999972"/>
    <n v="350"/>
    <n v="0.20000000000000284"/>
    <n v="0"/>
    <n v="1.0999999999999943"/>
    <n v="-0.11500000000000021"/>
    <n v="-0.79908270504611423"/>
    <n v="133631"/>
    <n v="581730"/>
    <n v="-6.8976799187708213"/>
    <n v="2.1393182412709497"/>
    <n v="2.6373987613149117"/>
    <n v="0"/>
    <n v="47.095797200580733"/>
    <n v="39.112407809089113"/>
    <n v="13.064700389268753"/>
    <n v="4160086253.1467962"/>
    <n v="1.9161071417014313"/>
    <n v="6310"/>
    <n v="93.3"/>
    <n v="88"/>
    <n v="43.8"/>
    <n v="4.1769999999999996"/>
    <n v="2.6342589190642101"/>
    <n v="1494693"/>
    <n v="4.4331056110566962"/>
  </r>
  <r>
    <x v="0"/>
    <x v="2"/>
    <n v="1"/>
    <n v="3"/>
    <n v="202"/>
    <n v="-9.9999999999994316E-2"/>
    <n v="20"/>
    <n v="1.8000000000000043"/>
    <n v="-10"/>
    <n v="0.30000000000000071"/>
    <n v="-3.3000000000000362E-2"/>
    <n v="4.3641960077698272E-3"/>
    <n v="66673"/>
    <n v="274220"/>
    <n v="0.13629317363401233"/>
    <n v="6.564339967983171E-2"/>
    <n v="34.914020467836259"/>
    <n v="0"/>
    <n v="8.95154328138584"/>
    <n v="20.673540672075788"/>
    <n v="-1.4418397791769166"/>
    <n v="2332018010.5534105"/>
    <n v="3.4613849351404582"/>
    <n v="600"/>
    <n v="47.2"/>
    <n v="50"/>
    <n v="8.5"/>
    <n v="6.9169999999999998"/>
    <n v="2.7096466046177601"/>
    <n v="9552476"/>
    <n v="4.5283532943964593"/>
  </r>
  <r>
    <x v="0"/>
    <x v="3"/>
    <n v="1"/>
    <n v="3"/>
    <n v="146"/>
    <n v="3.1999999999999886"/>
    <n v="-130"/>
    <n v="1"/>
    <n v="-5"/>
    <n v="0.30000000000000426"/>
    <n v="-9.4000000000000306E-2"/>
    <n v="-8.5397564636883416E-2"/>
    <n v="236560"/>
    <n v="475440"/>
    <n v="3.784127397423008E-2"/>
    <n v="0.30551433154678692"/>
    <n v="26.990926783863255"/>
    <n v="0"/>
    <n v="16.179714606606957"/>
    <n v="15.565462757846127"/>
    <n v="22.065689059167767"/>
    <n v="13532137227.58502"/>
    <n v="-7.932066575098716"/>
    <n v="1490"/>
    <n v="54.4"/>
    <n v="32"/>
    <n v="40.6"/>
    <n v="6.17"/>
    <n v="2.7811122849640002"/>
    <n v="12758881"/>
    <n v="4.1969232331626536"/>
  </r>
  <r>
    <x v="0"/>
    <x v="4"/>
    <n v="1"/>
    <n v="3"/>
    <n v="176.1"/>
    <n v="9.9999999999994316E-2"/>
    <n v="-10"/>
    <n v="0.5"/>
    <n v="10"/>
    <n v="0.40000000000000036"/>
    <n v="-4.0000000000000036E-2"/>
    <n v="6.3828726333582608E-2"/>
    <n v="225132"/>
    <n v="622980"/>
    <n v="-0.78044098076860324"/>
    <n v="7.0314803556620703E-2"/>
    <n v="5.1064592763812646"/>
    <n v="0"/>
    <n v="17.099554546634522"/>
    <n v="22.889067475276377"/>
    <n v="-3.4330203176627521"/>
    <n v="1278781166.7218764"/>
    <n v="0.33527568464603519"/>
    <n v="550"/>
    <n v="59.3"/>
    <n v="42"/>
    <n v="15"/>
    <n v="5.6870000000000003"/>
    <n v="2.7216784423189"/>
    <n v="3181222"/>
    <n v="2.9404151988785596"/>
  </r>
  <r>
    <x v="0"/>
    <x v="5"/>
    <n v="1"/>
    <n v="3"/>
    <n v="207"/>
    <n v="-2.4000000000000057"/>
    <n v="-160"/>
    <n v="0.5"/>
    <n v="-6"/>
    <n v="0.20000000000000107"/>
    <n v="2.2999999999999687E-2"/>
    <n v="-0.17569987303946455"/>
    <n v="65913"/>
    <n v="1284000"/>
    <n v="1.0361107567830548"/>
    <n v="1.3984220826062837E-2"/>
    <n v="5.2061650254129619"/>
    <n v="0"/>
    <n v="13.323446113405025"/>
    <n v="29.323887219969656"/>
    <n v="-1.3146037189081028"/>
    <n v="1463251055.4006779"/>
    <n v="-15.709837045207736"/>
    <n v="680"/>
    <n v="41.3"/>
    <n v="19"/>
    <n v="8.4"/>
    <n v="7.399"/>
    <n v="3.2008765785800799"/>
    <n v="6555603"/>
    <n v="4.0122373104328295"/>
  </r>
  <r>
    <x v="0"/>
    <x v="6"/>
    <n v="1"/>
    <n v="3"/>
    <n v="113.6"/>
    <n v="-3.6000000000000085"/>
    <n v="20"/>
    <n v="0"/>
    <n v="5"/>
    <n v="0.5"/>
    <n v="-0.11800000000000033"/>
    <n v="-0.42827649380607546"/>
    <n v="478"/>
    <n v="1861"/>
    <n v="7.235502708584643E-2"/>
    <n v="0.15507908314302632"/>
    <n v="241.41536808167652"/>
    <n v="0"/>
    <n v="19.969986064958732"/>
    <n v="37.711705434666094"/>
    <n v="2.8330009111639356"/>
    <n v="263568114.44546235"/>
    <n v="3.0059374776450341"/>
    <n v="1090"/>
    <n v="90.1"/>
    <n v="56"/>
    <n v="20"/>
    <n v="6.0529999999999999"/>
    <n v="2.8963707862897401"/>
    <n v="449274"/>
    <n v="2.7380680732336335"/>
  </r>
  <r>
    <x v="0"/>
    <x v="7"/>
    <n v="1"/>
    <n v="3"/>
    <n v="152.80000000000001"/>
    <n v="0.10000000000002274"/>
    <n v="-20"/>
    <n v="0.20000000000000284"/>
    <n v="-2"/>
    <n v="0.29999999999999893"/>
    <n v="-8.0000000000000071E-2"/>
    <n v="-7.5447234241471151E-2"/>
    <n v="102538"/>
    <n v="322460"/>
    <n v="0.79578079674921809"/>
    <n v="0.39246800072613919"/>
    <n v="42.838776729559747"/>
    <n v="0"/>
    <n v="29.442452874173636"/>
    <n v="25.906068974910639"/>
    <n v="6.1541942924278459"/>
    <n v="11045759468.941166"/>
    <n v="-0.19248510004538844"/>
    <n v="1760"/>
    <n v="76.5"/>
    <n v="52"/>
    <n v="15.7"/>
    <n v="6.3739999999999997"/>
    <n v="3.4328487689030198"/>
    <n v="13622731"/>
    <n v="4.3589973528807144"/>
  </r>
  <r>
    <x v="0"/>
    <x v="8"/>
    <n v="1"/>
    <n v="3"/>
    <n v="73.3"/>
    <n v="-4.2000000000000028"/>
    <n v="110"/>
    <n v="0.19999999999998863"/>
    <n v="0"/>
    <n v="1.0999999999999943"/>
    <n v="-0.19899999999999984"/>
    <n v="-0.11692471966653106"/>
    <n v="485"/>
    <n v="1001450"/>
    <n v="1.0584252577319588"/>
    <n v="1.5202864840118009"/>
    <n v="61.555679341001557"/>
    <n v="1.1595444E-2"/>
    <n v="25.837628865979383"/>
    <n v="30.090206185567009"/>
    <n v="8.4291098591878768"/>
    <n v="46578631452.581032"/>
    <n v="2.900786556678824"/>
    <n v="4150"/>
    <n v="94.1"/>
    <n v="89"/>
    <n v="76.599999999999994"/>
    <n v="4.048"/>
    <n v="2.0445084039523702"/>
    <n v="61275601"/>
    <n v="1.7362476031685357"/>
  </r>
  <r>
    <x v="0"/>
    <x v="9"/>
    <n v="1"/>
    <n v="3"/>
    <n v="117.1"/>
    <n v="-2.6000000000000085"/>
    <n v="60"/>
    <n v="1.5"/>
    <n v="2"/>
    <n v="0.40000000000000036"/>
    <n v="-8.599999999999941E-2"/>
    <n v="-5.0760765275591702E-2"/>
    <n v="87116"/>
    <n v="238540"/>
    <n v="2.0951163451357147"/>
    <n v="0.28604406322123105"/>
    <n v="69.862142919926171"/>
    <n v="1.0950971E-2"/>
    <n v="20.253919062007697"/>
    <n v="36.415201053691789"/>
    <n v="31.757212356385565"/>
    <n v="5966255778.1201849"/>
    <n v="4.8500005638522339"/>
    <n v="1390"/>
    <n v="60.2"/>
    <n v="66"/>
    <n v="8"/>
    <n v="5.3170000000000002"/>
    <n v="2.7589380949970002"/>
    <n v="15896432"/>
    <n v="4.6897821350654088"/>
  </r>
  <r>
    <x v="0"/>
    <x v="10"/>
    <n v="1"/>
    <n v="3"/>
    <n v="111.1"/>
    <n v="2.8999999999999915"/>
    <n v="-40"/>
    <n v="0.89999999999999858"/>
    <n v="0"/>
    <n v="0.30000000000000071"/>
    <n v="-0.12199999999999989"/>
    <n v="-8.3298725725720502E-2"/>
    <n v="43739"/>
    <n v="580370"/>
    <n v="2.5323511335721474"/>
    <n v="0.24646846713499831"/>
    <n v="45.250929472537514"/>
    <n v="4.4970549999999998E-3"/>
    <n v="38.903630169804174"/>
    <n v="33.954851193760135"/>
    <n v="25.698483612349904"/>
    <n v="5751789915.053628"/>
    <n v="0.35319725637262422"/>
    <n v="1430"/>
    <n v="45.5"/>
    <n v="84"/>
    <n v="25.3"/>
    <n v="5.633"/>
    <n v="3.1161476979729699"/>
    <n v="25754114"/>
    <n v="4.8482475225639901"/>
  </r>
  <r>
    <x v="0"/>
    <x v="11"/>
    <n v="1"/>
    <n v="3"/>
    <n v="147.1"/>
    <n v="-4.2000000000000171"/>
    <n v="20"/>
    <n v="1"/>
    <n v="0"/>
    <n v="9.9999999999999645E-2"/>
    <n v="-3.7999999999999368E-2"/>
    <n v="1.8037568172575291E-2"/>
    <n v="134913"/>
    <n v="587040"/>
    <n v="0.45558412593261816"/>
    <n v="8.1293065498214662E-2"/>
    <n v="21.796368263576021"/>
    <n v="0"/>
    <n v="15.317519441438527"/>
    <n v="24.615326243094632"/>
    <n v="12.081519147376383"/>
    <n v="3370842210.9095469"/>
    <n v="2.096559819249677"/>
    <n v="980"/>
    <n v="32.4"/>
    <n v="54"/>
    <n v="9.6999999999999993"/>
    <n v="6.0780000000000003"/>
    <n v="2.99599663658711"/>
    <n v="12675460"/>
    <n v="5.2791795755466016"/>
  </r>
  <r>
    <x v="0"/>
    <x v="12"/>
    <n v="1"/>
    <n v="3"/>
    <n v="219"/>
    <n v="-7.8000000000000114"/>
    <n v="60"/>
    <n v="2"/>
    <n v="-4"/>
    <n v="0.5"/>
    <n v="-0.10099999999999998"/>
    <n v="-0.66465633052500817"/>
    <n v="37973"/>
    <n v="118480"/>
    <n v="0.38635264770793998"/>
    <n v="9.133805466808298E-2"/>
    <n v="103.47748196860417"/>
    <n v="0"/>
    <n v="16.130302433024298"/>
    <n v="32.221970946779358"/>
    <n v="28.174666664545494"/>
    <n v="2070647127.0380764"/>
    <n v="9.6918402678066258"/>
    <n v="550"/>
    <n v="48.6"/>
    <n v="87"/>
    <n v="30.9"/>
    <n v="6.5819999999999999"/>
    <n v="0.26830121279310598"/>
    <n v="9755857"/>
    <n v="3.0130891860492861"/>
  </r>
  <r>
    <x v="0"/>
    <x v="13"/>
    <n v="1"/>
    <n v="3"/>
    <n v="243.9"/>
    <n v="-2.6999999999999886"/>
    <n v="30"/>
    <n v="1.8999999999999986"/>
    <n v="16"/>
    <n v="0.39999999999999858"/>
    <n v="-2.2000000000000242E-2"/>
    <n v="0.15659623034358994"/>
    <n v="64530"/>
    <n v="1240190"/>
    <n v="0.14410455437268299"/>
    <n v="4.9937883505654625E-2"/>
    <n v="7.4623394717216174"/>
    <n v="0"/>
    <n v="15.853504766187118"/>
    <n v="30.392099426826256"/>
    <n v="3.2350941551597288"/>
    <n v="2818280876.0761485"/>
    <n v="3.1721681773032202"/>
    <n v="920"/>
    <n v="32.9"/>
    <n v="51"/>
    <n v="15.2"/>
    <n v="7.1239999999999997"/>
    <n v="2.6396602975781902"/>
    <n v="9105472"/>
    <n v="4.4344078610665107"/>
  </r>
  <r>
    <x v="0"/>
    <x v="14"/>
    <n v="1"/>
    <n v="3"/>
    <n v="114.3"/>
    <n v="-0.60000000000000853"/>
    <n v="80"/>
    <n v="1.3000000000000007"/>
    <n v="6"/>
    <n v="0.19999999999999929"/>
    <n v="-5.600000000000005E-2"/>
    <n v="-2.244604052533461E-3"/>
    <n v="3856"/>
    <n v="1030700"/>
    <n v="1.2874116999305889"/>
    <n v="0.44674971395009794"/>
    <n v="2.1342689434364996"/>
    <n v="0"/>
    <n v="31.993433353764388"/>
    <n v="29.993843756736965"/>
    <n v="11.912884831745302"/>
    <n v="1249944999.4205587"/>
    <n v="5.8736372510327328"/>
    <n v="1880"/>
    <n v="33.1"/>
    <n v="49"/>
    <n v="16.2"/>
    <n v="5.883"/>
    <n v="2.6881521040531706"/>
    <n v="2199791"/>
    <n v="4.5019695772167543"/>
  </r>
  <r>
    <x v="0"/>
    <x v="15"/>
    <n v="1"/>
    <n v="3"/>
    <n v="21.2"/>
    <n v="0"/>
    <n v="330"/>
    <n v="0"/>
    <n v="0"/>
    <n v="0"/>
    <n v="-0.16000000000000014"/>
    <n v="-0.12875309115674127"/>
    <n v="413.4"/>
    <n v="2040"/>
    <n v="0.45145153339929345"/>
    <n v="1.6173410341415051"/>
    <n v="540.57832512315269"/>
    <n v="0.36751084000000001"/>
    <n v="58.242539370410398"/>
    <n v="64.281580360491404"/>
    <n v="9.2202181133090608"/>
    <n v="3263368410.0181322"/>
    <n v="5.0820629359137115"/>
    <n v="5830"/>
    <n v="99.2"/>
    <n v="84"/>
    <n v="91.1"/>
    <n v="2.21"/>
    <n v="1.1855406144071201"/>
    <n v="1097374"/>
    <n v="0.9034020800827337"/>
  </r>
  <r>
    <x v="0"/>
    <x v="16"/>
    <n v="1"/>
    <n v="3"/>
    <n v="69.7"/>
    <n v="-3.2999999999999972"/>
    <n v="-20"/>
    <n v="0.70000000000000284"/>
    <n v="2"/>
    <n v="1.2999999999999972"/>
    <n v="-0.15300000000000002"/>
    <n v="-8.9489990405055675E-2"/>
    <n v="49657"/>
    <n v="446550"/>
    <n v="1.5525468669935218"/>
    <n v="1.0754703864332376"/>
    <n v="58.788745238628728"/>
    <n v="2.5865040999999998E-2"/>
    <n v="22.06075149691004"/>
    <n v="27.607705117190974"/>
    <n v="3.0349824546947275"/>
    <n v="31655473663.834824"/>
    <n v="-0.74059169202219266"/>
    <n v="2610"/>
    <n v="74.7"/>
    <n v="83"/>
    <n v="56.4"/>
    <n v="3.597"/>
    <n v="1.71417740851792"/>
    <n v="26237417"/>
    <n v="3.1582376930423086"/>
  </r>
  <r>
    <x v="0"/>
    <x v="17"/>
    <n v="1"/>
    <n v="3"/>
    <n v="227.7"/>
    <n v="-4.7000000000000171"/>
    <n v="10"/>
    <n v="0.19999999999999574"/>
    <n v="6"/>
    <n v="9.9999999999999645E-2"/>
    <n v="-5.1999999999999602E-2"/>
    <n v="0.46329586931705347"/>
    <n v="427210"/>
    <n v="799380"/>
    <n v="1.3362156273116357"/>
    <n v="7.3655692305695269E-2"/>
    <n v="18.613132327882195"/>
    <n v="0"/>
    <n v="9.3929125506249331"/>
    <n v="50.237890075584446"/>
    <n v="47.942877506697357"/>
    <n v="2394823061.9321203"/>
    <n v="8.767141824460694"/>
    <n v="240"/>
    <n v="35.799999999999997"/>
    <n v="62"/>
    <n v="10.7"/>
    <n v="6.0670000000000002"/>
    <n v="3.9419869486674202"/>
    <n v="14636995"/>
    <n v="5.8444797556003669"/>
  </r>
  <r>
    <x v="0"/>
    <x v="18"/>
    <n v="1"/>
    <n v="3"/>
    <n v="303.8"/>
    <n v="-9.8999999999999773"/>
    <n v="0"/>
    <n v="1"/>
    <n v="-2"/>
    <n v="0.29999999999999982"/>
    <n v="-8.9999999999994529E-3"/>
    <n v="8.6407223834163105E-2"/>
    <n v="17599"/>
    <n v="1267000"/>
    <n v="-2.1381601363927394"/>
    <n v="8.8332316454271823E-2"/>
    <n v="6.9806702455198559"/>
    <n v="0"/>
    <n v="15.64210647435042"/>
    <n v="18.097368766866275"/>
    <n v="-0.14222906079285735"/>
    <n v="1606581743.7849717"/>
    <n v="1.4494378757351996"/>
    <n v="540"/>
    <n v="36.700000000000003"/>
    <n v="19"/>
    <n v="4.7"/>
    <n v="7.7430000000000003"/>
    <n v="3.36961171269333"/>
    <n v="8842415"/>
    <n v="3.8898661360426625"/>
  </r>
  <r>
    <x v="0"/>
    <x v="19"/>
    <n v="1"/>
    <n v="3"/>
    <n v="211"/>
    <n v="-0.69999999999998863"/>
    <n v="-60"/>
    <n v="1.2000000000000028"/>
    <n v="-3"/>
    <n v="-0.40000000000000568"/>
    <n v="-4.6999999999999709E-2"/>
    <n v="-3.2117983693555452E-2"/>
    <n v="160049"/>
    <n v="923770"/>
    <n v="8.5209213201016887"/>
    <n v="0.43924036628536167"/>
    <n v="112.82951458655864"/>
    <n v="8.7731079999999999E-3"/>
    <n v="33.829862337337715"/>
    <n v="24.279986572933712"/>
    <n v="26.132399746090258"/>
    <n v="15789003752.759382"/>
    <n v="2.0903778005318685"/>
    <n v="1710"/>
    <n v="43.6"/>
    <n v="40"/>
    <n v="36.799999999999997"/>
    <n v="6.3479999999999999"/>
    <n v="2.5029710463753601"/>
    <n v="102761737"/>
    <n v="4.1357528982104252"/>
  </r>
  <r>
    <x v="0"/>
    <x v="20"/>
    <n v="1"/>
    <n v="3"/>
    <n v="185.4"/>
    <n v="19.5"/>
    <n v="0"/>
    <n v="0.90000000000000568"/>
    <n v="-8"/>
    <n v="1.3999999999999986"/>
    <n v="-0.20800000000000018"/>
    <n v="0.45235106366228273"/>
    <n v="3258"/>
    <n v="26340"/>
    <n v="0.29679952075410404"/>
    <n v="7.8579706468775989E-2"/>
    <n v="255.36720713417105"/>
    <n v="0"/>
    <n v="5.1752459789237379"/>
    <n v="20.503761028062055"/>
    <n v="13.870502583709737"/>
    <n v="1971525998.8768487"/>
    <n v="-8.1086918735224742"/>
    <n v="650"/>
    <n v="60.7"/>
    <n v="74"/>
    <n v="37.299999999999997"/>
    <n v="6.5049999999999999"/>
    <n v="-6.1848568049758104"/>
    <n v="6299909"/>
    <n v="8.9162141450419998"/>
  </r>
  <r>
    <x v="0"/>
    <x v="21"/>
    <n v="1"/>
    <n v="3"/>
    <n v="139.30000000000001"/>
    <n v="0.80000000000001137"/>
    <n v="0"/>
    <n v="0.80000000000000426"/>
    <n v="1"/>
    <n v="0.5"/>
    <n v="-0.10799999999999965"/>
    <n v="-6.2112336559283499E-2"/>
    <n v="92130"/>
    <n v="196710"/>
    <n v="-1.4303201640481471E-2"/>
    <n v="0.43442772573581045"/>
    <n v="42.965615748195091"/>
    <n v="0"/>
    <n v="20.264304477150088"/>
    <n v="29.372555259756503"/>
    <n v="-0.12964124025999979"/>
    <n v="5678827998.8247023"/>
    <n v="1.3007804104139211"/>
    <n v="1200"/>
    <n v="62.2"/>
    <n v="58"/>
    <n v="37"/>
    <n v="6.2140000000000004"/>
    <n v="2.9746588015251998"/>
    <n v="8272170"/>
    <n v="3.3414360202978672"/>
  </r>
  <r>
    <x v="0"/>
    <x v="22"/>
    <n v="1"/>
    <n v="3"/>
    <n v="58.9"/>
    <n v="0.5"/>
    <n v="80"/>
    <n v="0.20000000000000284"/>
    <n v="0"/>
    <n v="0.69999999999999574"/>
    <n v="-0.11099999999999977"/>
    <n v="-2.4924230118943402E-2"/>
    <n v="92410"/>
    <n v="1219090"/>
    <n v="8.4063482015959215E-3"/>
    <n v="8.1033127871578721"/>
    <n v="32.660016157086446"/>
    <n v="0.100950204"/>
    <n v="21.825129191312513"/>
    <n v="17.298192688728683"/>
    <n v="12.98156328987649"/>
    <n v="134309759157.81744"/>
    <n v="1.2335199121019826"/>
    <n v="6180"/>
    <n v="83.3"/>
    <n v="85"/>
    <n v="52.3"/>
    <n v="3.294"/>
    <n v="2.4858738871613202"/>
    <n v="39619539"/>
    <n v="3.3924199728437916"/>
  </r>
  <r>
    <x v="0"/>
    <x v="23"/>
    <n v="1"/>
    <n v="3"/>
    <n v="122.1"/>
    <n v="-1.8000000000000114"/>
    <n v="80"/>
    <n v="-0.39999999999999147"/>
    <n v="-3"/>
    <n v="0"/>
    <n v="-6.3999999999999169E-2"/>
    <n v="-0.92672058506962252"/>
    <n v="302040.7"/>
    <n v="2505810"/>
    <n v="-1.8014394977342416E-3"/>
    <n v="0.106719318868647"/>
    <n v="11.9164978956229"/>
    <n v="0"/>
    <n v="4.2303790069536493"/>
    <n v="7.2356688978516397"/>
    <n v="97.487348250858986"/>
    <n v="8881785938.480854"/>
    <n v="4.5687491895471339"/>
    <n v="1220"/>
    <n v="66.900000000000006"/>
    <n v="49"/>
    <n v="27.4"/>
    <n v="5.9640000000000004"/>
    <n v="3.7730958376562498"/>
    <n v="22535937"/>
    <n v="7.0123424505779743"/>
  </r>
  <r>
    <x v="0"/>
    <x v="24"/>
    <n v="1"/>
    <n v="3"/>
    <n v="83.7"/>
    <n v="4.9000000000000057"/>
    <n v="20"/>
    <n v="0.10000000000000142"/>
    <n v="0"/>
    <n v="0"/>
    <n v="-0.16800000000000015"/>
    <n v="-0.31690529685927249"/>
    <n v="4858"/>
    <n v="17360"/>
    <n v="5.2991636514861566"/>
    <n v="0.14286626444089717"/>
    <n v="53.722383720930232"/>
    <n v="0"/>
    <n v="57.285576893135527"/>
    <n v="76.376860837494434"/>
    <n v="17.389759573136445"/>
    <n v="1357206995.7462437"/>
    <n v="3.1061140822615556"/>
    <n v="3930"/>
    <n v="39"/>
    <n v="85"/>
    <n v="48.5"/>
    <n v="5.1189999999999998"/>
    <n v="1.96622946200701"/>
    <n v="924025"/>
    <n v="2.0879968287974284"/>
  </r>
  <r>
    <x v="0"/>
    <x v="25"/>
    <n v="1"/>
    <n v="3"/>
    <n v="161.5"/>
    <n v="-1.0999999999999943"/>
    <n v="0"/>
    <n v="0.10000000000000142"/>
    <n v="-4"/>
    <n v="0.29999999999999982"/>
    <n v="-6.8000000000000504E-2"/>
    <n v="-3.4384341680740782E-2"/>
    <n v="547200"/>
    <n v="947300"/>
    <n v="0.48048836182181642"/>
    <n v="9.2230834071776041E-2"/>
    <n v="31.778424023481598"/>
    <n v="0"/>
    <n v="17.98310785750051"/>
    <n v="47.70761085251192"/>
    <n v="24.461986329821528"/>
    <n v="4257702196.5386386"/>
    <n v="1.205800808703799"/>
    <n v="930"/>
    <n v="54.1"/>
    <n v="77"/>
    <n v="7.3"/>
    <n v="6.0129999999999999"/>
    <n v="3.3585482122703398"/>
    <n v="28149328"/>
    <n v="5.0386585997486666"/>
  </r>
  <r>
    <x v="0"/>
    <x v="26"/>
    <n v="1"/>
    <n v="3"/>
    <n v="140"/>
    <n v="-2.0999999999999943"/>
    <n v="-120"/>
    <n v="0.59999999999999432"/>
    <n v="-4"/>
    <n v="0"/>
    <n v="-0.11699999999999999"/>
    <n v="-4.9399499986676254E-2"/>
    <n v="6253"/>
    <n v="56790"/>
    <n v="-0.96255112448337821"/>
    <n v="0.21289735655704431"/>
    <n v="74.736642765214185"/>
    <n v="0"/>
    <n v="24.383862359051651"/>
    <n v="32.094578511033788"/>
    <n v="-8.1967735116979838"/>
    <n v="1233496846.3349326"/>
    <n v="-15.095827477330417"/>
    <n v="700"/>
    <n v="49.3"/>
    <n v="60"/>
    <n v="11.5"/>
    <n v="5.9649999999999999"/>
    <n v="2.27917596439418"/>
    <n v="4064926"/>
    <n v="3.7065251497741598"/>
  </r>
  <r>
    <x v="0"/>
    <x v="27"/>
    <n v="1"/>
    <n v="3"/>
    <n v="50.1"/>
    <n v="-2.3999999999999986"/>
    <n v="30"/>
    <n v="0.79999999999999716"/>
    <n v="-2"/>
    <n v="1.1000000000000085"/>
    <n v="-0.17799999999999994"/>
    <n v="-0.11892425868218925"/>
    <n v="7012"/>
    <n v="163610"/>
    <n v="3.846256479583928"/>
    <n v="1.8783961730644716"/>
    <n v="56.545365602471684"/>
    <n v="2.6164191E-2"/>
    <n v="40.445339289367801"/>
    <n v="47.965628452567685"/>
    <n v="4.6913433437728571"/>
    <n v="14608946896.483011"/>
    <n v="2.189828888735093"/>
    <n v="3950"/>
    <n v="85"/>
    <n v="92"/>
    <n v="75.900000000000006"/>
    <n v="2.907"/>
    <n v="2.0895839589272001"/>
    <n v="8784888"/>
    <n v="3.423777830683481"/>
  </r>
  <r>
    <x v="0"/>
    <x v="28"/>
    <n v="1"/>
    <n v="3"/>
    <n v="175.6"/>
    <n v="-4"/>
    <n v="50"/>
    <n v="1.6000000000000014"/>
    <n v="1"/>
    <n v="0.20000000000000107"/>
    <n v="-1.3999999999999346E-2"/>
    <n v="-5.1755448562067485E-2"/>
    <n v="44864"/>
    <n v="241550"/>
    <n v="1.6954210047388625"/>
    <n v="4.0521603106795798E-2"/>
    <n v="96.468755317551668"/>
    <n v="0"/>
    <n v="7.0625229772864131"/>
    <n v="21.177311560744933"/>
    <n v="30.136871449617985"/>
    <n v="3220439044.1894865"/>
    <n v="8.3262925204952438"/>
    <n v="580"/>
    <n v="45.2"/>
    <n v="57"/>
    <n v="13.9"/>
    <n v="7.0570000000000004"/>
    <n v="3.28297725950251"/>
    <n v="19275422"/>
    <n v="3.9898828372142168"/>
  </r>
  <r>
    <x v="0"/>
    <x v="29"/>
    <n v="1"/>
    <n v="3"/>
    <n v="87"/>
    <n v="4.2999999999999972"/>
    <n v="30"/>
    <n v="0"/>
    <n v="0"/>
    <n v="0"/>
    <n v="-0.14900000000000002"/>
    <n v="-1.296826094894489"/>
    <n v="211830"/>
    <n v="390760"/>
    <n v="0.42589778341755546"/>
    <n v="1.5003227653360298"/>
    <n v="28.191174873982163"/>
    <n v="0"/>
    <n v="30.719616903180352"/>
    <n v="32.447447888257273"/>
    <n v="-3.7911220606175102"/>
    <n v="6563813300"/>
    <n v="1.0514585090960225"/>
    <n v="1580"/>
    <n v="79.599999999999994"/>
    <n v="86"/>
    <n v="39.799999999999997"/>
    <n v="4.6909999999999998"/>
    <n v="2.0649386440245001"/>
    <n v="10905756"/>
    <n v="3.5005335916368896"/>
  </r>
  <r>
    <x v="0"/>
    <x v="0"/>
    <n v="1"/>
    <n v="4"/>
    <n v="162.4"/>
    <n v="-3.7999999999999829"/>
    <n v="0"/>
    <n v="0.89999999999999858"/>
    <n v="11"/>
    <n v="0.5"/>
    <n v="-8.0000000000000071E-2"/>
    <n v="-7.6501379258726132E-2"/>
    <n v="54810"/>
    <n v="114760"/>
    <n v="0.85407956022277631"/>
    <n v="0.22139767107321737"/>
    <n v="50.675948918056051"/>
    <n v="0"/>
    <n v="28.327018617295284"/>
    <n v="36.073460636261203"/>
    <n v="35.030112783608359"/>
    <n v="1598075932.3543191"/>
    <n v="2.0204004476672708"/>
    <n v="1030"/>
    <n v="60.8"/>
    <n v="78"/>
    <n v="8.9"/>
    <n v="6.4459999999999997"/>
    <n v="3.4260611637753602"/>
    <n v="5714220"/>
    <n v="4.283041659474379"/>
  </r>
  <r>
    <x v="0"/>
    <x v="1"/>
    <n v="1"/>
    <n v="4"/>
    <n v="66.099999999999994"/>
    <n v="3.6999999999999957"/>
    <n v="-550"/>
    <n v="0.20000000000000284"/>
    <n v="0"/>
    <n v="1.1000000000000014"/>
    <n v="-0.11299999999999955"/>
    <n v="-0.15187432861486627"/>
    <n v="132448"/>
    <n v="581730"/>
    <n v="-0.33231906640468345"/>
    <n v="1.9787064259810965"/>
    <n v="2.7043248107564448"/>
    <n v="0"/>
    <n v="47.822398684693823"/>
    <n v="40.358211043674466"/>
    <n v="9.4638048397462029"/>
    <n v="4259330999.0315127"/>
    <n v="3.6279160209385712"/>
    <n v="5760"/>
    <n v="93.5"/>
    <n v="88"/>
    <n v="44.9"/>
    <n v="4.0640000000000001"/>
    <n v="2.5059159557870898"/>
    <n v="1532622"/>
    <n v="4.2812312824418299"/>
  </r>
  <r>
    <x v="0"/>
    <x v="2"/>
    <n v="1"/>
    <n v="4"/>
    <n v="201.1"/>
    <n v="-0.90000000000000568"/>
    <n v="0"/>
    <n v="1.7999999999999972"/>
    <n v="-5"/>
    <n v="0.40000000000000036"/>
    <n v="-3.5000000000000142E-2"/>
    <n v="1.2065327175245777E-2"/>
    <n v="66074"/>
    <n v="274220"/>
    <n v="0.96932834145380464"/>
    <n v="6.5745042982347845E-2"/>
    <n v="35.879342105263156"/>
    <n v="0"/>
    <n v="14.201621145419594"/>
    <n v="25.027601093221453"/>
    <n v="14.638961884079492"/>
    <n v="1895290964.8082888"/>
    <n v="1.3150072721408179"/>
    <n v="600"/>
    <n v="49"/>
    <n v="45"/>
    <n v="8.9"/>
    <n v="6.8819999999999997"/>
    <n v="2.7273219910573099"/>
    <n v="9816588"/>
    <n v="4.5404186215717051"/>
  </r>
  <r>
    <x v="0"/>
    <x v="3"/>
    <n v="1"/>
    <n v="4"/>
    <n v="149"/>
    <n v="3"/>
    <n v="10"/>
    <n v="1.1000000000000014"/>
    <n v="6"/>
    <n v="0.19999999999999574"/>
    <n v="-9.6999999999999531E-2"/>
    <n v="-7.9168902803349539E-2"/>
    <n v="234360"/>
    <n v="475440"/>
    <n v="-9.7670581112108135E-2"/>
    <n v="0.29118581259925891"/>
    <n v="27.732986397579911"/>
    <n v="1.1810777999999999E-2"/>
    <n v="21.120728805674023"/>
    <n v="16.903248416064642"/>
    <n v="9.2690964288903501"/>
    <n v="9220470913.3276596"/>
    <n v="2.0634024745125288"/>
    <n v="1500"/>
    <n v="55.5"/>
    <n v="38"/>
    <n v="40.799999999999997"/>
    <n v="6.0730000000000004"/>
    <n v="2.7121784891719001"/>
    <n v="13109660"/>
    <n v="4.117754330359304"/>
  </r>
  <r>
    <x v="0"/>
    <x v="4"/>
    <n v="1"/>
    <n v="4"/>
    <n v="176.4"/>
    <n v="0.30000000000001137"/>
    <n v="20"/>
    <n v="0.40000000000000568"/>
    <n v="10"/>
    <n v="0.30000000000000071"/>
    <n v="-3.6000000000000476E-2"/>
    <n v="-4.0903140668219873E-2"/>
    <n v="224976"/>
    <n v="622980"/>
    <n v="0.42321235434075638"/>
    <n v="7.1821205935727911E-2"/>
    <n v="5.2452245657966552"/>
    <n v="0"/>
    <n v="23.399410888407367"/>
    <n v="25.01862134344529"/>
    <n v="24.412569682152881"/>
    <n v="851174350.64940917"/>
    <n v="4.8999494100011418"/>
    <n v="570"/>
    <n v="59.7"/>
    <n v="52"/>
    <n v="15.3"/>
    <n v="5.6509999999999998"/>
    <n v="2.6811793000595499"/>
    <n v="3267670"/>
    <n v="2.8995120582103397"/>
  </r>
  <r>
    <x v="0"/>
    <x v="5"/>
    <n v="1"/>
    <n v="4"/>
    <n v="204.8"/>
    <n v="-2.1999999999999886"/>
    <n v="70"/>
    <n v="0.5"/>
    <n v="5"/>
    <n v="0.19999999999999929"/>
    <n v="1.7000000000000348E-2"/>
    <n v="-0.6132588678908788"/>
    <n v="65534"/>
    <n v="1284000"/>
    <n v="2.294781148440356"/>
    <n v="1.5161545114367956E-2"/>
    <n v="5.3781234116899617"/>
    <n v="0"/>
    <n v="16.105602000140028"/>
    <n v="34.882749355753518"/>
    <n v="43.544963773358859"/>
    <n v="1179837954.721925"/>
    <n v="10.136887633514718"/>
    <n v="750"/>
    <n v="41.8"/>
    <n v="24"/>
    <n v="8.6"/>
    <n v="7.4160000000000004"/>
    <n v="3.24959999394388"/>
    <n v="6772133"/>
    <n v="3.3989784425419507"/>
  </r>
  <r>
    <x v="0"/>
    <x v="6"/>
    <n v="1"/>
    <n v="4"/>
    <n v="110.5"/>
    <n v="-3.0999999999999943"/>
    <n v="-70"/>
    <n v="0"/>
    <n v="3"/>
    <n v="0.5"/>
    <n v="-0.1120000000000001"/>
    <n v="-4.0155915690370581E-2"/>
    <n v="474"/>
    <n v="1861"/>
    <n v="9.5667795214751827E-2"/>
    <n v="0.1507169943561977"/>
    <n v="248.40247178936056"/>
    <n v="0"/>
    <n v="20.073431500562371"/>
    <n v="47.248257941073817"/>
    <n v="9.4167851981874264"/>
    <n v="185761822.56048769"/>
    <n v="-5.2766820378909927"/>
    <n v="1020"/>
    <n v="90.1"/>
    <n v="59"/>
    <n v="20.5"/>
    <n v="5.9409999999999998"/>
    <n v="2.8531331905402499"/>
    <n v="462277"/>
    <n v="2.697912157543263"/>
  </r>
  <r>
    <x v="0"/>
    <x v="7"/>
    <n v="1"/>
    <n v="4"/>
    <n v="152.9"/>
    <n v="9.9999999999994316E-2"/>
    <n v="50"/>
    <n v="0.20000000000000284"/>
    <n v="3"/>
    <n v="0.20000000000000107"/>
    <n v="-7.5999999999999623E-2"/>
    <n v="-0.11168651959701581"/>
    <n v="102644"/>
    <n v="322460"/>
    <n v="0.93809725150725021"/>
    <n v="0.33275741569402906"/>
    <n v="44.288084905660376"/>
    <n v="0"/>
    <n v="40.527401864038062"/>
    <n v="29.309256152660598"/>
    <n v="46.386069428558528"/>
    <n v="8313557450.2521324"/>
    <n v="0.81120668466003565"/>
    <n v="1810"/>
    <n v="76.7"/>
    <n v="55"/>
    <n v="15.9"/>
    <n v="6.298"/>
    <n v="3.3271986345842599"/>
    <n v="14083611"/>
    <n v="4.2473108332836986"/>
  </r>
  <r>
    <x v="0"/>
    <x v="8"/>
    <n v="1"/>
    <n v="4"/>
    <n v="68.900000000000006"/>
    <n v="-4.3999999999999915"/>
    <n v="220"/>
    <n v="0.30000000000001137"/>
    <n v="0"/>
    <n v="1.1000000000000085"/>
    <n v="-0.18299999999999983"/>
    <n v="-7.3784707049226794E-2"/>
    <n v="500"/>
    <n v="1001450"/>
    <n v="2.4201325714285713"/>
    <n v="1.3650970158048359"/>
    <n v="62.781400371691198"/>
    <n v="1.2237708999999999E-2"/>
    <n v="22.571428571428569"/>
    <n v="28.057142857142857"/>
    <n v="8.4488714165446481"/>
    <n v="51897983392.645317"/>
    <n v="3.9731723216078478"/>
    <n v="4370"/>
    <n v="94.4"/>
    <n v="89"/>
    <n v="77.7"/>
    <n v="3.8650000000000002"/>
    <n v="1.97167368171976"/>
    <n v="62495745"/>
    <n v="1.6624628961193089"/>
  </r>
  <r>
    <x v="0"/>
    <x v="9"/>
    <n v="1"/>
    <n v="4"/>
    <n v="115.1"/>
    <n v="-2"/>
    <n v="40"/>
    <n v="1.5"/>
    <n v="2"/>
    <n v="0.30000000000000071"/>
    <n v="-7.8000000000000291E-2"/>
    <n v="-8.5738602003355702E-2"/>
    <n v="87398"/>
    <n v="238540"/>
    <n v="4.2795004803073962"/>
    <n v="0.30337196652038123"/>
    <n v="71.768366001582137"/>
    <n v="2.0417059000000001E-2"/>
    <n v="25.258635926993279"/>
    <n v="36.762516810758889"/>
    <n v="30.128927155288295"/>
    <n v="5444560669.4560671"/>
    <n v="3.2999995912365421"/>
    <n v="1430"/>
    <n v="61.7"/>
    <n v="68"/>
    <n v="8.3000000000000007"/>
    <n v="5.2389999999999999"/>
    <n v="2.6919880632918902"/>
    <n v="16330174"/>
    <n v="4.6040435330620531"/>
  </r>
  <r>
    <x v="0"/>
    <x v="10"/>
    <n v="1"/>
    <n v="4"/>
    <n v="113.4"/>
    <n v="2.3000000000000114"/>
    <n v="40"/>
    <n v="1"/>
    <n v="0"/>
    <n v="0.19999999999999929"/>
    <n v="-9.7999999999999865E-2"/>
    <n v="-8.5501475645235914E-2"/>
    <n v="42572"/>
    <n v="580370"/>
    <n v="0.10397679694016861"/>
    <n v="0.2469668515183879"/>
    <n v="46.646670415012125"/>
    <n v="7.4714680000000002E-3"/>
    <n v="37.040280838415107"/>
    <n v="34.225844390895645"/>
    <n v="17.016414786395288"/>
    <n v="7148145375.7854509"/>
    <n v="2.6327845185903271"/>
    <n v="1470"/>
    <n v="46.5"/>
    <n v="84"/>
    <n v="25.5"/>
    <n v="5.5350000000000001"/>
    <n v="3.0378340241230899"/>
    <n v="26548486"/>
    <n v="4.7627460469187541"/>
  </r>
  <r>
    <x v="0"/>
    <x v="11"/>
    <n v="1"/>
    <n v="4"/>
    <n v="142.9"/>
    <n v="-4.1999999999999886"/>
    <n v="-20"/>
    <n v="0.80000000000000426"/>
    <n v="9"/>
    <n v="0.10000000000000142"/>
    <n v="-4.4999999999999929E-2"/>
    <n v="-1.1181179926879388"/>
    <n v="134244"/>
    <n v="587040"/>
    <n v="0.19240912206973543"/>
    <n v="9.7101582262423963E-2"/>
    <n v="22.468863706709772"/>
    <n v="2.3006569999999998E-3"/>
    <n v="22.03226938515192"/>
    <n v="29.598853646619041"/>
    <n v="41.653146737171653"/>
    <n v="2977040722.4705734"/>
    <n v="-7.1608256492027067E-2"/>
    <n v="960"/>
    <n v="33.200000000000003"/>
    <n v="63"/>
    <n v="9.8000000000000007"/>
    <n v="6.0330000000000004"/>
    <n v="3.0387153065879899"/>
    <n v="13066543"/>
    <n v="4.1610615828586628"/>
  </r>
  <r>
    <x v="0"/>
    <x v="12"/>
    <n v="1"/>
    <n v="4"/>
    <n v="212.6"/>
    <n v="-6.4000000000000057"/>
    <n v="-60"/>
    <n v="2.1000000000000014"/>
    <n v="-4"/>
    <n v="0.5"/>
    <n v="-8.6999999999999744E-2"/>
    <n v="0.14867925429573559"/>
    <n v="37644"/>
    <n v="118480"/>
    <n v="2.114789075481339"/>
    <n v="9.3574792874862631E-2"/>
    <n v="103.91361900721256"/>
    <n v="0"/>
    <n v="29.632821687161439"/>
    <n v="61.745135224362258"/>
    <n v="26.171879009399522"/>
    <n v="1181801919.6683304"/>
    <n v="-10.240181733893522"/>
    <n v="490"/>
    <n v="50.7"/>
    <n v="83"/>
    <n v="31.4"/>
    <n v="6.4950000000000001"/>
    <n v="0.42059440303226298"/>
    <n v="9796976"/>
    <n v="3.1617684403450217"/>
  </r>
  <r>
    <x v="0"/>
    <x v="13"/>
    <n v="1"/>
    <n v="4"/>
    <n v="242"/>
    <n v="-1.9000000000000057"/>
    <n v="20"/>
    <n v="1.8999999999999986"/>
    <n v="-5"/>
    <n v="0.40000000000000036"/>
    <n v="-2.9999999999999361E-2"/>
    <n v="4.2927888763847122E-2"/>
    <n v="63740"/>
    <n v="1240190"/>
    <n v="0.83661306501232302"/>
    <n v="4.93983728885318E-2"/>
    <n v="7.6655152066481458"/>
    <n v="0"/>
    <n v="19.442775353568493"/>
    <n v="36.991496031314554"/>
    <n v="39.562351908417149"/>
    <n v="2081846482.7477143"/>
    <n v="3.7799340510106703"/>
    <n v="940"/>
    <n v="34.799999999999997"/>
    <n v="46"/>
    <n v="15.6"/>
    <n v="7.0940000000000003"/>
    <n v="2.6862758383866399"/>
    <n v="9353385"/>
    <n v="4.4773357498303579"/>
  </r>
  <r>
    <x v="0"/>
    <x v="14"/>
    <n v="1"/>
    <n v="4"/>
    <n v="113.9"/>
    <n v="-0.39999999999999147"/>
    <n v="-70"/>
    <n v="1.2999999999999972"/>
    <n v="4"/>
    <n v="1"/>
    <n v="-5.7999999999999829E-2"/>
    <n v="5.3080524630183312E-2"/>
    <n v="3758"/>
    <n v="1030700"/>
    <n v="0.15804066316897669"/>
    <n v="0.50592663050327602"/>
    <n v="2.1940457941205005"/>
    <n v="0"/>
    <n v="43.774422286568154"/>
    <n v="40.521381227233661"/>
    <n v="11.092601336941584"/>
    <n v="1315932644.9524579"/>
    <n v="-3.0607321004176526"/>
    <n v="1810"/>
    <n v="34.4"/>
    <n v="53"/>
    <n v="17.2"/>
    <n v="5.8250000000000002"/>
    <n v="2.7623061278476699"/>
    <n v="2261403"/>
    <n v="4.5550501018469376"/>
  </r>
  <r>
    <x v="0"/>
    <x v="15"/>
    <n v="1"/>
    <n v="4"/>
    <n v="21.6"/>
    <n v="0.40000000000000213"/>
    <n v="240"/>
    <n v="0"/>
    <n v="1"/>
    <n v="0"/>
    <n v="4.0000000000000036E-2"/>
    <n v="0.21366513874697779"/>
    <n v="414.2"/>
    <n v="2040"/>
    <n v="0.5617674596738268"/>
    <n v="1.459753640665465"/>
    <n v="548.20000000000005"/>
    <n v="0.51219308600000002"/>
    <n v="56.722760034456776"/>
    <n v="65.460653273784942"/>
    <n v="6.5554303361733588"/>
    <n v="3558137040.3777199"/>
    <n v="4.1361429094891662"/>
    <n v="6070"/>
    <n v="99.2"/>
    <n v="85"/>
    <n v="91.1"/>
    <n v="2.25"/>
    <n v="1.4000644941943801"/>
    <n v="1112846"/>
    <n v="1.1170672188297115"/>
  </r>
  <r>
    <x v="0"/>
    <x v="16"/>
    <n v="1"/>
    <n v="4"/>
    <n v="66.400000000000006"/>
    <n v="-3.2999999999999972"/>
    <n v="310"/>
    <n v="0.59999999999999432"/>
    <n v="4"/>
    <n v="1.3000000000000043"/>
    <n v="-0.15200000000000014"/>
    <n v="-0.10857010462567729"/>
    <n v="49696"/>
    <n v="446550"/>
    <n v="1.5473605424266008"/>
    <n v="1.1114976430837038"/>
    <n v="59.751395922025544"/>
    <n v="5.2207860000000002E-2"/>
    <n v="20.938501462521877"/>
    <n v="26.375052269982895"/>
    <n v="0.65534024423146775"/>
    <n v="35604137422.579597"/>
    <n v="10.588000400616778"/>
    <n v="2920"/>
    <n v="75.3"/>
    <n v="87"/>
    <n v="57.7"/>
    <n v="3.4449999999999998"/>
    <n v="1.6242124172928201"/>
    <n v="26667048"/>
    <n v="3.0496675884166313"/>
  </r>
  <r>
    <x v="0"/>
    <x v="17"/>
    <n v="1"/>
    <n v="4"/>
    <n v="222"/>
    <n v="-5.6999999999999886"/>
    <n v="20"/>
    <n v="0.30000000000000426"/>
    <n v="3"/>
    <n v="0.20000000000000107"/>
    <n v="-5.200000000000049E-2"/>
    <n v="-6.8883975877307435E-2"/>
    <n v="425020"/>
    <n v="799380"/>
    <n v="1.4223766660013328"/>
    <n v="6.9884137812836714E-2"/>
    <n v="19.350751545054553"/>
    <n v="0"/>
    <n v="11.998714988292798"/>
    <n v="51.757987385322345"/>
    <n v="50.859828413271437"/>
    <n v="2460670287.7370744"/>
    <n v="6.1588624806474579"/>
    <n v="260"/>
    <n v="36.1"/>
    <n v="65"/>
    <n v="10.9"/>
    <n v="6.0149999999999997"/>
    <n v="3.8863887535024495"/>
    <n v="15217044"/>
    <n v="5.7755957797230595"/>
  </r>
  <r>
    <x v="0"/>
    <x v="18"/>
    <n v="1"/>
    <n v="4"/>
    <n v="292.2"/>
    <n v="-11.600000000000023"/>
    <n v="10"/>
    <n v="1"/>
    <n v="0"/>
    <n v="0.29999999999999982"/>
    <n v="-9.0000000000003411E-3"/>
    <n v="6.6330707259524058E-2"/>
    <n v="16982"/>
    <n v="1267000"/>
    <n v="-0.72024427490223697"/>
    <n v="8.4545130812500272E-2"/>
    <n v="7.2248859240546306"/>
    <n v="0"/>
    <n v="16.53195694176463"/>
    <n v="26.879689466970209"/>
    <n v="32.710335308931207"/>
    <n v="1563207224.650656"/>
    <n v="4.0045617042162291"/>
    <n v="550"/>
    <n v="37.700000000000003"/>
    <n v="19"/>
    <n v="5"/>
    <n v="7.734"/>
    <n v="3.4386508937919"/>
    <n v="9151763"/>
    <n v="3.9561968433021866"/>
  </r>
  <r>
    <x v="0"/>
    <x v="19"/>
    <n v="1"/>
    <n v="4"/>
    <n v="209.7"/>
    <n v="-1.3000000000000114"/>
    <n v="50"/>
    <n v="1.1999999999999957"/>
    <n v="1"/>
    <n v="-0.39999999999999858"/>
    <n v="-4.4999999999999929E-2"/>
    <n v="-2.3585991220077318E-2"/>
    <n v="155952"/>
    <n v="923770"/>
    <n v="10.832558166021256"/>
    <n v="0.33410157466154472"/>
    <n v="115.6777045796414"/>
    <n v="1.2103699000000001E-2"/>
    <n v="24.310228271585359"/>
    <n v="17.998641689530263"/>
    <n v="31.009142991516622"/>
    <n v="18086400535.57766"/>
    <n v="0.90976333517198782"/>
    <n v="1760"/>
    <n v="44.8"/>
    <n v="41"/>
    <n v="36.4"/>
    <n v="6.3029999999999999"/>
    <n v="2.4929956393516002"/>
    <n v="105355783"/>
    <n v="4.1121669069903479"/>
  </r>
  <r>
    <x v="0"/>
    <x v="20"/>
    <n v="1"/>
    <n v="4"/>
    <n v="299.60000000000002"/>
    <n v="114.20000000000002"/>
    <n v="-300"/>
    <n v="0.79999999999999716"/>
    <n v="-49"/>
    <n v="1.5"/>
    <n v="-0.18100000000000005"/>
    <n v="1.2147960741838126"/>
    <n v="3284"/>
    <n v="26340"/>
    <n v="1.3268998673682158E-4"/>
    <n v="7.8773608077807269E-2"/>
    <n v="243.41690312119985"/>
    <n v="0"/>
    <n v="6.3025859502178596"/>
    <n v="64.793042357119646"/>
    <n v="17.191302905324207"/>
    <n v="753636370.45454562"/>
    <n v="-50.248067104998562"/>
    <n v="350"/>
    <n v="61.5"/>
    <n v="25"/>
    <n v="38.799999999999997"/>
    <n v="6.3239999999999998"/>
    <n v="-4.7926913292035804"/>
    <n v="6005095"/>
    <n v="10.131010219225812"/>
  </r>
  <r>
    <x v="0"/>
    <x v="21"/>
    <n v="1"/>
    <n v="4"/>
    <n v="140.6"/>
    <n v="1.2999999999999829"/>
    <n v="-20"/>
    <n v="0.69999999999999574"/>
    <n v="1"/>
    <n v="0.39999999999999858"/>
    <n v="-0.10899999999999999"/>
    <n v="-0.11596694149649966"/>
    <n v="91680"/>
    <n v="196710"/>
    <n v="1.7248604341724378"/>
    <n v="0.45836568406210726"/>
    <n v="44.212190308003947"/>
    <n v="1.156238E-3"/>
    <n v="31.753739173835527"/>
    <n v="39.066950389869326"/>
    <n v="33.891081646768612"/>
    <n v="3877196914.939661"/>
    <n v="-1.7328653646814018E-2"/>
    <n v="1180"/>
    <n v="62.9"/>
    <n v="59"/>
    <n v="37.4"/>
    <n v="6.1050000000000004"/>
    <n v="2.8600387828721701"/>
    <n v="8512173"/>
    <n v="3.2254690788013676"/>
  </r>
  <r>
    <x v="0"/>
    <x v="22"/>
    <n v="1"/>
    <n v="4"/>
    <n v="60.1"/>
    <n v="1.2000000000000028"/>
    <n v="200"/>
    <n v="0.10000000000000853"/>
    <n v="-9"/>
    <n v="0.80000000000000426"/>
    <n v="-9.7999999999999865E-2"/>
    <n v="-0.15172961514874972"/>
    <n v="92410"/>
    <n v="1219090"/>
    <n v="0.26790975089665631"/>
    <n v="8.3624445137818846"/>
    <n v="33.434036221549924"/>
    <n v="0.83822759599999996"/>
    <n v="21.474186521251102"/>
    <n v="19.29476677286678"/>
    <n v="9.5248171609878511"/>
    <n v="139752450152.0784"/>
    <n v="3.2341429521176792"/>
    <n v="6380"/>
    <n v="83.4"/>
    <n v="76"/>
    <n v="53.1"/>
    <n v="3.1960000000000002"/>
    <n v="2.3422847406714302"/>
    <n v="40558495"/>
    <n v="3.2406903576950419"/>
  </r>
  <r>
    <x v="0"/>
    <x v="23"/>
    <n v="1"/>
    <n v="4"/>
    <n v="120.2"/>
    <n v="-1.8999999999999915"/>
    <n v="40"/>
    <n v="-0.70000000000000284"/>
    <n v="-1"/>
    <n v="-0.19999999999999929"/>
    <n v="-6.7000000000000171E-2"/>
    <n v="-3.3110912179687535"/>
    <n v="300296.5"/>
    <n v="2505810"/>
    <n v="0.77519547470349837"/>
    <n v="0.14188460154902599"/>
    <n v="12.302455808080801"/>
    <n v="0"/>
    <n v="4.6905562215418399"/>
    <n v="9.9196531489099051"/>
    <n v="159.26697516956085"/>
    <n v="12794192334.254145"/>
    <n v="1.0062282425578957"/>
    <n v="1260"/>
    <n v="66.2"/>
    <n v="48"/>
    <n v="27.2"/>
    <n v="5.8970000000000002"/>
    <n v="3.5395166810991499"/>
    <n v="23347885"/>
    <n v="3.7012512326092208"/>
  </r>
  <r>
    <x v="0"/>
    <x v="24"/>
    <n v="1"/>
    <n v="4"/>
    <n v="89.9"/>
    <n v="6.2000000000000028"/>
    <n v="-80"/>
    <n v="1.7999999999999972"/>
    <n v="9"/>
    <n v="0.5"/>
    <n v="-0.1639999999999997"/>
    <n v="-6.3922957346100873E-2"/>
    <n v="4904"/>
    <n v="17360"/>
    <n v="4.457296076123499"/>
    <n v="0.51397044301499084"/>
    <n v="54.754302325581392"/>
    <n v="0"/>
    <n v="63.678678454628546"/>
    <n v="72.865103990231674"/>
    <n v="10.970426652697"/>
    <n v="1419293454.9960573"/>
    <n v="2.4006911230492847"/>
    <n v="3850"/>
    <n v="40.799999999999997"/>
    <n v="94"/>
    <n v="49"/>
    <n v="4.9550000000000001"/>
    <n v="1.90262031651018"/>
    <n v="941774"/>
    <n v="2.0240738714513276"/>
  </r>
  <r>
    <x v="0"/>
    <x v="25"/>
    <n v="1"/>
    <n v="4"/>
    <n v="159.9"/>
    <n v="-1.5999999999999943"/>
    <n v="10"/>
    <n v="0"/>
    <n v="2"/>
    <n v="0.20000000000000018"/>
    <n v="-6.7000000000000171E-2"/>
    <n v="-0.1411214006585455"/>
    <n v="543200"/>
    <n v="947300"/>
    <n v="1.1084591344353143"/>
    <n v="8.2748576182512829E-2"/>
    <n v="32.818486114247008"/>
    <n v="1.2763469999999999E-3"/>
    <n v="20.613980713107804"/>
    <n v="43.624968299601505"/>
    <n v="31.169954272836236"/>
    <n v="4510846967.8742008"/>
    <n v="1.5676617656141616"/>
    <n v="940"/>
    <n v="54.1"/>
    <n v="79"/>
    <n v="7.5"/>
    <n v="5.9459999999999997"/>
    <n v="3.2204387990677201"/>
    <n v="29070615"/>
    <n v="4.8975371990901211"/>
  </r>
  <r>
    <x v="0"/>
    <x v="26"/>
    <n v="1"/>
    <n v="4"/>
    <n v="137.69999999999999"/>
    <n v="-2.3000000000000114"/>
    <n v="70"/>
    <n v="0.60000000000000142"/>
    <n v="-3"/>
    <n v="0"/>
    <n v="-0.10999999999999943"/>
    <n v="0.11342331364067126"/>
    <n v="6054"/>
    <n v="56790"/>
    <n v="1.5692200763979602"/>
    <n v="0.19992328831345249"/>
    <n v="76.551608751608754"/>
    <n v="0"/>
    <n v="30.548558845569012"/>
    <n v="34.254492352009173"/>
    <n v="35.842381362233454"/>
    <n v="982624324.50589859"/>
    <n v="14.982414345874544"/>
    <n v="770"/>
    <n v="49.9"/>
    <n v="57"/>
    <n v="11.5"/>
    <n v="5.8550000000000004"/>
    <n v="2.3994633380609001"/>
    <n v="4163642"/>
    <n v="3.8199484634148311"/>
  </r>
  <r>
    <x v="0"/>
    <x v="27"/>
    <n v="1"/>
    <n v="4"/>
    <n v="47.5"/>
    <n v="-2.6000000000000014"/>
    <n v="160"/>
    <n v="0.79999999999999716"/>
    <n v="-1"/>
    <n v="1"/>
    <n v="-0.16000000000000014"/>
    <n v="-0.30884669976185819"/>
    <n v="7206"/>
    <n v="163610"/>
    <n v="2.7635343838271891"/>
    <n v="1.7797441126070666"/>
    <n v="57.650592173017507"/>
    <n v="3.0665204000000001E-2"/>
    <n v="44.932274342662737"/>
    <n v="47.872111699907677"/>
    <n v="4.5260575968176369"/>
    <n v="15632463424.27837"/>
    <n v="3.1784113907655751"/>
    <n v="4110"/>
    <n v="85.8"/>
    <n v="91"/>
    <n v="76.900000000000006"/>
    <n v="2.7469999999999999"/>
    <n v="1.9357271534387801"/>
    <n v="8956596"/>
    <n v="3.1149311309216228"/>
  </r>
  <r>
    <x v="0"/>
    <x v="28"/>
    <n v="1"/>
    <n v="4"/>
    <n v="172.2"/>
    <n v="-3.4000000000000057"/>
    <n v="30"/>
    <n v="1.5999999999999943"/>
    <n v="2"/>
    <n v="0.29999999999999893"/>
    <n v="-1.8000000000000682E-2"/>
    <n v="-5.2075756533379369E-2"/>
    <n v="43982"/>
    <n v="241550"/>
    <n v="2.2102878668808961"/>
    <n v="3.5550733954622632E-2"/>
    <n v="99.632821180121127"/>
    <n v="0"/>
    <n v="8.7405318310012792"/>
    <n v="19.098828026462012"/>
    <n v="6.8484975487100428"/>
    <n v="3990430446.7121601"/>
    <n v="6.4036357432406277"/>
    <n v="610"/>
    <n v="46.8"/>
    <n v="59"/>
    <n v="14.2"/>
    <n v="7.0389999999999997"/>
    <n v="3.2272463403943799"/>
    <n v="19907634"/>
    <n v="3.9378070806808374"/>
  </r>
  <r>
    <x v="0"/>
    <x v="29"/>
    <n v="1"/>
    <n v="4"/>
    <n v="91.2"/>
    <n v="4.2000000000000028"/>
    <n v="140"/>
    <n v="-9.9999999999994316E-2"/>
    <n v="1"/>
    <n v="-9.9999999999994316E-2"/>
    <n v="-0.13600000000000012"/>
    <n v="-0.31393588437154873"/>
    <n v="208560"/>
    <n v="390760"/>
    <n v="0.50283723505444533"/>
    <n v="1.6007946605489205"/>
    <n v="28.737102236008788"/>
    <n v="0"/>
    <n v="34.599976054595523"/>
    <n v="36.519525300496689"/>
    <n v="-3.8956724886153182"/>
    <n v="6890675000"/>
    <n v="9.2351987418700929"/>
    <n v="1720"/>
    <n v="79.5"/>
    <n v="87"/>
    <n v="39.700000000000003"/>
    <n v="4.5549999999999997"/>
    <n v="1.91800674717188"/>
    <n v="11116948"/>
    <n v="3.1865977072653409"/>
  </r>
  <r>
    <x v="0"/>
    <x v="0"/>
    <n v="1"/>
    <n v="5"/>
    <n v="159.1"/>
    <n v="-3.3000000000000114"/>
    <n v="50"/>
    <n v="0.90000000000000568"/>
    <n v="-13"/>
    <n v="0.5"/>
    <n v="-8.1999999999999851E-2"/>
    <n v="-0.13976597556072257"/>
    <n v="54110"/>
    <n v="114760"/>
    <n v="0.61436830274723397"/>
    <n v="0.22478045258382015"/>
    <n v="52.372809506917349"/>
    <n v="1.7541931E-2"/>
    <n v="27.368942502752837"/>
    <n v="36.431197507722167"/>
    <n v="15.099451910921388"/>
    <n v="2169627250.9337907"/>
    <n v="6.0451986477449822"/>
    <n v="1080"/>
    <n v="61.7"/>
    <n v="65"/>
    <n v="9.4"/>
    <n v="6.3639999999999999"/>
    <n v="3.2936136382014198"/>
    <n v="5905558"/>
    <n v="4.1432756839136564"/>
  </r>
  <r>
    <x v="0"/>
    <x v="1"/>
    <n v="1"/>
    <n v="5"/>
    <n v="69.900000000000006"/>
    <n v="3.8000000000000114"/>
    <n v="690"/>
    <n v="0.20000000000000284"/>
    <n v="1"/>
    <n v="1.2000000000000028"/>
    <n v="-0.11299999999999999"/>
    <n v="-0.18294521837093747"/>
    <n v="131265"/>
    <n v="581730"/>
    <n v="1.4884593080670436"/>
    <n v="1.9420614698673249"/>
    <n v="2.768679971062058"/>
    <n v="0"/>
    <n v="50.836497842033822"/>
    <n v="43.758673803968215"/>
    <n v="7.1552948401152605"/>
    <n v="4730611067.0225811"/>
    <n v="7.03041026074564"/>
    <n v="6450"/>
    <n v="93.7"/>
    <n v="89"/>
    <n v="46.1"/>
    <n v="3.9510000000000001"/>
    <n v="2.3518388584995402"/>
    <n v="1569094"/>
    <n v="4.0982860640708925"/>
  </r>
  <r>
    <x v="0"/>
    <x v="2"/>
    <n v="1"/>
    <n v="5"/>
    <n v="199.4"/>
    <n v="-1.6999999999999886"/>
    <n v="30"/>
    <n v="1.7000000000000028"/>
    <n v="-2"/>
    <n v="0.29999999999999893"/>
    <n v="-3.7999999999999368E-2"/>
    <n v="1.2722503665752782E-2"/>
    <n v="65475"/>
    <n v="274220"/>
    <n v="0.412551083649696"/>
    <n v="6.2147133989132478E-2"/>
    <n v="36.878209064327486"/>
    <n v="0"/>
    <n v="14.140556539991456"/>
    <n v="26.60691487834924"/>
    <n v="6.7695690338222647"/>
    <n v="2379518099.226603"/>
    <n v="5.7163738667934894"/>
    <n v="630"/>
    <n v="50.7"/>
    <n v="43"/>
    <n v="9.1999999999999993"/>
    <n v="6.8440000000000003"/>
    <n v="2.74591352979991"/>
    <n v="10089878"/>
    <n v="4.5531411252374578"/>
  </r>
  <r>
    <x v="0"/>
    <x v="3"/>
    <n v="1"/>
    <n v="5"/>
    <n v="151.80000000000001"/>
    <n v="2.8000000000000114"/>
    <n v="50"/>
    <n v="1"/>
    <n v="8"/>
    <n v="0.20000000000000284"/>
    <n v="-9.5000000000000639E-2"/>
    <n v="-8.229395117889382E-2"/>
    <n v="232160"/>
    <n v="475440"/>
    <n v="8.3501969868500031E-2"/>
    <n v="0.31409649242841953"/>
    <n v="28.476220092657233"/>
    <n v="2.0101115999999999E-2"/>
    <n v="23.575227693783969"/>
    <n v="17.793785620905741"/>
    <n v="8.6133163421384893"/>
    <n v="8733231184.3475513"/>
    <n v="4.128370944876238"/>
    <n v="1550"/>
    <n v="56.5"/>
    <n v="46"/>
    <n v="41"/>
    <n v="5.9779999999999998"/>
    <n v="2.6446806891655998"/>
    <n v="13460994"/>
    <n v="4.0354603791804102"/>
  </r>
  <r>
    <x v="0"/>
    <x v="4"/>
    <n v="1"/>
    <n v="5"/>
    <n v="176.7"/>
    <n v="0.29999999999998295"/>
    <n v="40"/>
    <n v="0.5"/>
    <n v="-6"/>
    <n v="0.29999999999999893"/>
    <n v="-3.2999999999999474E-2"/>
    <n v="-0.10814124321314322"/>
    <n v="224820"/>
    <n v="622980"/>
    <n v="0.55591024261471456"/>
    <n v="6.9998302894295969E-2"/>
    <n v="5.381821246267938"/>
    <n v="1.3432260000000001E-3"/>
    <n v="22.22094495684739"/>
    <n v="28.254946160270865"/>
    <n v="9.8979758583015922"/>
    <n v="1115389731.7911868"/>
    <n v="7.2000455575190339"/>
    <n v="610"/>
    <n v="60.2"/>
    <n v="46"/>
    <n v="15.6"/>
    <n v="5.6180000000000003"/>
    <n v="2.5708782353753699"/>
    <n v="3352767"/>
    <n v="2.7913708149971965"/>
  </r>
  <r>
    <x v="0"/>
    <x v="5"/>
    <n v="1"/>
    <n v="5"/>
    <n v="202.7"/>
    <n v="-2.1000000000000227"/>
    <n v="10"/>
    <n v="0.5"/>
    <n v="2"/>
    <n v="0.20000000000000107"/>
    <n v="8.9999999999994529E-3"/>
    <n v="7.4558794520799498E-2"/>
    <n v="65155"/>
    <n v="1284000"/>
    <n v="2.2554201335167661"/>
    <n v="1.57140934892144E-2"/>
    <n v="5.5596585133418044"/>
    <n v="0"/>
    <n v="21.929017547321536"/>
    <n v="33.767539025309802"/>
    <n v="8.8331272664585487"/>
    <n v="1445919969.8927214"/>
    <n v="1.236549316864938"/>
    <n v="760"/>
    <n v="42.3"/>
    <n v="26"/>
    <n v="8.8000000000000007"/>
    <n v="7.4249999999999998"/>
    <n v="3.3197182822711899"/>
    <n v="7000722"/>
    <n v="3.4735372370627502"/>
  </r>
  <r>
    <x v="0"/>
    <x v="6"/>
    <n v="1"/>
    <n v="5"/>
    <n v="107.8"/>
    <n v="-2.7000000000000028"/>
    <n v="30"/>
    <n v="0"/>
    <n v="10"/>
    <n v="0.80000000000000071"/>
    <n v="-0.10599999999999987"/>
    <n v="-5.8986234163514784E-2"/>
    <n v="470"/>
    <n v="1861"/>
    <n v="0.38358752937720342"/>
    <n v="0.15427203540642079"/>
    <n v="255.4508328855454"/>
    <n v="0"/>
    <n v="19.763396765424133"/>
    <n v="44.56641938902456"/>
    <n v="8.3207385996511647"/>
    <n v="231896229.56262884"/>
    <n v="3.6101294778362818"/>
    <n v="1050"/>
    <n v="90.1"/>
    <n v="69"/>
    <n v="21.3"/>
    <n v="5.835"/>
    <n v="2.7979655382905801"/>
    <n v="475394"/>
    <n v="2.6389259233797482"/>
  </r>
  <r>
    <x v="0"/>
    <x v="7"/>
    <n v="1"/>
    <n v="5"/>
    <n v="152.69999999999999"/>
    <n v="-0.20000000000001705"/>
    <n v="110"/>
    <n v="0.20000000000000284"/>
    <n v="2"/>
    <n v="0.29999999999999893"/>
    <n v="-7.3999999999999844E-2"/>
    <n v="-0.138369895390416"/>
    <n v="102750"/>
    <n v="322460"/>
    <n v="1.922539658685936"/>
    <n v="0.45519681833624243"/>
    <n v="45.725849056603771"/>
    <n v="0"/>
    <n v="41.75929966367061"/>
    <n v="34.443044241571371"/>
    <n v="11.043789855715744"/>
    <n v="11000146839.497032"/>
    <n v="7.1257447241729608"/>
    <n v="1920"/>
    <n v="76.900000000000006"/>
    <n v="57"/>
    <n v="16.2"/>
    <n v="6.2240000000000002"/>
    <n v="3.19480857466788"/>
    <n v="14540820"/>
    <n v="4.1089409378932826"/>
  </r>
  <r>
    <x v="0"/>
    <x v="8"/>
    <n v="1"/>
    <n v="5"/>
    <n v="64.599999999999994"/>
    <n v="-4.3000000000000114"/>
    <n v="230"/>
    <n v="0.19999999999998863"/>
    <n v="0"/>
    <n v="1.0999999999999943"/>
    <n v="-0.16000000000000014"/>
    <n v="-3.9110833727135974E-2"/>
    <n v="515"/>
    <n v="1001450"/>
    <n v="0.99402843137254893"/>
    <n v="1.502382334815249"/>
    <n v="64.005611532472756"/>
    <n v="1.2045436E-2"/>
    <n v="22.549019607843135"/>
    <n v="27.696078431372545"/>
    <n v="11.399733061289696"/>
    <n v="60159245060.454155"/>
    <n v="4.6424666989942693"/>
    <n v="4600"/>
    <n v="94.6"/>
    <n v="89"/>
    <n v="78.8"/>
    <n v="3.7050000000000001"/>
    <n v="1.93119025297361"/>
    <n v="63714386"/>
    <n v="1.6233520623921729"/>
  </r>
  <r>
    <x v="0"/>
    <x v="9"/>
    <n v="1"/>
    <n v="5"/>
    <n v="113.4"/>
    <n v="-1.6999999999999886"/>
    <n v="50"/>
    <n v="1.5"/>
    <n v="2"/>
    <n v="0.29999999999999893"/>
    <n v="-7.099999999999973E-2"/>
    <n v="-0.11708116620081732"/>
    <n v="87680"/>
    <n v="238540"/>
    <n v="1.6472967220093655"/>
    <n v="0.31483687178883502"/>
    <n v="73.659431308780867"/>
    <n v="3.6990795999999999E-2"/>
    <n v="24.496445940890386"/>
    <n v="32.926648348104287"/>
    <n v="43.045330483931792"/>
    <n v="6465137614.6788988"/>
    <n v="4.1124190399342666"/>
    <n v="1480"/>
    <n v="63.2"/>
    <n v="70"/>
    <n v="8.6"/>
    <n v="5.1680000000000001"/>
    <n v="2.6008396466188306"/>
    <n v="16760467"/>
    <n v="4.4869623668612357"/>
  </r>
  <r>
    <x v="0"/>
    <x v="10"/>
    <n v="1"/>
    <n v="5"/>
    <n v="114.8"/>
    <n v="1.3999999999999915"/>
    <n v="80"/>
    <n v="0.89999999999999858"/>
    <n v="-1"/>
    <n v="0.19999999999999929"/>
    <n v="-7.6000000000000512E-2"/>
    <n v="-8.3762377360703688E-2"/>
    <n v="41405"/>
    <n v="580370"/>
    <n v="0.46747428931727952"/>
    <n v="0.27623396611246448"/>
    <n v="48.048733176371357"/>
    <n v="8.3120339999999994E-3"/>
    <n v="32.5917012190029"/>
    <n v="39.154040421300571"/>
    <n v="11.221070841621511"/>
    <n v="9046326059.9885654"/>
    <n v="4.4062165258050783"/>
    <n v="1550"/>
    <n v="47.4"/>
    <n v="83"/>
    <n v="25.7"/>
    <n v="5.4589999999999996"/>
    <n v="2.9614219367277101"/>
    <n v="27346456"/>
    <n v="4.6789836695580505"/>
  </r>
  <r>
    <x v="0"/>
    <x v="11"/>
    <n v="1"/>
    <n v="5"/>
    <n v="138.4"/>
    <n v="-4.5"/>
    <n v="10"/>
    <n v="0.79999999999999716"/>
    <n v="-8"/>
    <n v="9.9999999999999645E-2"/>
    <n v="-5.400000000000027E-2"/>
    <n v="-6.6951570496253332E-2"/>
    <n v="133575"/>
    <n v="587040"/>
    <n v="0.30729340132800892"/>
    <n v="9.3883298454962377E-2"/>
    <n v="23.171922825600991"/>
    <n v="9.6636129999999997E-3"/>
    <n v="24.13448467226063"/>
    <n v="31.71145627574785"/>
    <n v="45.123455808367993"/>
    <n v="3159901231.9746795"/>
    <n v="1.7122131758249566"/>
    <n v="970"/>
    <n v="34"/>
    <n v="55"/>
    <n v="9.9"/>
    <n v="5.9790000000000001"/>
    <n v="3.0810807157788802"/>
    <n v="13475400"/>
    <n v="4.0941100123624095"/>
  </r>
  <r>
    <x v="0"/>
    <x v="12"/>
    <n v="1"/>
    <n v="5"/>
    <n v="207.5"/>
    <n v="-5.0999999999999943"/>
    <n v="90"/>
    <n v="2"/>
    <n v="7"/>
    <n v="0.5"/>
    <n v="-7.099999999999973E-2"/>
    <n v="0.69687653562857044"/>
    <n v="37315"/>
    <n v="118480"/>
    <n v="0.40380900449344242"/>
    <n v="9.2886146535382463E-2"/>
    <n v="105.1027577428935"/>
    <n v="3.833777E-3"/>
    <n v="30.368481375213285"/>
    <n v="48.088417296414008"/>
    <n v="77.219583458223511"/>
    <n v="1397454122.2404733"/>
    <n v="16.728817592001505"/>
    <n v="580"/>
    <n v="52.7"/>
    <n v="90"/>
    <n v="31.9"/>
    <n v="6.4240000000000004"/>
    <n v="1.1378549222752701"/>
    <n v="9909088"/>
    <n v="3.8586449759735921"/>
  </r>
  <r>
    <x v="0"/>
    <x v="13"/>
    <n v="1"/>
    <n v="5"/>
    <n v="240"/>
    <n v="-2"/>
    <n v="0"/>
    <n v="2"/>
    <n v="6"/>
    <n v="0.40000000000000036"/>
    <n v="-3.6000000000000476E-2"/>
    <n v="-4.9368336948521829E-2"/>
    <n v="62950"/>
    <n v="1240190"/>
    <n v="4.1172310020367"/>
    <n v="4.8870679736996915E-2"/>
    <n v="7.871274145829747"/>
    <n v="0"/>
    <n v="19.561067659239747"/>
    <n v="36.683160534261901"/>
    <n v="15.808983897355349"/>
    <n v="2706425298.3681808"/>
    <n v="0.92102239769160132"/>
    <n v="940"/>
    <n v="36.799999999999997"/>
    <n v="52"/>
    <n v="16"/>
    <n v="7.0579999999999998"/>
    <n v="2.6488222869853701"/>
    <n v="9604450"/>
    <n v="4.427967412881836"/>
  </r>
  <r>
    <x v="0"/>
    <x v="14"/>
    <n v="1"/>
    <n v="5"/>
    <n v="113.8"/>
    <n v="-0.10000000000000853"/>
    <n v="170"/>
    <n v="1.3000000000000043"/>
    <n v="14"/>
    <n v="1"/>
    <n v="-6.0000000000000497E-2"/>
    <n v="7.3282541570430126E-2"/>
    <n v="3660"/>
    <n v="1030700"/>
    <n v="0.49384545922537643"/>
    <n v="0.46170879752478977"/>
    <n v="2.2577617153390901"/>
    <n v="0"/>
    <n v="52.336178562196643"/>
    <n v="46.232231155842982"/>
    <n v="2.8419200730451735"/>
    <n v="1415296704.1181183"/>
    <n v="9.8198004600491515"/>
    <n v="1980"/>
    <n v="35.700000000000003"/>
    <n v="67"/>
    <n v="18.2"/>
    <n v="5.7649999999999997"/>
    <n v="2.8626697010300099"/>
    <n v="2327075"/>
    <n v="4.6283326434173677"/>
  </r>
  <r>
    <x v="0"/>
    <x v="15"/>
    <n v="1"/>
    <n v="5"/>
    <n v="22.2"/>
    <n v="0.59999999999999787"/>
    <n v="350"/>
    <n v="0"/>
    <n v="4"/>
    <n v="0"/>
    <n v="-0.10999999999999988"/>
    <n v="-0.54094659511329546"/>
    <n v="415"/>
    <n v="2040"/>
    <n v="0.462654962356567"/>
    <n v="1.6302032060025462"/>
    <n v="552.93448275862067"/>
    <n v="1.0397137890000001"/>
    <n v="58.657587687808643"/>
    <n v="61.081902014524765"/>
    <n v="5.4032015213594207"/>
    <n v="4040345933.292305"/>
    <n v="4.2877366596816557"/>
    <n v="6420"/>
    <n v="99.2"/>
    <n v="89"/>
    <n v="91.1"/>
    <n v="2.14"/>
    <n v="0.859933461061684"/>
    <n v="1122457"/>
    <n v="0.57612062371641604"/>
  </r>
  <r>
    <x v="0"/>
    <x v="16"/>
    <n v="1"/>
    <n v="5"/>
    <n v="63.3"/>
    <n v="-3.1000000000000085"/>
    <n v="-160"/>
    <n v="0.5"/>
    <n v="1"/>
    <n v="1.0999999999999943"/>
    <n v="-0.1469999999999998"/>
    <n v="-0.75961858408936189"/>
    <n v="49735"/>
    <n v="446550"/>
    <n v="0.23670389907492351"/>
    <n v="1.1218282820254319"/>
    <n v="60.665991485547835"/>
    <n v="0.109979867"/>
    <n v="22.673220038380578"/>
    <n v="29.041805345743015"/>
    <n v="7.5384029340261955"/>
    <n v="39030285468.384079"/>
    <n v="-5.4054478671599639"/>
    <n v="2760"/>
    <n v="75.8"/>
    <n v="88"/>
    <n v="58.8"/>
    <n v="3.298"/>
    <n v="1.51907157372115"/>
    <n v="27075232"/>
    <n v="2.2900490043272694"/>
  </r>
  <r>
    <x v="0"/>
    <x v="17"/>
    <n v="1"/>
    <n v="5"/>
    <n v="215.2"/>
    <n v="-6.8000000000000114"/>
    <n v="0"/>
    <n v="0.89999999999999858"/>
    <n v="6"/>
    <n v="0.59999999999999964"/>
    <n v="-5.0999999999999268E-2"/>
    <n v="-0.3992036264124339"/>
    <n v="422830"/>
    <n v="799380"/>
    <n v="1.7844830210460398"/>
    <n v="7.0737906123256034E-2"/>
    <n v="20.040097662707598"/>
    <n v="0"/>
    <n v="13.214528227837214"/>
    <n v="56.919999876769666"/>
    <n v="49.802016066670518"/>
    <n v="2521738759.5888476"/>
    <n v="2.2373100453749544"/>
    <n v="260"/>
    <n v="37"/>
    <n v="71"/>
    <n v="11.5"/>
    <n v="5.9640000000000004"/>
    <n v="3.5003891334133299"/>
    <n v="15759132"/>
    <n v="5.3763921533106256"/>
  </r>
  <r>
    <x v="0"/>
    <x v="18"/>
    <n v="1"/>
    <n v="5"/>
    <n v="279.5"/>
    <n v="-12.699999999999989"/>
    <n v="10"/>
    <n v="1"/>
    <n v="21"/>
    <n v="0.20000000000000018"/>
    <n v="-9.0000000000003411E-3"/>
    <n v="6.0702877932549804E-2"/>
    <n v="16365"/>
    <n v="1267000"/>
    <n v="0.38219001459337182"/>
    <n v="8.5510026924241242E-2"/>
    <n v="7.4819081076813756"/>
    <n v="0"/>
    <n v="17.680762888573305"/>
    <n v="24.795909970381103"/>
    <n v="5.4221002830148137"/>
    <n v="1880803361.6856227"/>
    <n v="2.6057558543661088"/>
    <n v="560"/>
    <n v="38.700000000000003"/>
    <n v="40"/>
    <n v="5.2"/>
    <n v="7.7249999999999996"/>
    <n v="3.49564092494332"/>
    <n v="9477333"/>
    <n v="4.0168997212347364"/>
  </r>
  <r>
    <x v="0"/>
    <x v="19"/>
    <n v="1"/>
    <n v="5"/>
    <n v="207.8"/>
    <n v="-1.8999999999999773"/>
    <n v="90"/>
    <n v="1.2000000000000028"/>
    <n v="3"/>
    <n v="-0.39999999999999858"/>
    <n v="-4.1000000000000369E-2"/>
    <n v="-1.3833404252825865E-2"/>
    <n v="151855"/>
    <n v="923770"/>
    <n v="3.7806883899625623"/>
    <n v="0.33182827397073078"/>
    <n v="118.59356917772874"/>
    <n v="1.1989873999999999E-2"/>
    <n v="35.761493107705334"/>
    <n v="24.006341226834984"/>
    <n v="113.07639046633682"/>
    <n v="28546958641.273453"/>
    <n v="-0.30746896925806766"/>
    <n v="1850"/>
    <n v="46"/>
    <n v="44"/>
    <n v="36"/>
    <n v="6.2619999999999996"/>
    <n v="2.4894346940608294"/>
    <n v="108011465"/>
    <n v="4.0983335027375221"/>
  </r>
  <r>
    <x v="0"/>
    <x v="20"/>
    <n v="1"/>
    <n v="5"/>
    <n v="268.3"/>
    <n v="-31.300000000000011"/>
    <n v="140"/>
    <n v="0.89999999999999858"/>
    <n v="59"/>
    <n v="1.4000000000000057"/>
    <n v="-0.15200000000000014"/>
    <n v="3.3042545670546239"/>
    <n v="3310"/>
    <n v="26340"/>
    <n v="0.17101984069489923"/>
    <n v="7.7941282149121507E-2"/>
    <n v="240.29501418727199"/>
    <n v="0"/>
    <n v="5.150791912731048"/>
    <n v="25.821381236755357"/>
    <n v="51.266583053016632"/>
    <n v="1293535010.9446747"/>
    <n v="35.22407830784374"/>
    <n v="490"/>
    <n v="62.4"/>
    <n v="84"/>
    <n v="40.200000000000003"/>
    <n v="6.1719999999999997"/>
    <n v="-1.2908229754726399"/>
    <n v="5928078"/>
    <n v="13.435264786280436"/>
  </r>
  <r>
    <x v="0"/>
    <x v="21"/>
    <n v="1"/>
    <n v="5"/>
    <n v="142.1"/>
    <n v="1.5"/>
    <n v="60"/>
    <n v="0.80000000000000426"/>
    <n v="21"/>
    <n v="0.5"/>
    <n v="-0.11000000000000032"/>
    <n v="-0.14450217722952985"/>
    <n v="91230"/>
    <n v="196710"/>
    <n v="0.64922666294372267"/>
    <n v="0.39954366299339422"/>
    <n v="45.429834311535863"/>
    <n v="1.4004429999999999E-3"/>
    <n v="30.866341703663981"/>
    <n v="37.327455233343699"/>
    <n v="7.3678930007977508"/>
    <n v="4878719133.2277145"/>
    <n v="5.3634728845991475"/>
    <n v="1240"/>
    <n v="63.7"/>
    <n v="80"/>
    <n v="37.9"/>
    <n v="5.9950000000000001"/>
    <n v="2.7168482767240798"/>
    <n v="8746606"/>
    <n v="3.0809669015718377"/>
  </r>
  <r>
    <x v="0"/>
    <x v="22"/>
    <n v="1"/>
    <n v="5"/>
    <n v="62.1"/>
    <n v="2"/>
    <n v="190"/>
    <n v="0.59999999999999432"/>
    <n v="0"/>
    <n v="0.69999999999999574"/>
    <n v="-8.6000000000000298E-2"/>
    <n v="-0.23382338316129303"/>
    <n v="92410"/>
    <n v="1219090"/>
    <n v="0.80305071621483293"/>
    <n v="8.7445609015031565"/>
    <n v="34.14982400316547"/>
    <n v="1.2914342190000001"/>
    <n v="22.135598630890101"/>
    <n v="21.475340060652279"/>
    <n v="10.196761745346492"/>
    <n v="155460285076.23169"/>
    <n v="3.115633609815859"/>
    <n v="6570"/>
    <n v="84"/>
    <n v="76"/>
    <n v="53.8"/>
    <n v="3.11"/>
    <n v="2.11830027081252"/>
    <n v="41426810"/>
    <n v="3.0068669745337488"/>
  </r>
  <r>
    <x v="0"/>
    <x v="23"/>
    <n v="1"/>
    <n v="5"/>
    <n v="118.2"/>
    <n v="-2"/>
    <n v="80"/>
    <n v="-0.70000000000000284"/>
    <n v="3"/>
    <n v="-0.30000000000000071"/>
    <n v="-6.8000000000000504E-2"/>
    <n v="-0.35375679648361746"/>
    <n v="298552.40000000002"/>
    <n v="2505810"/>
    <n v="8.6769496511370323E-2"/>
    <n v="0.14256961106416499"/>
    <n v="12.687180555555599"/>
    <n v="0"/>
    <n v="4.9694656214893191"/>
    <n v="9.8030013273587002"/>
    <n v="104.55502867222754"/>
    <n v="13829744878.6366"/>
    <n v="5.9970923202021567"/>
    <n v="1340"/>
    <n v="65.5"/>
    <n v="51"/>
    <n v="26.9"/>
    <n v="5.8289999999999997"/>
    <n v="3.1829331382525701"/>
    <n v="24102986"/>
    <n v="3.3474944361256034"/>
  </r>
  <r>
    <x v="0"/>
    <x v="24"/>
    <n v="1"/>
    <n v="5"/>
    <n v="96.9"/>
    <n v="7"/>
    <n v="430"/>
    <n v="1.9000000000000057"/>
    <n v="0"/>
    <n v="0.5"/>
    <n v="-0.15700000000000003"/>
    <n v="9.6766210010113873E-2"/>
    <n v="4950"/>
    <n v="17360"/>
    <n v="3.0463035501358737"/>
    <n v="0.47326372409428891"/>
    <n v="55.86"/>
    <n v="0"/>
    <n v="60.01571600786918"/>
    <n v="73.747358812323654"/>
    <n v="16.649380836005136"/>
    <n v="1698982437.7601941"/>
    <n v="4.8256513838722279"/>
    <n v="4280"/>
    <n v="42.7"/>
    <n v="94"/>
    <n v="49.5"/>
    <n v="4.798"/>
    <n v="1.99926136186104"/>
    <n v="960792"/>
    <n v="2.1208400814614414"/>
  </r>
  <r>
    <x v="0"/>
    <x v="25"/>
    <n v="1"/>
    <n v="5"/>
    <n v="157.6"/>
    <n v="-2.3000000000000114"/>
    <n v="30"/>
    <n v="0.10000000000000142"/>
    <n v="-1"/>
    <n v="0.29999999999999982"/>
    <n v="-6.2999999999999723E-2"/>
    <n v="-0.21250159624194254"/>
    <n v="539200"/>
    <n v="947300"/>
    <n v="2.2822378746114373"/>
    <n v="0.11859916445421841"/>
    <n v="33.823409347482503"/>
    <n v="1.1688367E-2"/>
    <n v="24.074722728025161"/>
    <n v="41.507697401092528"/>
    <n v="26.861951354886287"/>
    <n v="5255221424.8096218"/>
    <n v="3.5699118682941133"/>
    <n v="970"/>
    <n v="54.2"/>
    <n v="78"/>
    <n v="7.8"/>
    <n v="5.883"/>
    <n v="3.0161189337434098"/>
    <n v="29960776"/>
    <n v="4.6850356028481785"/>
  </r>
  <r>
    <x v="0"/>
    <x v="26"/>
    <n v="1"/>
    <n v="5"/>
    <n v="135.4"/>
    <n v="-2.2999999999999829"/>
    <n v="80"/>
    <n v="0.60000000000000142"/>
    <n v="-4"/>
    <n v="0"/>
    <n v="-0.10000000000000053"/>
    <n v="0.20689761476239443"/>
    <n v="5855"/>
    <n v="56790"/>
    <n v="1.998542156325491"/>
    <n v="0.22307315073570011"/>
    <n v="78.581062695348393"/>
    <n v="0"/>
    <n v="32.436912810416921"/>
    <n v="37.409553848617541"/>
    <n v="11.084210362284679"/>
    <n v="1309382885.3302946"/>
    <n v="7.845832317237182"/>
    <n v="850"/>
    <n v="50.5"/>
    <n v="53"/>
    <n v="11.5"/>
    <n v="5.7549999999999999"/>
    <n v="2.6165600197166499"/>
    <n v="4274024"/>
    <n v="4.0268460781772255"/>
  </r>
  <r>
    <x v="0"/>
    <x v="27"/>
    <n v="1"/>
    <n v="5"/>
    <n v="44.9"/>
    <n v="-2.6000000000000014"/>
    <n v="150"/>
    <n v="0.70000000000000284"/>
    <n v="0"/>
    <n v="0.89999999999999147"/>
    <n v="-0.14100000000000001"/>
    <n v="-0.72680726996277079"/>
    <n v="7400"/>
    <n v="163610"/>
    <n v="1.4660433677176259"/>
    <n v="1.7264801582185598"/>
    <n v="58.663587796086517"/>
    <n v="3.5457246999999997E-2"/>
    <n v="44.904350273871394"/>
    <n v="48.810096294819331"/>
    <n v="5.3510954083644009"/>
    <n v="18030876599.344398"/>
    <n v="2.3516698875506279"/>
    <n v="4260"/>
    <n v="86.5"/>
    <n v="91"/>
    <n v="77.8"/>
    <n v="2.6059999999999999"/>
    <n v="1.74187057170367"/>
    <n v="9113975"/>
    <n v="2.388123860958852"/>
  </r>
  <r>
    <x v="0"/>
    <x v="28"/>
    <n v="1"/>
    <n v="5"/>
    <n v="169.5"/>
    <n v="-2.6999999999999886"/>
    <n v="60"/>
    <n v="1.6000000000000014"/>
    <n v="-2"/>
    <n v="0.20000000000000107"/>
    <n v="-2.0999999999999908E-2"/>
    <n v="-5.5077486009016408E-2"/>
    <n v="43100"/>
    <n v="241550"/>
    <n v="2.1056951427268338"/>
    <n v="4.5680715664804944E-2"/>
    <n v="102.84916170361844"/>
    <n v="8.4230420000000004E-3"/>
    <n v="11.791992333053129"/>
    <n v="20.831153529716872"/>
    <n v="9.3764376399678326"/>
    <n v="5755818947.4212494"/>
    <n v="11.52324380824416"/>
    <n v="670"/>
    <n v="48.4"/>
    <n v="57"/>
    <n v="14.4"/>
    <n v="7.0179999999999998"/>
    <n v="3.1771825167633101"/>
    <n v="20550291"/>
    <n v="3.882729594671821"/>
  </r>
  <r>
    <x v="0"/>
    <x v="29"/>
    <n v="1"/>
    <n v="5"/>
    <n v="95.5"/>
    <n v="4.2999999999999972"/>
    <n v="0"/>
    <n v="0"/>
    <n v="0"/>
    <n v="-0.10000000000000142"/>
    <n v="-0.12199999999999989"/>
    <n v="-0.11453308089885539"/>
    <n v="205290"/>
    <n v="390760"/>
    <n v="1.6551191055066992"/>
    <n v="1.3365352967126622"/>
    <n v="29.262882254103655"/>
    <n v="0"/>
    <n v="38.236343611557352"/>
    <n v="40.920448999360978"/>
    <n v="3.0385381884159983"/>
    <n v="7111270700"/>
    <n v="0.15802575242264538"/>
    <n v="1720"/>
    <n v="79.5"/>
    <n v="87"/>
    <n v="39.6"/>
    <n v="4.4329999999999998"/>
    <n v="1.8130846959325799"/>
    <n v="11320346"/>
    <n v="3.0720646263664855"/>
  </r>
  <r>
    <x v="0"/>
    <x v="0"/>
    <n v="1"/>
    <n v="6"/>
    <n v="156.19999999999999"/>
    <n v="-2.9000000000000057"/>
    <n v="30"/>
    <n v="0.89999999999999858"/>
    <n v="-5"/>
    <n v="0.5"/>
    <n v="-8.1999999999999851E-2"/>
    <n v="-0.15003006084215142"/>
    <n v="53410"/>
    <n v="114760"/>
    <n v="1.5042618464347863"/>
    <n v="0.2075912756579594"/>
    <n v="54.046284143313237"/>
    <n v="4.3828701999999997E-2"/>
    <n v="26.49881155458344"/>
    <n v="30.01897989105327"/>
    <n v="6.9072936647555281"/>
    <n v="2361116587.8607941"/>
    <n v="4.3242840314314606"/>
    <n v="1110"/>
    <n v="62.6"/>
    <n v="60"/>
    <n v="9.9"/>
    <n v="6.282"/>
    <n v="3.1453239106350401"/>
    <n v="6094259"/>
    <n v="3.993245623071505"/>
  </r>
  <r>
    <x v="0"/>
    <x v="1"/>
    <n v="1"/>
    <n v="6"/>
    <n v="73.5"/>
    <n v="3.5999999999999943"/>
    <n v="40"/>
    <n v="0.20000000000000284"/>
    <n v="0"/>
    <n v="1.1000000000000014"/>
    <n v="-0.11500000000000021"/>
    <n v="-0.1758794560574044"/>
    <n v="130082"/>
    <n v="581730"/>
    <n v="1.4683568453690012"/>
    <n v="1.7191277134271783"/>
    <n v="2.8303777813067952"/>
    <n v="0"/>
    <n v="53.828444483056046"/>
    <n v="37.127130791999953"/>
    <n v="16.112195377904499"/>
    <n v="4847752842.7892427"/>
    <n v="5.8298000784227497"/>
    <n v="6490"/>
    <n v="93.9"/>
    <n v="89"/>
    <n v="47.2"/>
    <n v="3.8359999999999999"/>
    <n v="2.2039532500999401"/>
    <n v="1604060"/>
    <n v="3.9224066080134881"/>
  </r>
  <r>
    <x v="0"/>
    <x v="2"/>
    <n v="1"/>
    <n v="6"/>
    <n v="197"/>
    <n v="-2.4000000000000057"/>
    <n v="70"/>
    <n v="1.7999999999999972"/>
    <n v="-3"/>
    <n v="0.40000000000000036"/>
    <n v="-4.3000000000000149E-2"/>
    <n v="1.9427046791938629E-2"/>
    <n v="64876"/>
    <n v="274220"/>
    <n v="0.62728846557142348"/>
    <n v="6.8229865864821715E-2"/>
    <n v="37.912079678362574"/>
    <n v="5.0614299999999996E-3"/>
    <n v="10.563605205570694"/>
    <n v="27.616692563623424"/>
    <n v="0.34870515144132241"/>
    <n v="2586550747.0984406"/>
    <n v="11.014743869211928"/>
    <n v="700"/>
    <n v="52.5"/>
    <n v="40"/>
    <n v="9.6"/>
    <n v="6.8010000000000002"/>
    <n v="2.76489499823351"/>
    <n v="10372745"/>
    <n v="4.5725681720293965"/>
  </r>
  <r>
    <x v="0"/>
    <x v="3"/>
    <n v="1"/>
    <n v="6"/>
    <n v="154"/>
    <n v="2.1999999999999886"/>
    <n v="60"/>
    <n v="1.1000000000000014"/>
    <n v="-7"/>
    <n v="0.29999999999999716"/>
    <n v="-9.1999999999999638E-2"/>
    <n v="-7.9233032124269354E-2"/>
    <n v="229960"/>
    <n v="475440"/>
    <n v="1.0410243964544379"/>
    <n v="0.32309488120591301"/>
    <n v="29.21975841424975"/>
    <n v="2.4446549000000001E-2"/>
    <n v="23.381470930107561"/>
    <n v="18.391572380370661"/>
    <n v="2.7784414476477792"/>
    <n v="9732328115.7367439"/>
    <n v="4.9119395425658618"/>
    <n v="1610"/>
    <n v="57.6"/>
    <n v="39"/>
    <n v="41.3"/>
    <n v="5.8860000000000001"/>
    <n v="2.5775782196854"/>
    <n v="13812472"/>
    <n v="3.9562273470561409"/>
  </r>
  <r>
    <x v="0"/>
    <x v="4"/>
    <n v="1"/>
    <n v="6"/>
    <n v="177"/>
    <n v="0.30000000000001137"/>
    <n v="-30"/>
    <n v="0.39999999999999858"/>
    <n v="-2"/>
    <n v="0.30000000000000071"/>
    <n v="-2.8999999999999915E-2"/>
    <n v="-0.12704222609568783"/>
    <n v="224664"/>
    <n v="622980"/>
    <n v="1.0841110393894899"/>
    <n v="6.8306235976786922E-2"/>
    <n v="5.5151385277215965"/>
    <n v="3.1967295999999999E-2"/>
    <n v="21.470386276084405"/>
    <n v="25.614018753224787"/>
    <n v="-3.5430457329538858"/>
    <n v="1007791186.2010616"/>
    <n v="-4.0000929636478872"/>
    <n v="580"/>
    <n v="60.6"/>
    <n v="44"/>
    <n v="15.9"/>
    <n v="5.5890000000000004"/>
    <n v="2.44699322445546"/>
    <n v="3435821"/>
    <n v="2.6643285889015087"/>
  </r>
  <r>
    <x v="0"/>
    <x v="5"/>
    <n v="1"/>
    <n v="6"/>
    <n v="200.6"/>
    <n v="-2.0999999999999943"/>
    <n v="0"/>
    <n v="0.5"/>
    <n v="-4"/>
    <n v="0.19999999999999929"/>
    <n v="1.000000000000334E-3"/>
    <n v="5.6464376610271927E-2"/>
    <n v="64776"/>
    <n v="1284000"/>
    <n v="2.4553635017087259"/>
    <n v="1.7218021376209858E-2"/>
    <n v="5.75058290978399"/>
    <n v="0"/>
    <n v="17.543509246210043"/>
    <n v="29.066523946734577"/>
    <n v="11.458454950831552"/>
    <n v="1607345450.0457823"/>
    <n v="2.2144730346744126"/>
    <n v="760"/>
    <n v="42.8"/>
    <n v="22"/>
    <n v="9"/>
    <n v="7.4260000000000002"/>
    <n v="3.3764537373109902"/>
    <n v="7241134"/>
    <n v="3.5300016136730221"/>
  </r>
  <r>
    <x v="0"/>
    <x v="6"/>
    <n v="1"/>
    <n v="6"/>
    <n v="105.6"/>
    <n v="-2.2000000000000028"/>
    <n v="-20"/>
    <n v="0"/>
    <n v="-26"/>
    <n v="0.80000000000000071"/>
    <n v="-9.9000000000000199E-2"/>
    <n v="-4.9019893258464453E-2"/>
    <n v="466"/>
    <n v="1861"/>
    <n v="0.22126221277365665"/>
    <n v="0.15759874096191984"/>
    <n v="262.56152606125738"/>
    <n v="0"/>
    <n v="18.323683734394788"/>
    <n v="41.380948073095709"/>
    <n v="3.1990915521633525"/>
    <n v="230495751.44659331"/>
    <n v="-1.2916684357265211"/>
    <n v="1030"/>
    <n v="90.1"/>
    <n v="43"/>
    <n v="22.1"/>
    <n v="5.7359999999999998"/>
    <n v="2.7455483327516399"/>
    <n v="488627"/>
    <n v="2.5899060301212837"/>
  </r>
  <r>
    <x v="0"/>
    <x v="7"/>
    <n v="1"/>
    <n v="6"/>
    <n v="152.19999999999999"/>
    <n v="-0.5"/>
    <n v="160"/>
    <n v="0.19999999999998863"/>
    <n v="8"/>
    <n v="0.19999999999999929"/>
    <n v="-7.2000000000000064E-2"/>
    <n v="-0.12092307157945603"/>
    <n v="102856"/>
    <n v="322460"/>
    <n v="2.2174430323357055"/>
    <n v="0.52283533271104732"/>
    <n v="47.154871069182391"/>
    <n v="9.2595940000000002E-2"/>
    <n v="41.100995089647299"/>
    <n v="32.418280922858521"/>
    <n v="4.9830845758275615"/>
    <n v="12139234938.786327"/>
    <n v="7.7293274220999564"/>
    <n v="2080"/>
    <n v="77.099999999999994"/>
    <n v="65"/>
    <n v="16.399999999999999"/>
    <n v="6.1520000000000001"/>
    <n v="3.0773550934554499"/>
    <n v="14995249"/>
    <n v="3.9880178663138266"/>
  </r>
  <r>
    <x v="0"/>
    <x v="8"/>
    <n v="1"/>
    <n v="6"/>
    <n v="60.4"/>
    <n v="-4.1999999999999957"/>
    <n v="250"/>
    <n v="0.30000000000001137"/>
    <n v="3"/>
    <n v="1"/>
    <n v="-0.1339999999999999"/>
    <n v="-3.9220617336695796E-2"/>
    <n v="530"/>
    <n v="1001450"/>
    <n v="0.94041499564080211"/>
    <n v="1.5713102964980024"/>
    <n v="65.230253654126273"/>
    <n v="1.1861838E-2"/>
    <n v="20.74978204010462"/>
    <n v="26.198779424585876"/>
    <n v="7.1076674737712295"/>
    <n v="67629716981.13208"/>
    <n v="4.9887305404107565"/>
    <n v="4850"/>
    <n v="94.9"/>
    <n v="92"/>
    <n v="79.8"/>
    <n v="3.5710000000000002"/>
    <n v="1.89526147010403"/>
    <n v="64933456"/>
    <n v="1.5841314450554771"/>
  </r>
  <r>
    <x v="0"/>
    <x v="9"/>
    <n v="1"/>
    <n v="6"/>
    <n v="111.6"/>
    <n v="-1.8000000000000114"/>
    <n v="50"/>
    <n v="1.5"/>
    <n v="1"/>
    <n v="0.40000000000000036"/>
    <n v="-6.5999999999999837E-2"/>
    <n v="-0.11613453295446341"/>
    <n v="87962"/>
    <n v="238540"/>
    <n v="1.730357095610608"/>
    <n v="0.32646561006162833"/>
    <n v="75.527854443174832"/>
    <n v="7.4354288000000004E-2"/>
    <n v="32.112182172559464"/>
    <n v="40.092761956838089"/>
    <n v="39.837742957018349"/>
    <n v="6934984709.4801216"/>
    <n v="4.6024610452861623"/>
    <n v="1530"/>
    <n v="64.7"/>
    <n v="71"/>
    <n v="9"/>
    <n v="5.1020000000000003"/>
    <n v="2.5049330739984401"/>
    <n v="17185608"/>
    <n v="4.3708278339067723"/>
  </r>
  <r>
    <x v="0"/>
    <x v="10"/>
    <n v="1"/>
    <n v="6"/>
    <n v="115.4"/>
    <n v="0.60000000000000853"/>
    <n v="70"/>
    <n v="0.89999999999999858"/>
    <n v="-2"/>
    <n v="0.30000000000000071"/>
    <n v="-5.8999999999999275E-2"/>
    <n v="-7.552118867725266E-2"/>
    <n v="40238"/>
    <n v="580370"/>
    <n v="0.90216012581883565"/>
    <n v="0.33142447630064997"/>
    <n v="49.456608215904701"/>
    <n v="1.0026174000000001E-2"/>
    <n v="25.200601949424279"/>
    <n v="32.111508754385916"/>
    <n v="41.988773910690639"/>
    <n v="12045858436.239931"/>
    <n v="4.1468392671670955"/>
    <n v="1620"/>
    <n v="48.3"/>
    <n v="81"/>
    <n v="26"/>
    <n v="5.4"/>
    <n v="2.8879913062755298"/>
    <n v="28147734"/>
    <n v="4.6034624808807978"/>
  </r>
  <r>
    <x v="0"/>
    <x v="11"/>
    <n v="1"/>
    <n v="6"/>
    <n v="133.4"/>
    <n v="-5"/>
    <n v="20"/>
    <n v="0.79999999999999716"/>
    <n v="-9"/>
    <n v="9.9999999999999645E-2"/>
    <n v="-6.7000000000000171E-2"/>
    <n v="3.806150326224067E-2"/>
    <n v="132906"/>
    <n v="587040"/>
    <n v="0.25436343099201758"/>
    <n v="9.8119442801277004E-2"/>
    <n v="23.906675379165662"/>
    <n v="1.6567446999999999E-2"/>
    <n v="20.49243352691818"/>
    <n v="26.004286523839699"/>
    <n v="17.839034472355749"/>
    <n v="3995028592.7872233"/>
    <n v="2.148915048230208"/>
    <n v="990"/>
    <n v="34.799999999999997"/>
    <n v="46"/>
    <n v="10"/>
    <n v="5.9119999999999999"/>
    <n v="3.1216401780262801"/>
    <n v="13902688"/>
    <n v="4.1321715156246501"/>
  </r>
  <r>
    <x v="0"/>
    <x v="12"/>
    <n v="1"/>
    <n v="6"/>
    <n v="203"/>
    <n v="-4.5"/>
    <n v="50"/>
    <n v="2"/>
    <n v="0"/>
    <n v="0.5"/>
    <n v="-6.0000000000000497E-2"/>
    <n v="0.86872248638528182"/>
    <n v="36986"/>
    <n v="118480"/>
    <n v="0.69256424155894702"/>
    <n v="9.0316721743648659E-2"/>
    <n v="107.23153372931692"/>
    <n v="3.6441300000000003E-2"/>
    <n v="22.825752849914046"/>
    <n v="31.876670122930335"/>
    <n v="52.345608514778377"/>
    <n v="2281039097.6929893"/>
    <n v="7.3166815111922432"/>
    <n v="630"/>
    <n v="54.7"/>
    <n v="90"/>
    <n v="32.4"/>
    <n v="6.3639999999999999"/>
    <n v="2.0051846536519702"/>
    <n v="10109789"/>
    <n v="4.727367462358874"/>
  </r>
  <r>
    <x v="0"/>
    <x v="13"/>
    <n v="1"/>
    <n v="6"/>
    <n v="237.9"/>
    <n v="-2.0999999999999943"/>
    <n v="60"/>
    <n v="1.9000000000000057"/>
    <n v="5"/>
    <n v="0.30000000000000071"/>
    <n v="-3.8000000000000256E-2"/>
    <n v="-6.3267607400181447E-2"/>
    <n v="62160"/>
    <n v="1240190"/>
    <n v="1.6110165693193554"/>
    <n v="4.9479598369046376E-2"/>
    <n v="8.0780943951351833"/>
    <n v="1.2871175E-2"/>
    <n v="18.87147761384103"/>
    <n v="33.622943782731134"/>
    <n v="-1.6521191963627615"/>
    <n v="2780422212.2699456"/>
    <n v="7.0557854041226591"/>
    <n v="1000"/>
    <n v="38.700000000000003"/>
    <n v="57"/>
    <n v="16.3"/>
    <n v="7.02"/>
    <n v="2.5936054117640399"/>
    <n v="9856810"/>
    <n v="4.3646998054816546"/>
  </r>
  <r>
    <x v="0"/>
    <x v="14"/>
    <n v="1"/>
    <n v="6"/>
    <n v="113.9"/>
    <n v="0.10000000000000853"/>
    <n v="240"/>
    <n v="1.2999999999999972"/>
    <n v="-1"/>
    <n v="1.1000000000000014"/>
    <n v="-6.1999999999999389E-2"/>
    <n v="8.389312360272605E-2"/>
    <n v="3562"/>
    <n v="1030700"/>
    <n v="-3.019135406207164E-2"/>
    <n v="0.46502047141614661"/>
    <n v="2.3258416610070825"/>
    <n v="0"/>
    <n v="49.405594974573013"/>
    <n v="45.308468143837807"/>
    <n v="1.8570636973903871"/>
    <n v="1442598431.0096047"/>
    <n v="5.8188266023797581"/>
    <n v="2220"/>
    <n v="37"/>
    <n v="66"/>
    <n v="19.3"/>
    <n v="5.7030000000000003"/>
    <n v="2.9708047185992501"/>
    <n v="2397245"/>
    <n v="4.7122257670200938"/>
  </r>
  <r>
    <x v="0"/>
    <x v="15"/>
    <n v="1"/>
    <n v="6"/>
    <n v="22.7"/>
    <n v="0.5"/>
    <n v="370"/>
    <n v="0"/>
    <n v="-28"/>
    <n v="0"/>
    <n v="-2.0000000000000018E-2"/>
    <n v="0.16212620188512505"/>
    <n v="415.8"/>
    <n v="2040"/>
    <n v="0.82907723446070181"/>
    <n v="1.7203270558273576"/>
    <n v="558.61871921182262"/>
    <n v="1.8248261459999999"/>
    <n v="63.585569806494554"/>
    <n v="64.272266240548632"/>
    <n v="7.0020427343850713"/>
    <n v="4421943910.4974899"/>
    <n v="5.5878438407495565"/>
    <n v="6790"/>
    <n v="99.2"/>
    <n v="61"/>
    <n v="91.1"/>
    <n v="2.12"/>
    <n v="1.0227645411617401"/>
    <n v="1133996"/>
    <n v="0.73824682560154109"/>
  </r>
  <r>
    <x v="0"/>
    <x v="16"/>
    <n v="1"/>
    <n v="6"/>
    <n v="60.3"/>
    <n v="-3"/>
    <n v="380"/>
    <n v="0.60000000000000853"/>
    <n v="5"/>
    <n v="1"/>
    <n v="-0.13700000000000001"/>
    <n v="-0.24038148155888495"/>
    <n v="49774"/>
    <n v="446550"/>
    <n v="0.17703826357048691"/>
    <n v="1.1359972321073939"/>
    <n v="61.529471207707822"/>
    <n v="0.157659667"/>
    <n v="21.835974958686492"/>
    <n v="25.259568489291823"/>
    <n v="0.43548856192252577"/>
    <n v="43161452678.438255"/>
    <n v="12.372876276007744"/>
    <n v="3140"/>
    <n v="76.400000000000006"/>
    <n v="93"/>
    <n v="59.8"/>
    <n v="3.161"/>
    <n v="1.41329976713868"/>
    <n v="27460603"/>
    <n v="2.0496675227683845"/>
  </r>
  <r>
    <x v="0"/>
    <x v="17"/>
    <n v="1"/>
    <n v="6"/>
    <n v="207.4"/>
    <n v="-7.7999999999999829"/>
    <n v="70"/>
    <n v="0.89999999999999858"/>
    <n v="-13"/>
    <n v="0.59999999999999964"/>
    <n v="-4.5000000000000817E-2"/>
    <n v="-0.45352785788179073"/>
    <n v="420640"/>
    <n v="799380"/>
    <n v="2.057413310365229"/>
    <n v="6.4094850442805107E-2"/>
    <n v="20.662061598718179"/>
    <n v="0"/>
    <n v="13.175605555840686"/>
    <n v="40.545429338118936"/>
    <n v="35.185422322529092"/>
    <n v="3523842274.8966231"/>
    <n v="26.845321911800795"/>
    <n v="330"/>
    <n v="37.9"/>
    <n v="58"/>
    <n v="12.1"/>
    <n v="5.9189999999999996"/>
    <n v="3.05640960857425"/>
    <n v="16248232"/>
    <n v="4.9228642954288349"/>
  </r>
  <r>
    <x v="0"/>
    <x v="18"/>
    <n v="1"/>
    <n v="6"/>
    <n v="267.10000000000002"/>
    <n v="-12.399999999999977"/>
    <n v="10"/>
    <n v="1"/>
    <n v="-2"/>
    <n v="0.29999999999999982"/>
    <n v="-8.9999999999994529E-3"/>
    <n v="5.3043651505890743E-2"/>
    <n v="15748"/>
    <n v="1267000"/>
    <n v="0.49673056975388241"/>
    <n v="9.1862047559441148E-2"/>
    <n v="7.7523991473908573"/>
    <n v="0"/>
    <n v="18.541298153198767"/>
    <n v="25.858018916751742"/>
    <n v="4.7327854132660434"/>
    <n v="1987770898.5433359"/>
    <n v="3.4190930985409125"/>
    <n v="570"/>
    <n v="39.700000000000003"/>
    <n v="38"/>
    <n v="5.5"/>
    <n v="7.7160000000000002"/>
    <n v="3.5514508799327098"/>
    <n v="9819964"/>
    <n v="4.0699433727406271"/>
  </r>
  <r>
    <x v="0"/>
    <x v="19"/>
    <n v="1"/>
    <n v="6"/>
    <n v="205.1"/>
    <n v="-2.7000000000000171"/>
    <n v="110"/>
    <n v="1.2000000000000028"/>
    <n v="-6"/>
    <n v="-0.39999999999999858"/>
    <n v="-3.7999999999999368E-2"/>
    <n v="-8.2077507720823561E-3"/>
    <n v="147758"/>
    <n v="923770"/>
    <n v="4.5543084381001142"/>
    <n v="0.35821275851304324"/>
    <n v="121.58163312362068"/>
    <n v="1.2593755E-2"/>
    <n v="32.238568011900355"/>
    <n v="25.452426192529536"/>
    <n v="32.727086457966038"/>
    <n v="34987951375"/>
    <n v="4.9937055370533017"/>
    <n v="1960"/>
    <n v="47.2"/>
    <n v="38"/>
    <n v="35.6"/>
    <n v="6.2240000000000002"/>
    <n v="2.4883652423820002"/>
    <n v="110732904"/>
    <n v="4.0901257519654397"/>
  </r>
  <r>
    <x v="0"/>
    <x v="20"/>
    <n v="1"/>
    <n v="6"/>
    <n v="203.3"/>
    <n v="-65"/>
    <n v="50"/>
    <n v="1"/>
    <n v="-8"/>
    <n v="1.3999999999999986"/>
    <n v="-0.12599999999999945"/>
    <n v="4.1898567717912538"/>
    <n v="3336"/>
    <n v="26340"/>
    <n v="0.16047060398297772"/>
    <n v="7.8554996363141616E-2"/>
    <n v="247.87871909201459"/>
    <n v="0"/>
    <n v="6.0313700208094057"/>
    <n v="26.198695799956521"/>
    <n v="10.921415759198185"/>
    <n v="1382334879.4081218"/>
    <n v="12.745695757101233"/>
    <n v="540"/>
    <n v="63.4"/>
    <n v="76"/>
    <n v="41.6"/>
    <n v="6.0460000000000003"/>
    <n v="3.1072196385791302"/>
    <n v="6115168"/>
    <n v="17.62512155807169"/>
  </r>
  <r>
    <x v="0"/>
    <x v="21"/>
    <n v="1"/>
    <n v="6"/>
    <n v="143.19999999999999"/>
    <n v="1.0999999999999943"/>
    <n v="40"/>
    <n v="0.70000000000000284"/>
    <n v="-10"/>
    <n v="0.5"/>
    <n v="-0.11099999999999977"/>
    <n v="-0.14820689333317016"/>
    <n v="90780"/>
    <n v="196710"/>
    <n v="0.17218240381011066"/>
    <n v="0.4167938385195491"/>
    <n v="46.611317716719469"/>
    <n v="1.5793656999999999E-2"/>
    <n v="26.984015795556527"/>
    <n v="32.764592331732715"/>
    <n v="4.3166132813427396"/>
    <n v="5065830414.0494709"/>
    <n v="2.0121250883620121"/>
    <n v="1280"/>
    <n v="64.400000000000006"/>
    <n v="70"/>
    <n v="38.4"/>
    <n v="5.8840000000000003"/>
    <n v="2.5674348452079401"/>
    <n v="8974077"/>
    <n v="2.9327600082386676"/>
  </r>
  <r>
    <x v="0"/>
    <x v="22"/>
    <n v="1"/>
    <n v="6"/>
    <n v="64.599999999999994"/>
    <n v="2.4999999999999929"/>
    <n v="260"/>
    <n v="0.5"/>
    <n v="0"/>
    <n v="0.70000000000000284"/>
    <n v="-7.3999999999999844E-2"/>
    <n v="-0.25454631679946571"/>
    <n v="92410"/>
    <n v="1219090"/>
    <n v="0.5530793517062762"/>
    <n v="8.6329999116801481"/>
    <n v="34.795617802471376"/>
    <n v="2.2580775019999999"/>
    <n v="24.080263342425521"/>
    <n v="22.58706514699556"/>
    <n v="7.8987180578208722"/>
    <n v="147607982694.8573"/>
    <n v="4.3067278682366208"/>
    <n v="6830"/>
    <n v="84.5"/>
    <n v="76"/>
    <n v="54.5"/>
    <n v="3.036"/>
    <n v="1.87340212721597"/>
    <n v="42210216"/>
    <n v="2.7523206577342831"/>
  </r>
  <r>
    <x v="0"/>
    <x v="23"/>
    <n v="1"/>
    <n v="6"/>
    <n v="116.1"/>
    <n v="-2.1000000000000085"/>
    <n v="100"/>
    <n v="-0.70000000000000284"/>
    <n v="8"/>
    <n v="-0.29999999999999716"/>
    <n v="-7.099999999999973E-2"/>
    <n v="-0.39119206524460504"/>
    <n v="296808.2"/>
    <n v="2505810"/>
    <n v="4.435453757770466E-3"/>
    <n v="0.14277990029825499"/>
    <n v="13.068438552188599"/>
    <n v="7.1130409999999996E-3"/>
    <n v="7.4548300382205053"/>
    <n v="15.751280157486269"/>
    <n v="32.562253889827218"/>
    <n v="9018243044.4515514"/>
    <n v="5.9191247578958164"/>
    <n v="1440"/>
    <n v="64.8"/>
    <n v="59"/>
    <n v="26.6"/>
    <n v="5.758"/>
    <n v="2.7950909994464599"/>
    <n v="24786190"/>
    <n v="2.9563023708809983"/>
  </r>
  <r>
    <x v="0"/>
    <x v="24"/>
    <n v="1"/>
    <n v="6"/>
    <n v="104.3"/>
    <n v="7.3999999999999915"/>
    <n v="300"/>
    <n v="1.8999999999999986"/>
    <n v="-12"/>
    <n v="0.5"/>
    <n v="-0.14599999999999991"/>
    <n v="0.1600878307441711"/>
    <n v="4996"/>
    <n v="17360"/>
    <n v="1.3549030181895216"/>
    <n v="0.34736555832155186"/>
    <n v="57.079302325581395"/>
    <n v="0"/>
    <n v="59.354831874891936"/>
    <n v="80.632390119125702"/>
    <n v="7.6823648932040243"/>
    <n v="1602760100.4814739"/>
    <n v="3.8420538690501194"/>
    <n v="4580"/>
    <n v="44.6"/>
    <n v="82"/>
    <n v="50"/>
    <n v="4.6520000000000001"/>
    <n v="2.1593009269558801"/>
    <n v="981764"/>
    <n v="2.2809279122056125"/>
  </r>
  <r>
    <x v="0"/>
    <x v="25"/>
    <n v="1"/>
    <n v="6"/>
    <n v="154.30000000000001"/>
    <n v="-3.2999999999999829"/>
    <n v="50"/>
    <n v="0"/>
    <n v="0"/>
    <n v="0.29999999999999982"/>
    <n v="-5.4999999999999716E-2"/>
    <n v="-0.21853235434642926"/>
    <n v="535200"/>
    <n v="947300"/>
    <n v="2.3100656857053261"/>
    <n v="0.11234792946896348"/>
    <n v="34.784210882817789"/>
    <n v="2.9362790999999999E-2"/>
    <n v="19.937164942953711"/>
    <n v="31.943507371454089"/>
    <n v="19.313655842776328"/>
    <n v="6496195450.610342"/>
    <n v="4.5443668018247223"/>
    <n v="1020"/>
    <n v="54.2"/>
    <n v="78"/>
    <n v="8.1"/>
    <n v="5.8280000000000003"/>
    <n v="2.80104265506974"/>
    <n v="30811854"/>
    <n v="4.4665032485017493"/>
  </r>
  <r>
    <x v="0"/>
    <x v="26"/>
    <n v="1"/>
    <n v="6"/>
    <n v="132.69999999999999"/>
    <n v="-2.7000000000000171"/>
    <n v="80"/>
    <n v="0.60000000000000142"/>
    <n v="-5"/>
    <n v="0"/>
    <n v="-8.8999999999999524E-2"/>
    <n v="0.24151294143157731"/>
    <n v="5656"/>
    <n v="56790"/>
    <n v="1.1810787801390124"/>
    <n v="0.24095171748322847"/>
    <n v="80.864828093399524"/>
    <n v="0"/>
    <n v="33.282037921008289"/>
    <n v="44.140389309681019"/>
    <n v="5.3879278095609635"/>
    <n v="1465448290.3413219"/>
    <n v="8.8362116294180737"/>
    <n v="930"/>
    <n v="51.1"/>
    <n v="48"/>
    <n v="11.5"/>
    <n v="5.6660000000000004"/>
    <n v="2.8648233945617401"/>
    <n v="4398238"/>
    <n v="4.2683590196088028"/>
  </r>
  <r>
    <x v="0"/>
    <x v="27"/>
    <n v="1"/>
    <n v="6"/>
    <n v="42.1"/>
    <n v="-2.7999999999999972"/>
    <n v="290"/>
    <n v="0.70000000000000284"/>
    <n v="1"/>
    <n v="0.79999999999999716"/>
    <n v="-0.121"/>
    <n v="-0.19931303410158918"/>
    <n v="7594"/>
    <n v="163610"/>
    <n v="1.2167961998482786"/>
    <n v="1.8105145863180967"/>
    <n v="59.577993048403705"/>
    <n v="7.1298376999999996E-2"/>
    <n v="42.109376229263155"/>
    <n v="43.610978532803955"/>
    <n v="4.3565953748556154"/>
    <n v="19587322786.110535"/>
    <n v="7.1460808386831332"/>
    <n v="4550"/>
    <n v="87.2"/>
    <n v="92"/>
    <n v="78.599999999999994"/>
    <n v="2.4849999999999999"/>
    <n v="1.5467037485241399"/>
    <n v="9256037"/>
    <n v="2.1888108268572628"/>
  </r>
  <r>
    <x v="0"/>
    <x v="28"/>
    <n v="1"/>
    <n v="6"/>
    <n v="166.9"/>
    <n v="-2.5999999999999943"/>
    <n v="60"/>
    <n v="1.6000000000000014"/>
    <n v="-2"/>
    <n v="0.19999999999999929"/>
    <n v="-2.4000000000000021E-2"/>
    <n v="-5.0972410628548293E-2"/>
    <n v="42218"/>
    <n v="241550"/>
    <n v="2.0017915780054816"/>
    <n v="4.9983827087463614E-2"/>
    <n v="106.11139582603474"/>
    <n v="1.8684872000000002E-2"/>
    <n v="11.96111327359011"/>
    <n v="23.424373608420261"/>
    <n v="4.5724812797129317"/>
    <n v="6044585326.9380007"/>
    <n v="9.0721145819309186"/>
    <n v="730"/>
    <n v="50"/>
    <n v="55"/>
    <n v="14.6"/>
    <n v="6.9939999999999998"/>
    <n v="3.1225980922180998"/>
    <n v="21202118"/>
    <n v="3.8317571840432727"/>
  </r>
  <r>
    <x v="0"/>
    <x v="29"/>
    <n v="1"/>
    <n v="6"/>
    <n v="99.2"/>
    <n v="3.7000000000000028"/>
    <n v="200"/>
    <n v="0"/>
    <n v="1"/>
    <n v="-0.10000000000000142"/>
    <n v="-0.10599999999999987"/>
    <n v="-8.6165695666189812E-2"/>
    <n v="202020"/>
    <n v="390760"/>
    <n v="0.94585073521363472"/>
    <n v="1.3017904090044139"/>
    <n v="29.774491404937315"/>
    <n v="0"/>
    <n v="36.130072878676017"/>
    <n v="35.93954767477036"/>
    <n v="8.9843833510877147"/>
    <n v="8553146600"/>
    <n v="10.360696743294769"/>
    <n v="1920"/>
    <n v="79.5"/>
    <n v="88"/>
    <n v="39.5"/>
    <n v="4.327"/>
    <n v="1.7332138151509699"/>
    <n v="11518262"/>
    <n v="2.9858989307002957"/>
  </r>
  <r>
    <x v="0"/>
    <x v="0"/>
    <n v="1"/>
    <n v="7"/>
    <n v="153.6"/>
    <n v="-2.5999999999999943"/>
    <n v="60"/>
    <n v="0.79999999999999716"/>
    <n v="6"/>
    <n v="0.5"/>
    <n v="-8.3000000000000185E-2"/>
    <n v="-0.12141396462771237"/>
    <n v="52710"/>
    <n v="114760"/>
    <n v="1.1909922061812237"/>
    <n v="0.19380992763194449"/>
    <n v="55.708043632493791"/>
    <n v="6.7517635000000006E-2"/>
    <n v="27.176134594454886"/>
    <n v="31.535495016941677"/>
    <n v="3.6675091726403366"/>
    <n v="2268301537.6512799"/>
    <n v="5.7346883767267229"/>
    <n v="1170"/>
    <n v="63.4"/>
    <n v="66"/>
    <n v="10.4"/>
    <n v="6.1989999999999998"/>
    <n v="3.02837532091409"/>
    <n v="6281639"/>
    <n v="3.8718316584437926"/>
  </r>
  <r>
    <x v="0"/>
    <x v="1"/>
    <n v="1"/>
    <n v="7"/>
    <n v="76.5"/>
    <n v="3"/>
    <n v="660"/>
    <n v="0.19999999999998863"/>
    <n v="0"/>
    <n v="1.0999999999999943"/>
    <n v="-0.11599999999999966"/>
    <n v="-0.1654132538587274"/>
    <n v="128899"/>
    <n v="581730"/>
    <n v="1.9941327965756299"/>
    <n v="1.7107523959856747"/>
    <n v="2.8896211599880015"/>
    <n v="0"/>
    <n v="60.880738550180602"/>
    <n v="47.723676600573981"/>
    <n v="5.2815377459737078"/>
    <n v="5020214747.4526138"/>
    <n v="8.0265490264024351"/>
    <n v="7150"/>
    <n v="94.1"/>
    <n v="89"/>
    <n v="48.3"/>
    <n v="3.72"/>
    <n v="2.07152126486368"/>
    <n v="1637635"/>
    <n v="3.7569933541547607"/>
  </r>
  <r>
    <x v="0"/>
    <x v="2"/>
    <n v="1"/>
    <n v="7"/>
    <n v="194"/>
    <n v="-3"/>
    <n v="30"/>
    <n v="1.7999999999999972"/>
    <n v="1"/>
    <n v="0.40000000000000036"/>
    <n v="-4.7000000000000597E-2"/>
    <n v="1.2034400702040733"/>
    <n v="64277"/>
    <n v="274220"/>
    <n v="0.39898398984678229"/>
    <n v="7.563982190878929E-2"/>
    <n v="38.982258771929821"/>
    <n v="1.4092851E-2"/>
    <n v="10.812530998467681"/>
    <n v="26.603887781883419"/>
    <n v="1.5561998496973499"/>
    <n v="2447669403.890182"/>
    <n v="6.3168347349840133"/>
    <n v="730"/>
    <n v="54.3"/>
    <n v="41"/>
    <n v="10"/>
    <n v="6.7539999999999996"/>
    <n v="2.78368530167976"/>
    <n v="10665546"/>
    <n v="5.7760082422334698"/>
  </r>
  <r>
    <x v="0"/>
    <x v="3"/>
    <n v="1"/>
    <n v="7"/>
    <n v="155.30000000000001"/>
    <n v="1.3000000000000114"/>
    <n v="70"/>
    <n v="1"/>
    <n v="4"/>
    <n v="0.20000000000000284"/>
    <n v="-8.6999999999999744E-2"/>
    <n v="-7.3105664551597727E-2"/>
    <n v="227760"/>
    <n v="475440"/>
    <n v="0.79604890522239535"/>
    <n v="0.22702880104604004"/>
    <n v="29.966412811237333"/>
    <n v="2.8553120000000001E-2"/>
    <n v="21.428199466522305"/>
    <n v="18.359820583882676"/>
    <n v="3.5269205482528037"/>
    <n v="9840553235.8942528"/>
    <n v="5.3141584638383961"/>
    <n v="1680"/>
    <n v="58.6"/>
    <n v="43"/>
    <n v="41.5"/>
    <n v="5.7990000000000004"/>
    <n v="2.5232043046758998"/>
    <n v="14165423"/>
    <n v="3.8831216825045431"/>
  </r>
  <r>
    <x v="0"/>
    <x v="4"/>
    <n v="1"/>
    <n v="7"/>
    <n v="176.9"/>
    <n v="-9.9999999999994316E-2"/>
    <n v="30"/>
    <n v="0.5"/>
    <n v="-2"/>
    <n v="0.29999999999999893"/>
    <n v="-2.5000000000000355E-2"/>
    <n v="-0.10077177382084557"/>
    <n v="224508"/>
    <n v="622980"/>
    <n v="0.15968410321517451"/>
    <n v="6.9851411974324679E-2"/>
    <n v="5.6459420848181319"/>
    <n v="4.0003117999999997E-2"/>
    <n v="26.884280261852517"/>
    <n v="28.93422809963258"/>
    <n v="0.8233810006473874"/>
    <n v="937741468.02967572"/>
    <n v="5.2999360182607376"/>
    <n v="610"/>
    <n v="61.1"/>
    <n v="42"/>
    <n v="16.2"/>
    <n v="5.5640000000000001"/>
    <n v="2.34403012980294"/>
    <n v="3517309"/>
    <n v="2.5635568150806631"/>
  </r>
  <r>
    <x v="0"/>
    <x v="5"/>
    <n v="1"/>
    <n v="7"/>
    <n v="198.3"/>
    <n v="-2.2999999999999829"/>
    <n v="20"/>
    <n v="0.5"/>
    <n v="8"/>
    <n v="0.19999999999999929"/>
    <n v="-7.0000000000005613E-3"/>
    <n v="4.1169004686773203E-2"/>
    <n v="64397"/>
    <n v="1284000"/>
    <n v="2.8674979982385675"/>
    <n v="1.9085574472281791E-2"/>
    <n v="5.9508028907242689"/>
    <n v="0"/>
    <n v="18.543836083838773"/>
    <n v="30.76926505744925"/>
    <n v="3.7827854649935801"/>
    <n v="1544689502.8247154"/>
    <n v="5.6533923278835516"/>
    <n v="780"/>
    <n v="43.3"/>
    <n v="30"/>
    <n v="9.1999999999999993"/>
    <n v="7.4189999999999996"/>
    <n v="3.4224924785825799"/>
    <n v="7493251"/>
    <n v="3.5711706183597953"/>
  </r>
  <r>
    <x v="0"/>
    <x v="6"/>
    <n v="1"/>
    <n v="7"/>
    <n v="104"/>
    <n v="-1.5999999999999943"/>
    <n v="30"/>
    <n v="0"/>
    <n v="6"/>
    <n v="0.69999999999999929"/>
    <n v="-9.3999999999999417E-2"/>
    <n v="-5.4793667950127745E-2"/>
    <n v="462"/>
    <n v="1861"/>
    <n v="9.4295306205975475E-3"/>
    <n v="0.16072022679414211"/>
    <n v="269.72219236969369"/>
    <n v="0"/>
    <n v="18.14294638433535"/>
    <n v="43.023932102621544"/>
    <n v="0.92383159652887059"/>
    <n v="212099634.69775128"/>
    <n v="4.0303406688696981"/>
    <n v="1060"/>
    <n v="90.1"/>
    <n v="49"/>
    <n v="22.8"/>
    <n v="5.6420000000000003"/>
    <n v="2.6907072587393901"/>
    <n v="501953"/>
    <n v="2.535112362171156"/>
  </r>
  <r>
    <x v="0"/>
    <x v="7"/>
    <n v="1"/>
    <n v="7"/>
    <n v="151.30000000000001"/>
    <n v="-0.89999999999997726"/>
    <n v="80"/>
    <n v="0.20000000000000284"/>
    <n v="3"/>
    <n v="0.30000000000000071"/>
    <n v="-7.3000000000000398E-2"/>
    <n v="-0.12398436198282958"/>
    <n v="102962"/>
    <n v="322460"/>
    <n v="3.5428984690957366"/>
    <n v="0.49001002590575954"/>
    <n v="48.572283018867921"/>
    <n v="0.239327506"/>
    <n v="42.915957307490835"/>
    <n v="35.292090333383221"/>
    <n v="6.2016753695948381"/>
    <n v="11722142706.127819"/>
    <n v="3.743553144030102"/>
    <n v="2160"/>
    <n v="77.3"/>
    <n v="68"/>
    <n v="16.7"/>
    <n v="6.0789999999999997"/>
    <n v="2.9615746164851302"/>
    <n v="15445986"/>
    <n v="3.864033504330997"/>
  </r>
  <r>
    <x v="0"/>
    <x v="8"/>
    <n v="1"/>
    <n v="7"/>
    <n v="56.5"/>
    <n v="-3.8999999999999986"/>
    <n v="280"/>
    <n v="0.19999999999998863"/>
    <n v="0"/>
    <n v="1.2000000000000028"/>
    <n v="-0.1120000000000001"/>
    <n v="0.219843892231121"/>
    <n v="545"/>
    <n v="1001450"/>
    <n v="1.1353758931929296"/>
    <n v="1.63568166203452"/>
    <n v="66.453480335526649"/>
    <n v="0.103619882"/>
    <n v="18.841669800676947"/>
    <n v="24.896577660774728"/>
    <n v="9.8775595202385205"/>
    <n v="78436578171.091446"/>
    <n v="5.4911238189044695"/>
    <n v="5130"/>
    <n v="95.1"/>
    <n v="92"/>
    <n v="81"/>
    <n v="3.4590000000000001"/>
    <n v="1.8578784628273699"/>
    <n v="66151117"/>
    <n v="1.8039753372865981"/>
  </r>
  <r>
    <x v="0"/>
    <x v="9"/>
    <n v="1"/>
    <n v="7"/>
    <n v="109.5"/>
    <n v="-2.0999999999999943"/>
    <n v="60"/>
    <n v="1.5"/>
    <n v="2"/>
    <n v="0.30000000000000071"/>
    <n v="-6.6000000000000725E-2"/>
    <n v="-0.10158689549957778"/>
    <n v="88244"/>
    <n v="238540"/>
    <n v="1.187002423228988"/>
    <n v="0.36151853969478465"/>
    <n v="77.387764788608592"/>
    <n v="0.12446167"/>
    <n v="32.410290929187866"/>
    <n v="52.991547040401322"/>
    <n v="19.458167433164249"/>
    <n v="6891308593.75"/>
    <n v="4.196357576096176"/>
    <n v="1590"/>
    <n v="66.2"/>
    <n v="73"/>
    <n v="9.3000000000000007"/>
    <n v="5.0359999999999996"/>
    <n v="2.43271691954258"/>
    <n v="17608812"/>
    <n v="4.2692409384071945"/>
  </r>
  <r>
    <x v="0"/>
    <x v="10"/>
    <n v="1"/>
    <n v="7"/>
    <n v="114.9"/>
    <n v="-0.5"/>
    <n v="0"/>
    <n v="0.80000000000000426"/>
    <n v="-2"/>
    <n v="0.19999999999999929"/>
    <n v="-5.200000000000049E-2"/>
    <n v="-7.6498124301342507E-2"/>
    <n v="39071"/>
    <n v="580370"/>
    <n v="0.47345136491697887"/>
    <n v="0.28546609991243388"/>
    <n v="50.873447657869768"/>
    <n v="2.3379915000000001E-2"/>
    <n v="22.686387351634981"/>
    <n v="31.370729508654271"/>
    <n v="11.435216332727236"/>
    <n v="13115773737.566362"/>
    <n v="0.47490192048410046"/>
    <n v="1620"/>
    <n v="49.1"/>
    <n v="79"/>
    <n v="26.2"/>
    <n v="5.3479999999999999"/>
    <n v="2.8245446994010601"/>
    <n v="28954114"/>
    <n v="4.5269643565794553"/>
  </r>
  <r>
    <x v="0"/>
    <x v="11"/>
    <n v="1"/>
    <n v="7"/>
    <n v="127.7"/>
    <n v="-5.7000000000000028"/>
    <n v="30"/>
    <n v="0.80000000000000426"/>
    <n v="0"/>
    <n v="0"/>
    <n v="-7.6999999999999957E-2"/>
    <n v="2.3895648042748796E-2"/>
    <n v="132237"/>
    <n v="587040"/>
    <n v="0.3949888084415461"/>
    <n v="0.11501023079827828"/>
    <n v="24.672170443993533"/>
    <n v="2.8612823999999999E-2"/>
    <n v="21.866142303983409"/>
    <n v="29.959994319078358"/>
    <n v="7.2935152208320355"/>
    <n v="3545776697.1210904"/>
    <n v="3.6934926062313735"/>
    <n v="1020"/>
    <n v="35.6"/>
    <n v="46"/>
    <n v="10"/>
    <n v="5.835"/>
    <n v="3.1518181248171602"/>
    <n v="14347854"/>
    <n v="4.1560671636673989"/>
  </r>
  <r>
    <x v="0"/>
    <x v="12"/>
    <n v="1"/>
    <n v="7"/>
    <n v="198.7"/>
    <n v="-4.3000000000000114"/>
    <n v="20"/>
    <n v="2.0999999999999943"/>
    <n v="-3"/>
    <n v="0.5"/>
    <n v="-5.400000000000027E-2"/>
    <n v="0.62825945887813273"/>
    <n v="36657"/>
    <n v="118480"/>
    <n v="0.55829440982689926"/>
    <n v="9.2894800566603569E-2"/>
    <n v="110.11733135341537"/>
    <n v="6.7280140000000002E-2"/>
    <n v="21.356509346861959"/>
    <n v="33.58540461633546"/>
    <n v="20.834840340827935"/>
    <n v="2663238982.8009005"/>
    <n v="3.792419098962668"/>
    <n v="650"/>
    <n v="56.8"/>
    <n v="87"/>
    <n v="32.9"/>
    <n v="6.31"/>
    <n v="2.6556082690863301"/>
    <n v="10381862"/>
    <n v="5.3556269212370067"/>
  </r>
  <r>
    <x v="0"/>
    <x v="13"/>
    <n v="1"/>
    <n v="7"/>
    <n v="235.3"/>
    <n v="-2.5999999999999943"/>
    <n v="30"/>
    <n v="1.8999999999999986"/>
    <n v="-1"/>
    <n v="0.39999999999999858"/>
    <n v="-3.6999999999999922E-2"/>
    <n v="-3.6286300706031227E-2"/>
    <n v="61370"/>
    <n v="1240190"/>
    <n v="2.3353182525406972"/>
    <n v="5.1846561837372677E-2"/>
    <n v="8.2889500815446766"/>
    <n v="3.0035121000000001E-2"/>
    <n v="23.826559293559097"/>
    <n v="33.210862748542027"/>
    <n v="5.5801978299680428"/>
    <n v="2697105694.0795593"/>
    <n v="4.8290243393480381"/>
    <n v="1030"/>
    <n v="40.6"/>
    <n v="56"/>
    <n v="16.7"/>
    <n v="6.9829999999999997"/>
    <n v="2.5767309806607899"/>
    <n v="10114094"/>
    <n v="4.3284135047756234"/>
  </r>
  <r>
    <x v="0"/>
    <x v="14"/>
    <n v="1"/>
    <n v="7"/>
    <n v="113.9"/>
    <n v="0"/>
    <n v="-130"/>
    <n v="1.2000000000000028"/>
    <n v="-2"/>
    <n v="1.0999999999999979"/>
    <n v="-6.3000000000000611E-2"/>
    <n v="5.6096380782746813E-2"/>
    <n v="3464"/>
    <n v="1030700"/>
    <n v="-0.23752112944819292"/>
    <n v="0.45251493163532258"/>
    <n v="2.3979800135830014"/>
    <n v="0"/>
    <n v="42.124885337703219"/>
    <n v="42.506824098701507"/>
    <n v="12.077063389161708"/>
    <n v="1401946853.2067196"/>
    <n v="-4.0446966217018883"/>
    <n v="2090"/>
    <n v="38.200000000000003"/>
    <n v="64"/>
    <n v="20.399999999999999"/>
    <n v="5.64"/>
    <n v="3.0544743685680298"/>
    <n v="2471598"/>
    <n v="4.7683221478028406"/>
  </r>
  <r>
    <x v="0"/>
    <x v="15"/>
    <n v="1"/>
    <n v="7"/>
    <n v="22.6"/>
    <n v="-9.9999999999997868E-2"/>
    <n v="470"/>
    <n v="0"/>
    <n v="26"/>
    <n v="0"/>
    <n v="-8.0000000000000071E-2"/>
    <n v="0.22837253711240646"/>
    <n v="416.6"/>
    <n v="2040"/>
    <n v="1.3201098350574056"/>
    <n v="1.7404361638758357"/>
    <n v="565.65714285714284"/>
    <n v="3.681905532"/>
    <n v="61.462105531689517"/>
    <n v="66.3433267408343"/>
    <n v="5.1207693332899993"/>
    <n v="4187367601.7343154"/>
    <n v="5.6874774453141441"/>
    <n v="7260"/>
    <n v="99.2"/>
    <n v="87"/>
    <n v="91.1"/>
    <n v="2.04"/>
    <n v="1.2520976099419301"/>
    <n v="1148284"/>
    <n v="0.96661936271394755"/>
  </r>
  <r>
    <x v="0"/>
    <x v="16"/>
    <n v="1"/>
    <n v="7"/>
    <n v="57.5"/>
    <n v="-2.7999999999999972"/>
    <n v="-40"/>
    <n v="0.5"/>
    <n v="-1"/>
    <n v="1.1000000000000014"/>
    <n v="-0.12300000000000022"/>
    <n v="-9.9654509070565389E-2"/>
    <n v="49813"/>
    <n v="446550"/>
    <n v="9.1161200238100027E-3"/>
    <n v="1.1450685100906526"/>
    <n v="62.347974456643513"/>
    <n v="0.26951047700000003"/>
    <n v="23.924117867187515"/>
    <n v="27.226036781422906"/>
    <n v="0.71339165330499554"/>
    <n v="39147844526.083763"/>
    <n v="-1.560702356064553"/>
    <n v="3100"/>
    <n v="76.900000000000006"/>
    <n v="92"/>
    <n v="60.9"/>
    <n v="3.0379999999999998"/>
    <n v="1.32149182776115"/>
    <n v="27825901"/>
    <n v="1.9500130136978191"/>
  </r>
  <r>
    <x v="0"/>
    <x v="17"/>
    <n v="1"/>
    <n v="7"/>
    <n v="198.8"/>
    <n v="-8.5999999999999943"/>
    <n v="40"/>
    <n v="1"/>
    <n v="3"/>
    <n v="0.5"/>
    <n v="-3.6999999999999922E-2"/>
    <n v="-0.32602617750499885"/>
    <n v="418450"/>
    <n v="799380"/>
    <n v="1.5234407370404788"/>
    <n v="6.7405864351931771E-2"/>
    <n v="21.238270301889671"/>
    <n v="1.4780105999999999E-2"/>
    <n v="12.006884863075824"/>
    <n v="34.077201407975558"/>
    <n v="10.622733652299871"/>
    <n v="4227273069.0599122"/>
    <n v="10.842031640483896"/>
    <n v="370"/>
    <n v="38.9"/>
    <n v="61"/>
    <n v="12.6"/>
    <n v="5.8819999999999997"/>
    <n v="2.75055114976217"/>
    <n v="16701351"/>
    <n v="4.596838117923836"/>
  </r>
  <r>
    <x v="0"/>
    <x v="18"/>
    <n v="1"/>
    <n v="7"/>
    <n v="255.9"/>
    <n v="-11.200000000000017"/>
    <n v="10"/>
    <n v="1"/>
    <n v="-3"/>
    <n v="0.29999999999999982"/>
    <n v="-9.0000000000003411E-3"/>
    <n v="4.7264450095263477E-2"/>
    <n v="15131"/>
    <n v="1267000"/>
    <n v="0.98457142866426972"/>
    <n v="8.9333059988540353E-2"/>
    <n v="8.0366787716112729"/>
    <n v="9.9496200000000006E-4"/>
    <n v="16.824139664257395"/>
    <n v="24.641020036092517"/>
    <n v="3.097792906397089"/>
    <n v="1845599608.4427245"/>
    <n v="2.7539656235095578"/>
    <n v="580"/>
    <n v="40.700000000000003"/>
    <n v="35"/>
    <n v="5.8"/>
    <n v="7.7069999999999999"/>
    <n v="3.6013546874002902"/>
    <n v="10180061"/>
    <n v="4.1172078228358906"/>
  </r>
  <r>
    <x v="0"/>
    <x v="19"/>
    <n v="1"/>
    <n v="7"/>
    <n v="201.4"/>
    <n v="-3.6999999999999886"/>
    <n v="40"/>
    <n v="1.0999999999999943"/>
    <n v="0"/>
    <n v="-0.39999999999999858"/>
    <n v="-3.3999999999999808E-2"/>
    <n v="-1.941996642202426E-2"/>
    <n v="143661"/>
    <n v="923770"/>
    <n v="4.2974456879538536"/>
    <n v="0.37286092680754918"/>
    <n v="124.64475663449608"/>
    <n v="1.3160263E-2"/>
    <n v="41.774596658651049"/>
    <n v="35.0853943010355"/>
    <n v="1.0131322757031851"/>
    <n v="35822342617.697807"/>
    <n v="2.8022564385869799"/>
    <n v="2000"/>
    <n v="48.3"/>
    <n v="38"/>
    <n v="35.200000000000003"/>
    <n v="6.19"/>
    <n v="2.4881829647029101"/>
    <n v="113522705"/>
    <n v="4.0707057855434154"/>
  </r>
  <r>
    <x v="0"/>
    <x v="20"/>
    <n v="1"/>
    <n v="7"/>
    <n v="223"/>
    <n v="19.699999999999989"/>
    <n v="50"/>
    <n v="0.80000000000000426"/>
    <n v="-10"/>
    <n v="1.3999999999999986"/>
    <n v="-0.11000000000000032"/>
    <n v="-2.0108794447677507"/>
    <n v="3362"/>
    <n v="26340"/>
    <n v="0.14034449641599822"/>
    <n v="7.6461636254975554E-2"/>
    <n v="264.38516416700446"/>
    <n v="0"/>
    <n v="7.79733936179779"/>
    <n v="25.670121148220439"/>
    <n v="15.621502443387628"/>
    <n v="1851558301.7001967"/>
    <n v="13.849752486034618"/>
    <n v="590"/>
    <n v="64.2"/>
    <n v="66"/>
    <n v="43"/>
    <n v="5.9359999999999999"/>
    <n v="6.4467404454658004"/>
    <n v="6522382"/>
    <n v="15.61424211330394"/>
  </r>
  <r>
    <x v="0"/>
    <x v="21"/>
    <n v="1"/>
    <n v="7"/>
    <n v="143.4"/>
    <n v="0.20000000000001705"/>
    <n v="30"/>
    <n v="0.79999999999999716"/>
    <n v="-5"/>
    <n v="0.5"/>
    <n v="-0.11000000000000032"/>
    <n v="-0.12020429933505783"/>
    <n v="90330"/>
    <n v="196710"/>
    <n v="3.7670906716913199"/>
    <n v="0.3548763185410842"/>
    <n v="47.766727263283641"/>
    <n v="7.5752532999999997E-2"/>
    <n v="27.314889479780096"/>
    <n v="33.552098078813493"/>
    <n v="2.0506876489432528"/>
    <n v="4672503920.1986609"/>
    <n v="3.1240333190735186"/>
    <n v="1310"/>
    <n v="65.2"/>
    <n v="65"/>
    <n v="38.9"/>
    <n v="5.774"/>
    <n v="2.4485933660432506"/>
    <n v="9196528"/>
    <n v="2.8125557089036097"/>
  </r>
  <r>
    <x v="0"/>
    <x v="22"/>
    <n v="1"/>
    <n v="7"/>
    <n v="67.400000000000006"/>
    <n v="2.8000000000000114"/>
    <n v="180"/>
    <n v="0.5"/>
    <n v="6"/>
    <n v="0.60000000000000142"/>
    <n v="-6.3000000000000167E-2"/>
    <n v="-0.20817794585934468"/>
    <n v="92410"/>
    <n v="1219090"/>
    <n v="2.497306479197182"/>
    <n v="8.9962228492168954"/>
    <n v="35.381963415739968"/>
    <n v="4.2790638569999997"/>
    <n v="23.987330700295963"/>
    <n v="22.857931183572575"/>
    <n v="7.9380243977239502"/>
    <n v="152586154513.88889"/>
    <n v="2.6468290948052697"/>
    <n v="7010"/>
    <n v="85"/>
    <n v="82"/>
    <n v="55.1"/>
    <n v="2.9729999999999999"/>
    <n v="1.6710728631619101"/>
    <n v="42921506"/>
    <n v="2.5441427118749385"/>
  </r>
  <r>
    <x v="0"/>
    <x v="23"/>
    <n v="1"/>
    <n v="7"/>
    <n v="113.9"/>
    <n v="-2.1999999999999886"/>
    <n v="150"/>
    <n v="-0.70000000000000284"/>
    <n v="-1"/>
    <n v="-0.20000000000000284"/>
    <n v="-7.2000000000000064E-2"/>
    <n v="-0.30487833815762322"/>
    <n v="295064.09999999998"/>
    <n v="2505810"/>
    <n v="0.83807768645771619"/>
    <n v="0.169602368250794"/>
    <n v="13.449526515151501"/>
    <n v="1.1974633E-2"/>
    <n v="5.3436299031923511"/>
    <n v="12.514983336539714"/>
    <n v="47.58344730777506"/>
    <n v="11681494637.304054"/>
    <n v="10.566736309579072"/>
    <n v="1590"/>
    <n v="64.099999999999994"/>
    <n v="58"/>
    <n v="26.4"/>
    <n v="5.6859999999999999"/>
    <n v="2.4873902861322299"/>
    <n v="25410451"/>
    <n v="2.6514240327233751"/>
  </r>
  <r>
    <x v="0"/>
    <x v="24"/>
    <n v="1"/>
    <n v="7"/>
    <n v="111.3"/>
    <n v="7"/>
    <n v="110"/>
    <n v="1.8999999999999986"/>
    <n v="10"/>
    <n v="0.39999999999999858"/>
    <n v="-0.13400000000000034"/>
    <n v="-2.0224674292033118E-2"/>
    <n v="5042"/>
    <n v="17360"/>
    <n v="-0.89205628544364257"/>
    <n v="1.1979900298308259"/>
    <n v="58.371802325581392"/>
    <n v="0"/>
    <n v="61.350766214428589"/>
    <n v="76.151796817446353"/>
    <n v="11.344841136959843"/>
    <n v="1716699913.1944449"/>
    <n v="3.1028053911138755"/>
    <n v="4690"/>
    <n v="46.5"/>
    <n v="92"/>
    <n v="50.4"/>
    <n v="4.5179999999999998"/>
    <n v="2.2391366553595602"/>
    <n v="1003995"/>
    <n v="2.2607032379135794"/>
  </r>
  <r>
    <x v="0"/>
    <x v="25"/>
    <n v="1"/>
    <n v="7"/>
    <n v="149.9"/>
    <n v="-4.4000000000000057"/>
    <n v="20"/>
    <n v="9.9999999999994316E-2"/>
    <n v="-5"/>
    <n v="0.30000000000000071"/>
    <n v="-4.8000000000000043E-2"/>
    <n v="-0.17223977368846644"/>
    <n v="531200"/>
    <n v="947300"/>
    <n v="2.054764376600513"/>
    <n v="9.1109187026839164E-2"/>
    <n v="35.713762700383832"/>
    <n v="6.3952305000000001E-2"/>
    <n v="16.218106716780138"/>
    <n v="25.689519138999614"/>
    <n v="20.58723214587739"/>
    <n v="7683852496.8449955"/>
    <n v="3.5252781914627178"/>
    <n v="1040"/>
    <n v="54.3"/>
    <n v="73"/>
    <n v="8.4"/>
    <n v="5.78"/>
    <n v="2.63725507515232"/>
    <n v="31635251"/>
    <n v="4.2942634748132829"/>
  </r>
  <r>
    <x v="0"/>
    <x v="26"/>
    <n v="1"/>
    <n v="7"/>
    <n v="129.9"/>
    <n v="-2.7999999999999829"/>
    <n v="110"/>
    <n v="0.60000000000000142"/>
    <n v="-5"/>
    <n v="-9.9999999999999645E-2"/>
    <n v="-7.8000000000000291E-2"/>
    <n v="0.17751247224813937"/>
    <n v="5457"/>
    <n v="56790"/>
    <n v="1.4009733517046927"/>
    <n v="0.21753487831540544"/>
    <n v="83.371042471042458"/>
    <n v="6.6492151999999999E-2"/>
    <n v="28.975012263456858"/>
    <n v="44.805543370089602"/>
    <n v="2.0360345353728064"/>
    <n v="1498950899.0877371"/>
    <n v="14.37737757737176"/>
    <n v="1040"/>
    <n v="51.7"/>
    <n v="43"/>
    <n v="11.4"/>
    <n v="5.5880000000000001"/>
    <n v="3.0522064772334598"/>
    <n v="4534551"/>
    <n v="4.4458714918569422"/>
  </r>
  <r>
    <x v="0"/>
    <x v="27"/>
    <n v="1"/>
    <n v="7"/>
    <n v="39.299999999999997"/>
    <n v="-2.8000000000000043"/>
    <n v="310"/>
    <n v="0.70000000000000284"/>
    <n v="0"/>
    <n v="0.80000000000001137"/>
    <n v="-0.10599999999999987"/>
    <n v="-0.18258439759079703"/>
    <n v="7788"/>
    <n v="163610"/>
    <n v="1.6344446519195617"/>
    <n v="1.8057259728955797"/>
    <n v="60.402626158599382"/>
    <n v="8.2881818999999995E-2"/>
    <n v="39.114080737815662"/>
    <n v="41.386629706146422"/>
    <n v="14.125336602658932"/>
    <n v="20746360430.418667"/>
    <n v="5.4409434364735887"/>
    <n v="4860"/>
    <n v="87.9"/>
    <n v="92"/>
    <n v="79.400000000000006"/>
    <n v="2.379"/>
    <n v="1.3746321712979801"/>
    <n v="9384152"/>
    <n v="2.0062264292664658"/>
  </r>
  <r>
    <x v="0"/>
    <x v="28"/>
    <n v="1"/>
    <n v="7"/>
    <n v="163.9"/>
    <n v="-3"/>
    <n v="30"/>
    <n v="1.6000000000000014"/>
    <n v="-1"/>
    <n v="0.30000000000000071"/>
    <n v="-2.7000000000000135E-2"/>
    <n v="-4.4758401922355695E-2"/>
    <n v="41336.000000000007"/>
    <n v="241550"/>
    <n v="2.791365385412623"/>
    <n v="5.0646551477730353E-2"/>
    <n v="109.43361693608928"/>
    <n v="2.2640285999999999E-2"/>
    <n v="13.359513678727966"/>
    <n v="20.799053286550411"/>
    <n v="3.0952685203176884"/>
    <n v="6269333313.1710835"/>
    <n v="5.1000018636117517"/>
    <n v="760"/>
    <n v="51.6"/>
    <n v="54"/>
    <n v="14.9"/>
    <n v="6.9669999999999996"/>
    <n v="3.0828681075196398"/>
    <n v="21865931"/>
    <n v="3.786998782120917"/>
  </r>
  <r>
    <x v="0"/>
    <x v="29"/>
    <n v="1"/>
    <n v="7"/>
    <n v="102"/>
    <n v="2.7999999999999972"/>
    <n v="30"/>
    <n v="0"/>
    <n v="-4"/>
    <n v="0"/>
    <n v="-9.1000000000000192E-2"/>
    <n v="-9.1669160887693391E-2"/>
    <n v="198750"/>
    <n v="390760"/>
    <n v="1.5839013532637445"/>
    <n v="1.2303711948004767"/>
    <n v="30.270122786609797"/>
    <n v="4.7601602E-2"/>
    <n v="37.595272662931869"/>
    <n v="44.609791422584465"/>
    <n v="-2.8790481332766262"/>
    <n v="8529571600"/>
    <n v="2.6805941737693075"/>
    <n v="1950"/>
    <n v="79.5"/>
    <n v="84"/>
    <n v="39.5"/>
    <n v="4.2359999999999998"/>
    <n v="1.6509145587843801"/>
    <n v="11709997"/>
    <n v="2.8942297698126023"/>
  </r>
  <r>
    <x v="0"/>
    <x v="0"/>
    <n v="1"/>
    <n v="8"/>
    <n v="150.9"/>
    <n v="-2.6999999999999886"/>
    <n v="30"/>
    <n v="0.89999999999999858"/>
    <n v="1"/>
    <n v="0.5"/>
    <n v="-8.0999999999999517E-2"/>
    <n v="-7.683634870250966E-2"/>
    <n v="52010"/>
    <n v="114760"/>
    <n v="1.5458583907611014"/>
    <n v="0.18759308930932503"/>
    <n v="57.380853139411137"/>
    <n v="9.6020877000000004E-2"/>
    <n v="27.092939551006513"/>
    <n v="32.500685747136771"/>
    <n v="5.2316047478754513"/>
    <n v="2455092582.3092666"/>
    <n v="3.9610121380158465"/>
    <n v="1200"/>
    <n v="64.3"/>
    <n v="67"/>
    <n v="10.9"/>
    <n v="6.1180000000000003"/>
    <n v="2.9586132252972601"/>
    <n v="6470265"/>
    <n v="3.794995309741283"/>
  </r>
  <r>
    <x v="0"/>
    <x v="1"/>
    <n v="1"/>
    <n v="8"/>
    <n v="79"/>
    <n v="2.5"/>
    <n v="390"/>
    <n v="0.20000000000000284"/>
    <n v="0"/>
    <n v="1.1000000000000014"/>
    <n v="-0.11400000000000032"/>
    <n v="-0.16290218371163512"/>
    <n v="127716"/>
    <n v="581730"/>
    <n v="1.9897495868538739"/>
    <n v="2.0030270270270272"/>
    <n v="2.9460677924231997"/>
    <n v="0.89767561699999998"/>
    <n v="49.289172100375424"/>
    <n v="52.551867219917014"/>
    <n v="9.6633933622817665"/>
    <n v="4790458837.1707802"/>
    <n v="0.72199315512982309"/>
    <n v="7540"/>
    <n v="94.3"/>
    <n v="89"/>
    <n v="49.4"/>
    <n v="3.6059999999999999"/>
    <n v="1.9345922437987499"/>
    <n v="1669625"/>
    <n v="3.5940911704431255"/>
  </r>
  <r>
    <x v="0"/>
    <x v="2"/>
    <n v="1"/>
    <n v="8"/>
    <n v="191.3"/>
    <n v="-2.6999999999999886"/>
    <n v="40"/>
    <n v="1.9000000000000057"/>
    <n v="-17"/>
    <n v="0.5"/>
    <n v="-4.9999999999999822E-2"/>
    <n v="0.94901038474565258"/>
    <n v="63678"/>
    <n v="274220"/>
    <n v="0.15712267561411342"/>
    <n v="7.856383294902855E-2"/>
    <n v="40.090365497076021"/>
    <n v="2.4890962999999999E-2"/>
    <n v="12.808103022005641"/>
    <n v="28.131680553250536"/>
    <n v="7.9403160325431088"/>
    <n v="2804902723.731451"/>
    <n v="7.3077196331449548"/>
    <n v="770"/>
    <n v="56.2"/>
    <n v="24"/>
    <n v="10.5"/>
    <n v="6.7039999999999997"/>
    <n v="2.80294041807938"/>
    <n v="10968724"/>
    <n v="6.7250186269791223"/>
  </r>
  <r>
    <x v="0"/>
    <x v="3"/>
    <n v="1"/>
    <n v="8"/>
    <n v="155.30000000000001"/>
    <n v="0"/>
    <n v="90"/>
    <n v="1.1000000000000014"/>
    <n v="4"/>
    <n v="0.20000000000000284"/>
    <n v="-8.1000000000000405E-2"/>
    <n v="-4.0064458290125504E-2"/>
    <n v="225560"/>
    <n v="475440"/>
    <n v="2.2337802767313022"/>
    <n v="0.22092536476913044"/>
    <n v="30.724059148315035"/>
    <n v="3.3095248000000001E-2"/>
    <n v="21.430382100839619"/>
    <n v="17.706269464665084"/>
    <n v="3.8044769451173153"/>
    <n v="9629649416.8903732"/>
    <n v="4.8953595260483098"/>
    <n v="1770"/>
    <n v="59.7"/>
    <n v="47"/>
    <n v="41.7"/>
    <n v="5.718"/>
    <n v="2.4968851771364"/>
    <n v="14523570"/>
    <n v="3.8430572242144176"/>
  </r>
  <r>
    <x v="0"/>
    <x v="4"/>
    <n v="1"/>
    <n v="8"/>
    <n v="176.5"/>
    <n v="-0.40000000000000568"/>
    <n v="20"/>
    <n v="0.5"/>
    <n v="-5"/>
    <n v="0.30000000000000071"/>
    <n v="-2.2999999999999687E-2"/>
    <n v="-9.6118448368578413E-2"/>
    <n v="224352"/>
    <n v="622980"/>
    <n v="0.75470945163352943"/>
    <n v="6.931590585939508E-2"/>
    <n v="5.7744791165045424"/>
    <n v="4.6681950999999999E-2"/>
    <n v="22.656886572755809"/>
    <n v="28.392645303960339"/>
    <n v="-0.41415409498235078"/>
    <n v="967338348.65831387"/>
    <n v="4.7001423787932879"/>
    <n v="630"/>
    <n v="61.6"/>
    <n v="37"/>
    <n v="16.5"/>
    <n v="5.5410000000000004"/>
    <n v="2.2510984021753506"/>
    <n v="3597385"/>
    <n v="2.4674383667120847"/>
  </r>
  <r>
    <x v="0"/>
    <x v="5"/>
    <n v="1"/>
    <n v="8"/>
    <n v="195.8"/>
    <n v="-2.5"/>
    <n v="50"/>
    <n v="0.5"/>
    <n v="-10"/>
    <n v="0.20000000000000107"/>
    <n v="-1.3999999999999346E-2"/>
    <n v="7.037802513855107E-2"/>
    <n v="64018"/>
    <n v="1284000"/>
    <n v="1.2435092464572119"/>
    <n v="1.9376466151789257E-2"/>
    <n v="6.1620536848792886"/>
    <n v="0"/>
    <n v="18.49162606216332"/>
    <n v="29.567356832961625"/>
    <n v="6.7494088290043663"/>
    <n v="1744794457.276001"/>
    <n v="6.9515799135400727"/>
    <n v="830"/>
    <n v="43.8"/>
    <n v="20"/>
    <n v="9.4"/>
    <n v="7.4050000000000002"/>
    <n v="3.4883962314147601"/>
    <n v="7759258"/>
    <n v="3.6415486434983464"/>
  </r>
  <r>
    <x v="0"/>
    <x v="6"/>
    <n v="1"/>
    <n v="8"/>
    <n v="102.7"/>
    <n v="-1.2999999999999972"/>
    <n v="-10"/>
    <n v="0"/>
    <n v="18"/>
    <n v="0.80000000000000071"/>
    <n v="-9.0000000000000746E-2"/>
    <n v="-5.37269852176121E-2"/>
    <n v="458"/>
    <n v="1861"/>
    <n v="0.17837835447934813"/>
    <n v="0.17076166361069881"/>
    <n v="276.93981730252551"/>
    <n v="0"/>
    <n v="11.354312036347228"/>
    <n v="37.256959382181037"/>
    <n v="1.3463855014087756"/>
    <n v="215394066.06897637"/>
    <n v="1.2826624751014322"/>
    <n v="1050"/>
    <n v="90.1"/>
    <n v="67"/>
    <n v="23.6"/>
    <n v="5.5519999999999996"/>
    <n v="2.6407704375318306"/>
    <n v="515385"/>
    <n v="2.4813853769535439"/>
  </r>
  <r>
    <x v="0"/>
    <x v="7"/>
    <n v="1"/>
    <n v="8"/>
    <n v="149.80000000000001"/>
    <n v="-1.5"/>
    <n v="100"/>
    <n v="0.20000000000000284"/>
    <n v="-2"/>
    <n v="0.30000000000000071"/>
    <n v="-7.299999999999951E-2"/>
    <n v="-0.16751090830622495"/>
    <n v="103068"/>
    <n v="322460"/>
    <n v="3.0131073276440934"/>
    <n v="0.43515832237509749"/>
    <n v="49.951421383647798"/>
    <n v="0.59088638800000004"/>
    <n v="41.396402280924434"/>
    <n v="34.970241215231468"/>
    <n v="3.6394832528066559"/>
    <n v="12612033728.85717"/>
    <n v="4.9306796276832339"/>
    <n v="2260"/>
    <n v="77.5"/>
    <n v="66"/>
    <n v="17"/>
    <n v="6.0060000000000002"/>
    <n v="2.7997900853687798"/>
    <n v="15884552"/>
    <n v="3.6965225960247721"/>
  </r>
  <r>
    <x v="0"/>
    <x v="8"/>
    <n v="1"/>
    <n v="8"/>
    <n v="52.8"/>
    <n v="-3.7000000000000028"/>
    <n v="180"/>
    <n v="0.30000000000001137"/>
    <n v="6"/>
    <n v="1.0999999999999943"/>
    <n v="-9.2000000000000082E-2"/>
    <n v="0.14156358270150027"/>
    <n v="560"/>
    <n v="1001450"/>
    <n v="1.268437021572721"/>
    <n v="1.8142867167316312"/>
    <n v="67.686027424782765"/>
    <n v="0.14166620799999999"/>
    <n v="16.214335421016006"/>
    <n v="25.71329157967989"/>
    <n v="3.8922667380883951"/>
    <n v="84828807556.080292"/>
    <n v="4.0363733652398963"/>
    <n v="5310"/>
    <n v="95.4"/>
    <n v="98"/>
    <n v="82.1"/>
    <n v="3.367"/>
    <n v="1.8377609987158601"/>
    <n v="67378056"/>
    <n v="1.9455389199880984"/>
  </r>
  <r>
    <x v="0"/>
    <x v="9"/>
    <n v="1"/>
    <n v="8"/>
    <n v="106.9"/>
    <n v="-2.5999999999999943"/>
    <n v="50"/>
    <n v="1.3999999999999915"/>
    <n v="5"/>
    <n v="0.29999999999999893"/>
    <n v="-6.6999999999999282E-2"/>
    <n v="-5.1938460519301621E-2"/>
    <n v="88526"/>
    <n v="238540"/>
    <n v="2.2376780758556891"/>
    <n v="0.35497929919196047"/>
    <n v="79.267355190296215"/>
    <n v="0.23236348700000001"/>
    <n v="33.871351757631821"/>
    <n v="46.728191489361706"/>
    <n v="17.048465251185945"/>
    <n v="7480968858.1314878"/>
    <n v="4.7003907788652555"/>
    <n v="1640"/>
    <n v="67.599999999999994"/>
    <n v="78"/>
    <n v="9.6"/>
    <n v="4.9690000000000003"/>
    <n v="2.3997691285893894"/>
    <n v="18036494"/>
    <n v="4.2173024778878929"/>
  </r>
  <r>
    <x v="0"/>
    <x v="10"/>
    <n v="1"/>
    <n v="8"/>
    <n v="113.4"/>
    <n v="-1.5"/>
    <n v="40"/>
    <n v="0.89999999999999858"/>
    <n v="11"/>
    <n v="0.19999999999999929"/>
    <n v="-5.1999999999999602E-2"/>
    <n v="-4.8786050606695497E-2"/>
    <n v="37904"/>
    <n v="580370"/>
    <n v="0.18836560343447559"/>
    <n v="0.33713958402747912"/>
    <n v="52.306643356643363"/>
    <n v="3.6212750000000002E-2"/>
    <n v="20.169260827528461"/>
    <n v="28.727981112546875"/>
    <n v="6.9314026682649512"/>
    <n v="14093998843.733379"/>
    <n v="3.2902137230934585"/>
    <n v="1660"/>
    <n v="50"/>
    <n v="90"/>
    <n v="26.4"/>
    <n v="5.2960000000000003"/>
    <n v="2.7782256601798898"/>
    <n v="29769803"/>
    <n v="4.4781783059727598"/>
  </r>
  <r>
    <x v="0"/>
    <x v="11"/>
    <n v="1"/>
    <n v="8"/>
    <n v="121.7"/>
    <n v="-6"/>
    <n v="30"/>
    <n v="0.79999999999999716"/>
    <n v="5"/>
    <n v="9.9999999999999645E-2"/>
    <n v="-8.6999999999999744E-2"/>
    <n v="7.7460245772451586E-3"/>
    <n v="131568"/>
    <n v="587040"/>
    <n v="0.44495171915112142"/>
    <n v="0.11737338990063401"/>
    <n v="25.464784881521481"/>
    <n v="8.6435349999999994E-2"/>
    <n v="21.520575698302505"/>
    <n v="29.277420936126592"/>
    <n v="8.4366832784493937"/>
    <n v="3738704467.5187826"/>
    <n v="3.9323364428415175"/>
    <n v="1050"/>
    <n v="36.4"/>
    <n v="51"/>
    <n v="10.1"/>
    <n v="5.7480000000000002"/>
    <n v="3.1620606932379198"/>
    <n v="14808791"/>
    <n v="4.1638131882446441"/>
  </r>
  <r>
    <x v="0"/>
    <x v="12"/>
    <n v="1"/>
    <n v="8"/>
    <n v="193.1"/>
    <n v="-5.5999999999999943"/>
    <n v="10"/>
    <n v="2"/>
    <n v="3"/>
    <n v="0.5"/>
    <n v="-5.2999999999999936E-2"/>
    <n v="0.39867679969782444"/>
    <n v="36328"/>
    <n v="118480"/>
    <n v="0.69143908972090595"/>
    <n v="8.7352392546706403E-2"/>
    <n v="113.54204497242256"/>
    <n v="9.8129190000000005E-2"/>
    <n v="32.770162095219277"/>
    <n v="38.105015194884281"/>
    <n v="19.54848476980446"/>
    <n v="1750585204.4481285"/>
    <n v="3.8952536296371392"/>
    <n v="660"/>
    <n v="58.8"/>
    <n v="90"/>
    <n v="33.4"/>
    <n v="6.2569999999999997"/>
    <n v="3.0626762616718106"/>
    <n v="10704744"/>
    <n v="5.7543037209348311"/>
  </r>
  <r>
    <x v="0"/>
    <x v="13"/>
    <n v="1"/>
    <n v="8"/>
    <n v="231.7"/>
    <n v="-3.6000000000000227"/>
    <n v="70"/>
    <n v="2"/>
    <n v="-2"/>
    <n v="0.40000000000000213"/>
    <n v="-3.2999999999999474E-2"/>
    <n v="0.20050134423416299"/>
    <n v="60580"/>
    <n v="1240190"/>
    <n v="0.30367919699317486"/>
    <n v="7.3475399618624135E-2"/>
    <n v="8.5075562002638936"/>
    <n v="4.6054694E-2"/>
    <n v="21.253952516843185"/>
    <n v="28.924397498797038"/>
    <n v="1.7395750287744391"/>
    <n v="2920358586.7523413"/>
    <n v="7.5716676399028415"/>
    <n v="1100"/>
    <n v="42.6"/>
    <n v="54"/>
    <n v="17.100000000000001"/>
    <n v="6.95"/>
    <n v="2.6031420999831698"/>
    <n v="10380835"/>
    <n v="4.5289148490097864"/>
  </r>
  <r>
    <x v="0"/>
    <x v="14"/>
    <n v="1"/>
    <n v="8"/>
    <n v="113.9"/>
    <n v="0"/>
    <n v="30"/>
    <n v="1.2999999999999972"/>
    <n v="-2"/>
    <n v="1.1000000000000014"/>
    <n v="-6.4000000000000057E-2"/>
    <n v="1.3172908555739049E-2"/>
    <n v="3366"/>
    <n v="1030700"/>
    <n v="9.6459531523797153E-3"/>
    <n v="0.44017412364473418"/>
    <n v="2.4732929077326089"/>
    <n v="0"/>
    <n v="30.855833496556222"/>
    <n v="38.994695731320782"/>
    <n v="18.451613254915557"/>
    <n v="1375115534.0733037"/>
    <n v="2.7778049197730894"/>
    <n v="2120"/>
    <n v="39.5"/>
    <n v="62"/>
    <n v="21.5"/>
    <n v="5.5759999999999996"/>
    <n v="3.0923701843778102"/>
    <n v="2549223"/>
    <n v="4.7814950563585796"/>
  </r>
  <r>
    <x v="0"/>
    <x v="15"/>
    <n v="1"/>
    <n v="8"/>
    <n v="21.6"/>
    <n v="-1"/>
    <n v="420"/>
    <n v="0"/>
    <n v="-2"/>
    <n v="0"/>
    <n v="-7.0000000000000062E-2"/>
    <n v="-0.19903150840582373"/>
    <n v="417.4"/>
    <n v="2040"/>
    <n v="0.29187946599049031"/>
    <n v="1.8707555275197536"/>
    <n v="571.63596059113297"/>
    <n v="5.1839083419999996"/>
    <n v="65.683738424153233"/>
    <n v="66.515393251638656"/>
    <n v="6.9649025527806439"/>
    <n v="4169664285.3868046"/>
    <n v="6.0706281164072209"/>
    <n v="7680"/>
    <n v="99.2"/>
    <n v="85"/>
    <n v="91.1"/>
    <n v="1.97"/>
    <n v="1.05142162473208"/>
    <n v="1160421"/>
    <n v="0.76758785430812382"/>
  </r>
  <r>
    <x v="0"/>
    <x v="16"/>
    <n v="1"/>
    <n v="8"/>
    <n v="54.8"/>
    <n v="-2.7000000000000028"/>
    <n v="240"/>
    <n v="0.39999999999999147"/>
    <n v="-1"/>
    <n v="1"/>
    <n v="-0.10499999999999998"/>
    <n v="-7.7703055830413037E-2"/>
    <n v="49852"/>
    <n v="446550"/>
    <n v="2.8391804841456432E-2"/>
    <n v="1.1371173003779949"/>
    <n v="63.130770781985213"/>
    <n v="0.41638726399999998"/>
    <n v="23.403804185449761"/>
    <n v="27.393877961760943"/>
    <n v="0.3913212794526259"/>
    <n v="41806219378.618134"/>
    <n v="7.2385526896538286"/>
    <n v="3340"/>
    <n v="77.3"/>
    <n v="91"/>
    <n v="61.9"/>
    <n v="2.9329999999999998"/>
    <n v="1.2477116808951101"/>
    <n v="28175263"/>
    <n v="1.8723099578674061"/>
  </r>
  <r>
    <x v="0"/>
    <x v="17"/>
    <n v="1"/>
    <n v="8"/>
    <n v="189.5"/>
    <n v="-9.3000000000000114"/>
    <n v="30"/>
    <n v="0.70000000000000284"/>
    <n v="3"/>
    <n v="0.5"/>
    <n v="-2.8999999999999915E-2"/>
    <n v="-1.3003066712954672"/>
    <n v="416260"/>
    <n v="799380"/>
    <n v="4.3646504121721001"/>
    <n v="6.6121114935244543E-2"/>
    <n v="21.791983519418093"/>
    <n v="3.8759156000000003E-2"/>
    <n v="10.930931670008013"/>
    <n v="30.200718324455146"/>
    <n v="6.0139411651650931"/>
    <n v="4873242526.0640364"/>
    <n v="11.859393980897124"/>
    <n v="400"/>
    <n v="39.6"/>
    <n v="64"/>
    <n v="13.1"/>
    <n v="5.8529999999999998"/>
    <n v="2.5737416522534802"/>
    <n v="17136780"/>
    <n v="3.2965314466283688"/>
  </r>
  <r>
    <x v="0"/>
    <x v="18"/>
    <n v="1"/>
    <n v="8"/>
    <n v="245.8"/>
    <n v="-10.099999999999994"/>
    <n v="40"/>
    <n v="1"/>
    <n v="0"/>
    <n v="0.20000000000000018"/>
    <n v="-8.9999999999994529E-3"/>
    <n v="3.3794554218960826E-2"/>
    <n v="14514"/>
    <n v="1267000"/>
    <n v="-4.9299084194474048E-2"/>
    <n v="9.0662867192678215E-2"/>
    <n v="8.3338983184653035"/>
    <n v="1.3205028000000001E-2"/>
    <n v="17.781705500580269"/>
    <n v="26.319506629197654"/>
    <n v="2.9999584833672657"/>
    <n v="2076737356.6789691"/>
    <n v="10.422262521593922"/>
    <n v="620"/>
    <n v="41.7"/>
    <n v="35"/>
    <n v="6"/>
    <n v="7.6980000000000004"/>
    <n v="3.6315422379304305"/>
    <n v="10556549"/>
    <n v="4.1510023770548514"/>
  </r>
  <r>
    <x v="0"/>
    <x v="19"/>
    <n v="1"/>
    <n v="8"/>
    <n v="197"/>
    <n v="-4.4000000000000057"/>
    <n v="-30"/>
    <n v="1.2000000000000028"/>
    <n v="0"/>
    <n v="-0.40000000000000568"/>
    <n v="-3.1000000000000583E-2"/>
    <n v="-1.0270042994778628E-2"/>
    <n v="139564"/>
    <n v="923770"/>
    <n v="3.2849208091192477"/>
    <n v="0.32537582135269993"/>
    <n v="127.78830000988177"/>
    <n v="1.7113416999999999E-2"/>
    <n v="29.691519867194149"/>
    <n v="36.481725161494026"/>
    <n v="-5.6656853786870585"/>
    <n v="32004613750"/>
    <n v="2.7156401786109257"/>
    <n v="1970"/>
    <n v="49.5"/>
    <n v="38"/>
    <n v="34.799999999999997"/>
    <n v="6.1589999999999998"/>
    <n v="2.4907244154479899"/>
    <n v="116385750"/>
    <n v="4.0604357425486368"/>
  </r>
  <r>
    <x v="0"/>
    <x v="20"/>
    <n v="1"/>
    <n v="8"/>
    <n v="234"/>
    <n v="11"/>
    <n v="10"/>
    <n v="0.70000000000000284"/>
    <n v="6"/>
    <n v="1.2000000000000028"/>
    <n v="-0.10099999999999998"/>
    <n v="-1.6423258499968174"/>
    <n v="3388"/>
    <n v="26340"/>
    <n v="0.35635845184195736"/>
    <n v="6.9082707998073034E-2"/>
    <n v="286.16996351844347"/>
    <n v="6.9738333E-2"/>
    <n v="5.5850635761596958"/>
    <n v="23.209400014841425"/>
    <n v="2.2282006462085207"/>
    <n v="1989343495.2184355"/>
    <n v="8.8586694956528333"/>
    <n v="600"/>
    <n v="64.900000000000006"/>
    <n v="72"/>
    <n v="44.2"/>
    <n v="5.835"/>
    <n v="7.9178917259825088"/>
    <n v="7059813"/>
    <n v="13.971916263307122"/>
  </r>
  <r>
    <x v="0"/>
    <x v="21"/>
    <n v="1"/>
    <n v="8"/>
    <n v="142.4"/>
    <n v="-1"/>
    <n v="70"/>
    <n v="0.70000000000000284"/>
    <n v="-3"/>
    <n v="0.39999999999999858"/>
    <n v="-0.10700000000000021"/>
    <n v="-6.6050375739046263E-2"/>
    <n v="89880"/>
    <n v="196710"/>
    <n v="1.403866824357058"/>
    <n v="0.36403715580779006"/>
    <n v="48.919093128343633"/>
    <n v="0.29279543400000002"/>
    <n v="27.69656396399494"/>
    <n v="34.262274472373271"/>
    <n v="2.7559802394650177"/>
    <n v="5030344074.0413027"/>
    <n v="5.8986725155541109"/>
    <n v="1380"/>
    <n v="65.900000000000006"/>
    <n v="62"/>
    <n v="39.299999999999997"/>
    <n v="5.6669999999999998"/>
    <n v="2.3838458034921199"/>
    <n v="9418393"/>
    <n v="2.7465053331645635"/>
  </r>
  <r>
    <x v="0"/>
    <x v="22"/>
    <n v="1"/>
    <n v="8"/>
    <n v="70.2"/>
    <n v="2.7999999999999972"/>
    <n v="-10"/>
    <n v="0.5"/>
    <n v="-3"/>
    <n v="0.69999999999999574"/>
    <n v="-5.4999999999999716E-2"/>
    <n v="-0.14864094242936643"/>
    <n v="92410"/>
    <n v="1219090"/>
    <n v="0.39944920950229146"/>
    <n v="8.6666301624700601"/>
    <n v="35.928109208714936"/>
    <n v="7.6609995089999998"/>
    <n v="25.005054762111079"/>
    <n v="23.891562879927736"/>
    <n v="7.7683749651989293"/>
    <n v="137774361015.14029"/>
    <n v="0.51736038204737156"/>
    <n v="7000"/>
    <n v="85.5"/>
    <n v="79"/>
    <n v="55.8"/>
    <n v="2.9180000000000001"/>
    <n v="1.5317793169079399"/>
    <n v="43584030"/>
    <n v="2.395501769445572"/>
  </r>
  <r>
    <x v="0"/>
    <x v="23"/>
    <n v="1"/>
    <n v="8"/>
    <n v="111.4"/>
    <n v="-2.5"/>
    <n v="40"/>
    <n v="-0.69999999999999574"/>
    <n v="-9"/>
    <n v="-0.39999999999999858"/>
    <n v="-7.2000000000000064E-2"/>
    <n v="-0.18044653226403407"/>
    <n v="293319.90000000002"/>
    <n v="2505810"/>
    <n v="3.295015046617543"/>
    <n v="0.14291034853417001"/>
    <n v="13.8340686026936"/>
    <n v="2.6421437999999998E-2"/>
    <n v="6.7020936698144782"/>
    <n v="15.173042365396109"/>
    <n v="17.662270936783713"/>
    <n v="11250327988.04781"/>
    <n v="4.3085041036331546"/>
    <n v="1630"/>
    <n v="63.4"/>
    <n v="49"/>
    <n v="26"/>
    <n v="5.6139999999999999"/>
    <n v="2.3072213419832801"/>
    <n v="26003542"/>
    <n v="2.4709775004593411"/>
  </r>
  <r>
    <x v="0"/>
    <x v="24"/>
    <n v="1"/>
    <n v="8"/>
    <n v="117.7"/>
    <n v="6.4000000000000057"/>
    <n v="-130"/>
    <n v="1.7999999999999972"/>
    <n v="0"/>
    <n v="0.5"/>
    <n v="-0.12399999999999967"/>
    <n v="-0.66517632705533281"/>
    <n v="5088"/>
    <n v="17360"/>
    <n v="9.6848263062501534"/>
    <n v="1.1830081412541216"/>
    <n v="59.651686046511635"/>
    <n v="0.45688999800000002"/>
    <n v="67.173774892172162"/>
    <n v="84.776717215747468"/>
    <n v="7.405278019403938"/>
    <n v="1576904292.4588027"/>
    <n v="2.6040393758442804"/>
    <n v="4560"/>
    <n v="48.3"/>
    <n v="92"/>
    <n v="50.9"/>
    <n v="4.3940000000000001"/>
    <n v="2.1689477462473801"/>
    <n v="1026009"/>
    <n v="1.5955269108582466"/>
  </r>
  <r>
    <x v="0"/>
    <x v="25"/>
    <n v="1"/>
    <n v="8"/>
    <n v="144.5"/>
    <n v="-5.4000000000000057"/>
    <n v="30"/>
    <n v="0"/>
    <n v="-1"/>
    <n v="0.29999999999999893"/>
    <n v="-3.900000000000059E-2"/>
    <n v="-9.7607859241586326E-2"/>
    <n v="527200"/>
    <n v="947300"/>
    <n v="1.8437991722694784"/>
    <n v="7.8760064222187579E-2"/>
    <n v="36.635485436893205"/>
    <n v="0.11717712600000001"/>
    <n v="12.397729165892631"/>
    <n v="25.019898023586141"/>
    <n v="27.339312120707945"/>
    <n v="9345174219.0725288"/>
    <n v="3.7085115959471007"/>
    <n v="1070"/>
    <n v="54.3"/>
    <n v="72"/>
    <n v="8.6999999999999993"/>
    <n v="5.7409999999999997"/>
    <n v="2.54811938454118"/>
    <n v="32451713"/>
    <n v="4.1966556155716965"/>
  </r>
  <r>
    <x v="0"/>
    <x v="26"/>
    <n v="1"/>
    <n v="8"/>
    <n v="127"/>
    <n v="-2.9000000000000057"/>
    <n v="-40"/>
    <n v="0.59999999999999432"/>
    <n v="-3"/>
    <n v="0"/>
    <n v="-6.8000000000000504E-2"/>
    <n v="7.4285552295542345E-2"/>
    <n v="5258"/>
    <n v="56790"/>
    <n v="1.9001394989045233"/>
    <n v="0.24921997605055587"/>
    <n v="86.027266041551755"/>
    <n v="0.16231271799999999"/>
    <n v="29.686342329128045"/>
    <n v="43.301480159591335"/>
    <n v="9.556632467995982"/>
    <n v="1587345950.9742999"/>
    <n v="-2.2998765660803144"/>
    <n v="1000"/>
    <n v="52.3"/>
    <n v="40"/>
    <n v="11.4"/>
    <n v="5.52"/>
    <n v="3.1363256504488599"/>
    <n v="4679023"/>
    <n v="4.5201570441524845"/>
  </r>
  <r>
    <x v="0"/>
    <x v="27"/>
    <n v="1"/>
    <n v="8"/>
    <n v="36.5"/>
    <n v="-2.7999999999999972"/>
    <n v="240"/>
    <n v="0.69999999999998863"/>
    <n v="2"/>
    <n v="0.89999999999999147"/>
    <n v="-9.2000000000000082E-2"/>
    <n v="-0.15962232213699346"/>
    <n v="7982"/>
    <n v="163610"/>
    <n v="2.9805004682698102"/>
    <n v="1.8949946812402263"/>
    <n v="61.144406539649843"/>
    <n v="0.41720464800000001"/>
    <n v="38.519786527036551"/>
    <n v="41.459671734971302"/>
    <n v="3.2716758841812918"/>
    <n v="21803372266.619827"/>
    <n v="4.7837625719057826"/>
    <n v="5100"/>
    <n v="88.6"/>
    <n v="94"/>
    <n v="80.3"/>
    <n v="2.2869999999999999"/>
    <n v="1.2205803364590599"/>
    <n v="9499395"/>
    <n v="1.8466041071294723"/>
  </r>
  <r>
    <x v="0"/>
    <x v="28"/>
    <n v="1"/>
    <n v="8"/>
    <n v="159.9"/>
    <n v="-4"/>
    <n v="20"/>
    <n v="1.6000000000000014"/>
    <n v="-4"/>
    <n v="0.19999999999999929"/>
    <n v="-2.9999999999999361E-2"/>
    <n v="9.0875227159559202E-3"/>
    <n v="40454"/>
    <n v="241550"/>
    <n v="3.1891552458637422"/>
    <n v="5.6098210212945858E-2"/>
    <n v="112.86616785946649"/>
    <n v="0.13169186199999999"/>
    <n v="9.6390475875961812"/>
    <n v="20.404874343647833"/>
    <n v="8.7857068521551014"/>
    <n v="6584815846.5275383"/>
    <n v="4.9052654839079244"/>
    <n v="780"/>
    <n v="53.2"/>
    <n v="50"/>
    <n v="15.1"/>
    <n v="6.9370000000000003"/>
    <n v="3.0884634190075002"/>
    <n v="22551789"/>
    <n v="3.7960863048368729"/>
  </r>
  <r>
    <x v="0"/>
    <x v="29"/>
    <n v="1"/>
    <n v="8"/>
    <n v="103.9"/>
    <n v="1.9000000000000057"/>
    <n v="20"/>
    <n v="-9.9999999999994316E-2"/>
    <n v="-5"/>
    <n v="-0.10000000000000142"/>
    <n v="-7.5000000000000178E-2"/>
    <n v="-0.10405413352715787"/>
    <n v="195480"/>
    <n v="390760"/>
    <n v="6.940053216759182"/>
    <n v="1.1984615335460251"/>
    <n v="30.743885226832106"/>
    <n v="0.15536203400000001"/>
    <n v="43.393084957841559"/>
    <n v="45.120956708282307"/>
    <n v="-27.048649356226491"/>
    <n v="6401968200"/>
    <n v="2.885211917296516"/>
    <n v="1970"/>
    <n v="79.400000000000006"/>
    <n v="79"/>
    <n v="39.4"/>
    <n v="4.1609999999999996"/>
    <n v="1.5529940661425601"/>
    <n v="11893272"/>
    <n v="2.7901756362854444"/>
  </r>
  <r>
    <x v="0"/>
    <x v="0"/>
    <n v="1"/>
    <n v="9"/>
    <n v="147.9"/>
    <n v="-3"/>
    <n v="50"/>
    <n v="0.79999999999999716"/>
    <n v="2"/>
    <n v="0.5"/>
    <n v="-8.0000000000000071E-2"/>
    <n v="-8.5018313048852434E-3"/>
    <n v="51310"/>
    <n v="114760"/>
    <n v="1.4597547699155042"/>
    <n v="0.23441161879672237"/>
    <n v="59.099840368925157"/>
    <n v="0.107840809"/>
    <n v="23.688183080731839"/>
    <n v="40.981824769035683"/>
    <n v="8.5432604894054975"/>
    <n v="2689787917.5071068"/>
    <n v="5.3414493720261902"/>
    <n v="1250"/>
    <n v="65.099999999999994"/>
    <n v="69"/>
    <n v="11.4"/>
    <n v="6.0380000000000003"/>
    <n v="2.9517544695788298"/>
    <n v="6664098"/>
    <n v="3.7864934784363977"/>
  </r>
  <r>
    <x v="0"/>
    <x v="1"/>
    <n v="1"/>
    <n v="9"/>
    <n v="82"/>
    <n v="3"/>
    <n v="120"/>
    <n v="0.20000000000000284"/>
    <n v="1"/>
    <n v="1.1000000000000014"/>
    <n v="-0.11199999999999966"/>
    <n v="-0.16872861441448439"/>
    <n v="126533"/>
    <n v="581730"/>
    <n v="0.66873348555900902"/>
    <n v="1.8595356564238743"/>
    <n v="2.9994212411554004"/>
    <n v="5.3335683200000004"/>
    <n v="55.197268289605461"/>
    <n v="43.73181291253637"/>
    <n v="14.235208454151888"/>
    <n v="5484257417.1784449"/>
    <n v="9.6672407415119768"/>
    <n v="7660"/>
    <n v="94.5"/>
    <n v="90"/>
    <n v="50.5"/>
    <n v="3.4940000000000002"/>
    <n v="1.7948020981461701"/>
    <n v="1699862"/>
    <n v="3.4253625560286411"/>
  </r>
  <r>
    <x v="0"/>
    <x v="2"/>
    <n v="1"/>
    <n v="9"/>
    <n v="188.5"/>
    <n v="-2.8000000000000114"/>
    <n v="50"/>
    <n v="1.7999999999999972"/>
    <n v="12"/>
    <n v="0.5"/>
    <n v="-5.3999999999999382E-2"/>
    <n v="-6.3094119570630269E-3"/>
    <n v="63079"/>
    <n v="274220"/>
    <n v="0.26474964148885899"/>
    <n v="8.2552750445128359E-2"/>
    <n v="41.23794225146198"/>
    <n v="4.4637705E-2"/>
    <n v="9.5183680688017738"/>
    <n v="24.16795805461102"/>
    <n v="4.4364839202190041"/>
    <n v="2993753187.0967741"/>
    <n v="7.4041789663249631"/>
    <n v="820"/>
    <n v="58"/>
    <n v="36"/>
    <n v="11"/>
    <n v="6.65"/>
    <n v="2.8222717467902698"/>
    <n v="11282701"/>
    <n v="6.7187092150220593"/>
  </r>
  <r>
    <x v="0"/>
    <x v="3"/>
    <n v="1"/>
    <n v="9"/>
    <n v="153.80000000000001"/>
    <n v="-1.5"/>
    <n v="60"/>
    <n v="1"/>
    <n v="-1"/>
    <n v="0.29999999999999716"/>
    <n v="-7.3000000000000398E-2"/>
    <n v="-3.7024871001194448E-3"/>
    <n v="223360"/>
    <n v="475440"/>
    <n v="-0.14775964801322866"/>
    <n v="0.20684277100873225"/>
    <n v="31.50322819487635"/>
    <n v="3.8675609999999999E-2"/>
    <n v="21.502475219456404"/>
    <n v="17.164295728871977"/>
    <n v="2.273247959932263"/>
    <n v="10486451144.406139"/>
    <n v="4.0622788377254722"/>
    <n v="1830"/>
    <n v="60.7"/>
    <n v="46"/>
    <n v="42"/>
    <n v="5.6449999999999996"/>
    <n v="2.5043989672862499"/>
    <n v="14891891"/>
    <n v="3.8393547371142982"/>
  </r>
  <r>
    <x v="0"/>
    <x v="4"/>
    <n v="1"/>
    <n v="9"/>
    <n v="175.7"/>
    <n v="-0.80000000000001137"/>
    <n v="30"/>
    <n v="0.39999999999999858"/>
    <n v="0"/>
    <n v="0.39999999999999858"/>
    <n v="-2.1000000000000796E-2"/>
    <n v="-7.325107208360615E-2"/>
    <n v="224196"/>
    <n v="622980"/>
    <n v="0.59800710506171273"/>
    <n v="7.1813797222799472E-2"/>
    <n v="5.9014864040579154"/>
    <n v="0.11659821200000001"/>
    <n v="19.223650278593482"/>
    <n v="23.988693619302506"/>
    <n v="4.0847154897584375"/>
    <n v="999477510.68663228"/>
    <n v="3.5999749043227354"/>
    <n v="660"/>
    <n v="62"/>
    <n v="37"/>
    <n v="16.899999999999999"/>
    <n v="5.52"/>
    <n v="2.1756196009425199"/>
    <n v="3676508"/>
    <n v="2.3941872946284786"/>
  </r>
  <r>
    <x v="0"/>
    <x v="5"/>
    <n v="1"/>
    <n v="9"/>
    <n v="193"/>
    <n v="-2.8000000000000114"/>
    <n v="-30"/>
    <n v="0.5"/>
    <n v="10"/>
    <n v="9.9999999999999645E-2"/>
    <n v="-2.0999999999999908E-2"/>
    <n v="8.8461521262991116E-2"/>
    <n v="63639"/>
    <n v="1284000"/>
    <n v="1.5980577937351272"/>
    <n v="2.0063552572382015E-2"/>
    <n v="6.3864723634053364"/>
    <n v="0"/>
    <n v="18.318120771037066"/>
    <n v="32.189746993245222"/>
    <n v="-7.5728662846645136"/>
    <n v="1534673583.2487004"/>
    <n v="-0.68285021729774087"/>
    <n v="800"/>
    <n v="44.3"/>
    <n v="30"/>
    <n v="9.5"/>
    <n v="7.3840000000000003"/>
    <n v="3.5771947759741094"/>
    <n v="8041846"/>
    <n v="3.7300101647613375"/>
  </r>
  <r>
    <x v="0"/>
    <x v="6"/>
    <n v="1"/>
    <n v="9"/>
    <n v="101.8"/>
    <n v="-0.90000000000000568"/>
    <n v="10"/>
    <n v="0"/>
    <n v="2"/>
    <n v="0.69999999999999929"/>
    <n v="-8.599999999999941E-2"/>
    <n v="-5.9412458524831901E-2"/>
    <n v="454"/>
    <n v="1861"/>
    <n v="0.12175372789009747"/>
    <n v="0.17334848576528605"/>
    <n v="284.17409994626547"/>
    <n v="0"/>
    <n v="12.711369695082798"/>
    <n v="33.91352571461929"/>
    <n v="5.8116547680790092"/>
    <n v="222580453.75384441"/>
    <n v="1.924123666448935"/>
    <n v="1060"/>
    <n v="90.1"/>
    <n v="69"/>
    <n v="24.3"/>
    <n v="5.4660000000000002"/>
    <n v="2.5786861790334101"/>
    <n v="528848"/>
    <n v="2.421972918428712"/>
  </r>
  <r>
    <x v="0"/>
    <x v="7"/>
    <n v="1"/>
    <n v="9"/>
    <n v="147.9"/>
    <n v="-1.9000000000000057"/>
    <n v="10"/>
    <n v="0.20000000000000284"/>
    <n v="-9"/>
    <n v="0.30000000000000071"/>
    <n v="-7.3999999999999844E-2"/>
    <n v="0.16330546954671998"/>
    <n v="103174"/>
    <n v="322460"/>
    <n v="2.6152166683881397"/>
    <n v="0.38446708093068366"/>
    <n v="51.25859433962264"/>
    <n v="1.6271988639999999"/>
    <n v="42.402384897364733"/>
    <n v="34.137616357181336"/>
    <n v="0.78618207170248411"/>
    <n v="12376639822.926493"/>
    <n v="1.6175274431124791"/>
    <n v="2270"/>
    <n v="77.7"/>
    <n v="57"/>
    <n v="17.3"/>
    <n v="5.9320000000000004"/>
    <n v="2.5832337572259698"/>
    <n v="16300233"/>
    <n v="3.8598280655714921"/>
  </r>
  <r>
    <x v="0"/>
    <x v="8"/>
    <n v="1"/>
    <n v="9"/>
    <n v="49.5"/>
    <n v="-3.2999999999999972"/>
    <n v="290"/>
    <n v="0.19999999999998863"/>
    <n v="-2"/>
    <n v="1.1000000000000085"/>
    <n v="-7.3999999999999844E-2"/>
    <n v="-1.7019529455855054E-3"/>
    <n v="575"/>
    <n v="1001450"/>
    <n v="1.1743928153446033"/>
    <n v="1.8271770430222285"/>
    <n v="68.940342558641817"/>
    <n v="0.73884857900000001"/>
    <n v="15.052015604681404"/>
    <n v="23.309492847854361"/>
    <n v="0.86995364149827026"/>
    <n v="90710704806.841644"/>
    <n v="6.1054633211958418"/>
    <n v="5600"/>
    <n v="95.6"/>
    <n v="96"/>
    <n v="83.2"/>
    <n v="3.2930000000000001"/>
    <n v="1.8361760987840401"/>
    <n v="68626664"/>
    <n v="1.9438369670425129"/>
  </r>
  <r>
    <x v="0"/>
    <x v="9"/>
    <n v="1"/>
    <n v="9"/>
    <n v="104"/>
    <n v="-2.9000000000000057"/>
    <n v="50"/>
    <n v="1.5"/>
    <n v="3"/>
    <n v="0.40000000000000036"/>
    <n v="-7.0000000000000284E-2"/>
    <n v="-1.1307421248274885E-2"/>
    <n v="88808"/>
    <n v="238540"/>
    <n v="3.1569995821145005"/>
    <n v="0.35444309578532118"/>
    <n v="81.205994550408718"/>
    <n v="0.38090105400000002"/>
    <n v="32.078338953731325"/>
    <n v="49.626765080321469"/>
    <n v="13.971165010289369"/>
    <n v="7719354838.7096786"/>
    <n v="4.399996859916115"/>
    <n v="1690"/>
    <n v="69.099999999999994"/>
    <n v="81"/>
    <n v="10"/>
    <n v="4.899"/>
    <n v="2.41626872357311"/>
    <n v="18477612"/>
    <n v="4.205995056639618"/>
  </r>
  <r>
    <x v="0"/>
    <x v="10"/>
    <n v="1"/>
    <n v="9"/>
    <n v="111"/>
    <n v="-2.4000000000000057"/>
    <n v="10"/>
    <n v="0.89999999999999858"/>
    <n v="-14"/>
    <n v="0.30000000000000071"/>
    <n v="-5.7000000000000384E-2"/>
    <n v="-3.4354496758503217E-2"/>
    <n v="36737"/>
    <n v="580370"/>
    <n v="0.40286446385022651"/>
    <n v="0.33242241922547611"/>
    <n v="53.766027690902064"/>
    <n v="7.7946501000000001E-2"/>
    <n v="20.83273519850751"/>
    <n v="27.359539790402021"/>
    <n v="4.1939390483569241"/>
    <n v="12896013576.732428"/>
    <n v="2.3053885959187284"/>
    <n v="1670"/>
    <n v="50.9"/>
    <n v="76"/>
    <n v="26.7"/>
    <n v="5.2389999999999999"/>
    <n v="2.7518425124661694"/>
    <n v="30600397"/>
    <n v="4.4438238092142566"/>
  </r>
  <r>
    <x v="0"/>
    <x v="11"/>
    <n v="1"/>
    <n v="9"/>
    <n v="115.5"/>
    <n v="-6.2000000000000028"/>
    <n v="40"/>
    <n v="0.80000000000000426"/>
    <n v="4"/>
    <n v="9.9999999999999645E-2"/>
    <n v="-9.5000000000000639E-2"/>
    <n v="-1.5662486106135631E-2"/>
    <n v="130899"/>
    <n v="587040"/>
    <n v="1.5705459554999028"/>
    <n v="0.12549244983860974"/>
    <n v="26.279397805825912"/>
    <n v="0.23424247300000001"/>
    <n v="24.4654181745797"/>
    <n v="32.209589911099798"/>
    <n v="9.7146591483894866"/>
    <n v="3717515282.5331903"/>
    <n v="4.6591157004199459"/>
    <n v="1090"/>
    <n v="37.200000000000003"/>
    <n v="55"/>
    <n v="10.199999999999999"/>
    <n v="5.6529999999999996"/>
    <n v="3.1488766124117098"/>
    <n v="15282521"/>
    <n v="4.1481507021385084"/>
  </r>
  <r>
    <x v="0"/>
    <x v="12"/>
    <n v="1"/>
    <n v="9"/>
    <n v="185"/>
    <n v="-8.0999999999999943"/>
    <n v="0"/>
    <n v="1.8000000000000043"/>
    <n v="-8"/>
    <n v="0.39999999999999858"/>
    <n v="-5.3999999999999382E-2"/>
    <n v="-1.6762244496460816"/>
    <n v="35999"/>
    <n v="118480"/>
    <n v="3.2956554900177006"/>
    <n v="8.5330371458507859E-2"/>
    <n v="117.14420873992364"/>
    <n v="0.20430944000000001"/>
    <n v="28.02228053796938"/>
    <n v="43.293692490136237"/>
    <n v="39.690778323290232"/>
    <n v="1775920039.589185"/>
    <n v="3.0422780913399947"/>
    <n v="660"/>
    <n v="60.6"/>
    <n v="82"/>
    <n v="33.799999999999997"/>
    <n v="6.2030000000000003"/>
    <n v="3.12325205491052"/>
    <n v="11044356"/>
    <n v="4.0780792712887495"/>
  </r>
  <r>
    <x v="0"/>
    <x v="13"/>
    <n v="1"/>
    <n v="9"/>
    <n v="226.4"/>
    <n v="-5.2999999999999829"/>
    <n v="50"/>
    <n v="2"/>
    <n v="-3"/>
    <n v="0.39999999999999858"/>
    <n v="-2.8999999999999915E-2"/>
    <n v="0.71693060147649934"/>
    <n v="59790"/>
    <n v="1240190"/>
    <n v="6.3324180322072279E-2"/>
    <n v="7.4621124348410034E-2"/>
    <n v="8.7393955039788889"/>
    <n v="6.4015263000000003E-2"/>
    <n v="20.250988919750629"/>
    <n v="29.775446683880148"/>
    <n v="16.286045581710695"/>
    <n v="3439463140.3554101"/>
    <n v="5.7009436541914198"/>
    <n v="1150"/>
    <n v="44.6"/>
    <n v="51"/>
    <n v="17.5"/>
    <n v="6.9210000000000003"/>
    <n v="2.6886289632946099"/>
    <n v="10663723"/>
    <n v="5.2458454504862857"/>
  </r>
  <r>
    <x v="0"/>
    <x v="14"/>
    <n v="1"/>
    <n v="9"/>
    <n v="113.6"/>
    <n v="-0.30000000000001137"/>
    <n v="130"/>
    <n v="1.2999999999999972"/>
    <n v="0"/>
    <n v="1.1000000000000014"/>
    <n v="-6.1999999999999389E-2"/>
    <n v="-4.4300134100019761E-2"/>
    <n v="3268"/>
    <n v="1030700"/>
    <n v="1.075610676461602"/>
    <n v="0.4366135461653079"/>
    <n v="2.5505025710682059"/>
    <n v="0"/>
    <n v="27.238828997322159"/>
    <n v="36.616904515609882"/>
    <n v="5.4949236223520046"/>
    <n v="1405662878.8529644"/>
    <n v="7.7128254110187697"/>
    <n v="2250"/>
    <n v="40.799999999999997"/>
    <n v="62"/>
    <n v="22.6"/>
    <n v="5.5140000000000002"/>
    <n v="3.0740002649615801"/>
    <n v="2628803"/>
    <n v="4.7371949222585599"/>
  </r>
  <r>
    <x v="0"/>
    <x v="15"/>
    <n v="1"/>
    <n v="9"/>
    <n v="20.2"/>
    <n v="-1.4000000000000021"/>
    <n v="230"/>
    <n v="0"/>
    <n v="-5"/>
    <n v="0.10000000000000853"/>
    <n v="7.9999999999999849E-2"/>
    <n v="0.21669684061752159"/>
    <n v="418.2"/>
    <n v="2040"/>
    <n v="1.1501096030511333"/>
    <n v="2.0655340446043322"/>
    <n v="578.94926108374386"/>
    <n v="8.6819125899999996"/>
    <n v="63.935196907707152"/>
    <n v="67.416060751855326"/>
    <n v="5.2830735356510559"/>
    <n v="4291172815.6342063"/>
    <n v="2.6107795269945342"/>
    <n v="7910"/>
    <n v="99.2"/>
    <n v="80"/>
    <n v="91.2"/>
    <n v="2.0499999999999998"/>
    <n v="1.27124855157122"/>
    <n v="1175267"/>
    <n v="0.98428469492564541"/>
  </r>
  <r>
    <x v="0"/>
    <x v="16"/>
    <n v="1"/>
    <n v="9"/>
    <n v="52.3"/>
    <n v="-2.5"/>
    <n v="50"/>
    <n v="0.5"/>
    <n v="-1"/>
    <n v="1"/>
    <n v="-8.6999999999999744E-2"/>
    <n v="-5.182396607767159E-2"/>
    <n v="49891"/>
    <n v="446550"/>
    <n v="6.3697724022953066E-3"/>
    <n v="1.1626716415806275"/>
    <n v="63.891548285906339"/>
    <n v="1.3010902900000001"/>
    <n v="25.154367950828892"/>
    <n v="28.832324697419281"/>
    <n v="0.56954637038622025"/>
    <n v="41632027599.853127"/>
    <n v="1.0813325617380372"/>
    <n v="3390"/>
    <n v="77.8"/>
    <n v="90"/>
    <n v="62.9"/>
    <n v="2.8460000000000001"/>
    <n v="1.1978786193839801"/>
    <n v="28514798"/>
    <n v="1.8204859917897345"/>
  </r>
  <r>
    <x v="0"/>
    <x v="17"/>
    <n v="1"/>
    <n v="9"/>
    <n v="180.1"/>
    <n v="-9.4000000000000057"/>
    <n v="30"/>
    <n v="0.79999999999999716"/>
    <n v="3"/>
    <n v="0.5"/>
    <n v="-2.0999999999999908E-2"/>
    <n v="-9.7955945986345938E-2"/>
    <n v="414070"/>
    <n v="799380"/>
    <n v="7.1984476821195189"/>
    <n v="6.7564222400519444E-2"/>
    <n v="22.361795823901929"/>
    <n v="6.8788234000000004E-2"/>
    <n v="10.165772768495623"/>
    <n v="39.520368634494488"/>
    <n v="8.5673643045344221"/>
    <n v="5302532113.2515593"/>
    <n v="7.8229740270040926"/>
    <n v="430"/>
    <n v="40.4"/>
    <n v="67"/>
    <n v="13.6"/>
    <n v="5.8319999999999999"/>
    <n v="2.5811785490594001"/>
    <n v="17584869"/>
    <n v="3.1985755006420229"/>
  </r>
  <r>
    <x v="0"/>
    <x v="18"/>
    <n v="1"/>
    <n v="9"/>
    <n v="236.4"/>
    <n v="-9.4000000000000057"/>
    <n v="-10"/>
    <n v="1"/>
    <n v="0"/>
    <n v="0.29999999999999982"/>
    <n v="-9.0000000000003411E-3"/>
    <n v="5.2513872046011656E-3"/>
    <n v="13897"/>
    <n v="1267000"/>
    <n v="1.3680990245968664E-2"/>
    <n v="8.708758604103152E-2"/>
    <n v="8.6427954527512441"/>
    <n v="2.0686547999999999E-2"/>
    <n v="15.900047689568469"/>
    <n v="23.232656460130546"/>
    <n v="2.0024015890814439"/>
    <n v="2018193703.060472"/>
    <n v="-0.56875833186579428"/>
    <n v="610"/>
    <n v="42.7"/>
    <n v="35"/>
    <n v="6.3"/>
    <n v="7.6890000000000001"/>
    <n v="3.63947461400734"/>
    <n v="10947829"/>
    <n v="4.1562537642594526"/>
  </r>
  <r>
    <x v="0"/>
    <x v="19"/>
    <n v="1"/>
    <n v="9"/>
    <n v="192"/>
    <n v="-5"/>
    <n v="90"/>
    <n v="1.1000000000000014"/>
    <n v="-3"/>
    <n v="-0.39999999999999858"/>
    <n v="-2.7999999999999581E-2"/>
    <n v="-4.5922471932788866E-3"/>
    <n v="135467"/>
    <n v="923770"/>
    <n v="2.8014901129962735"/>
    <n v="0.3376070575367251"/>
    <n v="131.01779044105538"/>
    <n v="2.0862559999999999E-2"/>
    <n v="33.869532562105"/>
    <n v="21.976858826695171"/>
    <n v="17.050137963707002"/>
    <n v="35870792987.943222"/>
    <n v="0.47423757536905953"/>
    <n v="2060"/>
    <n v="50.6"/>
    <n v="35"/>
    <n v="34.4"/>
    <n v="6.1310000000000002"/>
    <n v="2.4958130339958"/>
    <n v="119327073"/>
    <n v="4.0558434953553579"/>
  </r>
  <r>
    <x v="0"/>
    <x v="20"/>
    <n v="1"/>
    <n v="9"/>
    <n v="200.6"/>
    <n v="-33.400000000000006"/>
    <n v="-10"/>
    <n v="0.69999999999998863"/>
    <n v="6"/>
    <n v="1.1999999999999957"/>
    <n v="-9.7999999999999865E-2"/>
    <n v="-0.6806275429021742"/>
    <n v="3414"/>
    <n v="26340"/>
    <n v="9.4941905852312353E-2"/>
    <n v="6.7127216725299976E-2"/>
    <n v="307.79241994325093"/>
    <n v="0.14007359"/>
    <n v="6.2603865393492919"/>
    <n v="24.547305114816957"/>
    <n v="-6.3039964394454131"/>
    <n v="1817655328.0675471"/>
    <n v="4.2701529341697722"/>
    <n v="590"/>
    <n v="65.599999999999994"/>
    <n v="78"/>
    <n v="45.4"/>
    <n v="5.7370000000000001"/>
    <n v="7.28396821932989"/>
    <n v="7593239"/>
    <n v="13.291288720404948"/>
  </r>
  <r>
    <x v="0"/>
    <x v="21"/>
    <n v="1"/>
    <n v="9"/>
    <n v="139.69999999999999"/>
    <n v="-2.7000000000000171"/>
    <n v="60"/>
    <n v="0.79999999999999716"/>
    <n v="-2"/>
    <n v="0.5"/>
    <n v="-0.10199999999999942"/>
    <n v="2.2974459758264842E-3"/>
    <n v="89430"/>
    <n v="196710"/>
    <n v="2.9791130596039266"/>
    <n v="0.3835807064037296"/>
    <n v="50.101059575131146"/>
    <n v="0.91363950000000005"/>
    <n v="28.056468217962045"/>
    <n v="35.054166902574835"/>
    <n v="0.34168702449510135"/>
    <n v="5144045359.9818468"/>
    <n v="6.3598430024670307"/>
    <n v="1440"/>
    <n v="66.7"/>
    <n v="60"/>
    <n v="39.799999999999997"/>
    <n v="5.5650000000000004"/>
    <n v="2.3874384274951299"/>
    <n v="9645957"/>
    <n v="2.74880277914039"/>
  </r>
  <r>
    <x v="0"/>
    <x v="22"/>
    <n v="1"/>
    <n v="9"/>
    <n v="72.8"/>
    <n v="2.5999999999999943"/>
    <n v="170"/>
    <n v="0.5"/>
    <n v="-4"/>
    <n v="0.70000000000000284"/>
    <n v="-4.7000000000000153E-2"/>
    <n v="-5.949483128837052E-2"/>
    <n v="92410"/>
    <n v="1219090"/>
    <n v="1.1002787207974849"/>
    <n v="8.4830462183496618"/>
    <n v="36.463683650842064"/>
    <n v="11.738648100000001"/>
    <n v="24.695209241536119"/>
    <n v="22.166676849319501"/>
    <n v="7.0719548522333469"/>
    <n v="136631966609.37885"/>
    <n v="2.3581077543326927"/>
    <n v="7170"/>
    <n v="86"/>
    <n v="75"/>
    <n v="56.5"/>
    <n v="2.871"/>
    <n v="1.4796821373123601"/>
    <n v="44233730"/>
    <n v="2.3360069381572015"/>
  </r>
  <r>
    <x v="0"/>
    <x v="23"/>
    <n v="1"/>
    <n v="9"/>
    <n v="108.8"/>
    <n v="-2.6000000000000085"/>
    <n v="10"/>
    <n v="-0.69999999999999574"/>
    <n v="2"/>
    <n v="-0.30000000000000071"/>
    <n v="-7.2000000000000064E-2"/>
    <n v="-1.6239002493084964E-2"/>
    <n v="291575.8"/>
    <n v="2505810"/>
    <n v="3.4712453564043968"/>
    <n v="0.15067088447631599"/>
    <n v="14.2277878787879"/>
    <n v="3.8958686999999999E-2"/>
    <n v="7.7794094622974654"/>
    <n v="16.934958029644054"/>
    <n v="15.823577943245809"/>
    <n v="10682045258.364679"/>
    <n v="3.1040956799636632"/>
    <n v="1640"/>
    <n v="62.7"/>
    <n v="51"/>
    <n v="25.7"/>
    <n v="5.5419999999999998"/>
    <n v="2.2943158081000199"/>
    <n v="26607042"/>
    <n v="2.4547384979662561"/>
  </r>
  <r>
    <x v="0"/>
    <x v="24"/>
    <n v="1"/>
    <n v="9"/>
    <n v="123.3"/>
    <n v="5.5999999999999943"/>
    <n v="210"/>
    <n v="1.8000000000000043"/>
    <n v="0"/>
    <n v="0.5"/>
    <n v="-0.11000000000000032"/>
    <n v="-0.27831944325633051"/>
    <n v="5134"/>
    <n v="17360"/>
    <n v="6.3486967679280273"/>
    <n v="1.1853592430967388"/>
    <n v="60.792383720930232"/>
    <n v="1.3356854119999999"/>
    <n v="64.999904830386598"/>
    <n v="81.2666398781829"/>
    <n v="5.3700591879257473"/>
    <n v="1547884442.2620509"/>
    <n v="2.9508750735141973"/>
    <n v="4770"/>
    <n v="50.1"/>
    <n v="92"/>
    <n v="51.4"/>
    <n v="4.2839999999999998"/>
    <n v="1.89420995749448"/>
    <n v="1045629"/>
    <n v="1.3172074676019161"/>
  </r>
  <r>
    <x v="0"/>
    <x v="25"/>
    <n v="1"/>
    <n v="9"/>
    <n v="137.9"/>
    <n v="-6.5999999999999943"/>
    <n v="40"/>
    <n v="0"/>
    <n v="0"/>
    <n v="0.30000000000000071"/>
    <n v="-2.9999999999999361E-2"/>
    <n v="-1.6326919058045064E-3"/>
    <n v="523200"/>
    <n v="947300"/>
    <n v="5.3279931896379393"/>
    <n v="7.6222487755147408E-2"/>
    <n v="37.583585459471664"/>
    <n v="0.15354204599999999"/>
    <n v="12.529657074499903"/>
    <n v="22.854334197292932"/>
    <n v="10.909385425958035"/>
    <n v="9697847263.631958"/>
    <n v="4.8403823252684504"/>
    <n v="1110"/>
    <n v="54.3"/>
    <n v="72"/>
    <n v="9"/>
    <n v="5.7110000000000003"/>
    <n v="2.55500799923231"/>
    <n v="33291540"/>
    <n v="4.195022923665892"/>
  </r>
  <r>
    <x v="0"/>
    <x v="26"/>
    <n v="1"/>
    <n v="9"/>
    <n v="123.9"/>
    <n v="-3.0999999999999943"/>
    <n v="0"/>
    <n v="0.70000000000000284"/>
    <n v="17"/>
    <n v="0"/>
    <n v="-5.8999999999999275E-2"/>
    <n v="-5.6117285688457308E-2"/>
    <n v="5059"/>
    <n v="56790"/>
    <n v="2.7000204528707163"/>
    <n v="0.31839354423727606"/>
    <n v="88.72410369553225"/>
    <n v="0.35857610699999998"/>
    <n v="28.874689348582429"/>
    <n v="39.014838728369213"/>
    <n v="1.1151272117988498"/>
    <n v="1576094566.4854796"/>
    <n v="2.4817514261955722"/>
    <n v="1000"/>
    <n v="53"/>
    <n v="57"/>
    <n v="11.4"/>
    <n v="5.4610000000000003"/>
    <n v="3.0867303431097999"/>
    <n v="4825704"/>
    <n v="4.4640397584640272"/>
  </r>
  <r>
    <x v="0"/>
    <x v="27"/>
    <n v="1"/>
    <n v="9"/>
    <n v="34"/>
    <n v="-2.5"/>
    <n v="340"/>
    <n v="0.60000000000000853"/>
    <n v="-4"/>
    <n v="0.79999999999999716"/>
    <n v="-7.8999999999999737E-2"/>
    <n v="-0.13358911862132516"/>
    <n v="8176"/>
    <n v="163610"/>
    <n v="1.5248173993312799"/>
    <n v="1.9087698315927273"/>
    <n v="61.816053038105046"/>
    <n v="0.58464911500000005"/>
    <n v="37.979041586137463"/>
    <n v="39.926072355029071"/>
    <n v="3.3614189222411568"/>
    <n v="22943685719.10302"/>
    <n v="6.0546345154528467"/>
    <n v="5440"/>
    <n v="89.2"/>
    <n v="90"/>
    <n v="81.099999999999994"/>
    <n v="2.2080000000000002"/>
    <n v="1.09247018233778"/>
    <n v="9603742"/>
    <n v="1.7130149885081472"/>
  </r>
  <r>
    <x v="0"/>
    <x v="28"/>
    <n v="1"/>
    <n v="9"/>
    <n v="154.80000000000001"/>
    <n v="-5.0999999999999943"/>
    <n v="50"/>
    <n v="1.5999999999999943"/>
    <n v="5"/>
    <n v="0.20000000000000107"/>
    <n v="-3.4000000000000696E-2"/>
    <n v="5.4457719394655157E-2"/>
    <n v="39572"/>
    <n v="241550"/>
    <n v="2.3372263318932283"/>
    <n v="5.6408124523723742E-2"/>
    <n v="116.47562684550324"/>
    <n v="0.239741703"/>
    <n v="12.251573896973332"/>
    <n v="23.77313626005116"/>
    <n v="-0.1131305499842199"/>
    <n v="5998563257.9465895"/>
    <n v="8.0539483765949456"/>
    <n v="830"/>
    <n v="54.8"/>
    <n v="55"/>
    <n v="15.3"/>
    <n v="6.9029999999999996"/>
    <n v="3.14792779078949"/>
    <n v="23272995"/>
    <n v="3.8505440242315281"/>
  </r>
  <r>
    <x v="0"/>
    <x v="29"/>
    <n v="1"/>
    <n v="9"/>
    <n v="105.2"/>
    <n v="1.2999999999999972"/>
    <n v="0"/>
    <n v="0"/>
    <n v="-2"/>
    <n v="-0.10000000000000142"/>
    <n v="-5.9999999999999609E-2"/>
    <n v="-0.12939211589281063"/>
    <n v="192210"/>
    <n v="390760"/>
    <n v="0.86030748468532381"/>
    <n v="1.3124503658946878"/>
    <n v="31.186602042135195"/>
    <n v="1.4049562819999999"/>
    <n v="37.408579753223272"/>
    <n v="33.514080047470308"/>
    <n v="8.0068131503160345"/>
    <n v="6858013100"/>
    <n v="-0.81782089874829467"/>
    <n v="1970"/>
    <n v="79.400000000000006"/>
    <n v="77"/>
    <n v="39.299999999999997"/>
    <n v="4.101"/>
    <n v="1.42974607946843"/>
    <n v="12064537"/>
    <n v="2.6607835203926338"/>
  </r>
  <r>
    <x v="0"/>
    <x v="0"/>
    <n v="1"/>
    <n v="10"/>
    <n v="144.69999999999999"/>
    <n v="-3.2000000000000171"/>
    <n v="60"/>
    <n v="0.90000000000000568"/>
    <n v="1"/>
    <n v="0.5"/>
    <n v="-7.6000000000000512E-2"/>
    <n v="3.0528214617292715E-2"/>
    <n v="50610"/>
    <n v="114760"/>
    <n v="-0.49677456409036513"/>
    <n v="0.23286096856793759"/>
    <n v="60.889952110677555"/>
    <n v="0.79828865000000004"/>
    <n v="21.140389241198339"/>
    <n v="34.851301115241633"/>
    <n v="4.3380650072849249"/>
    <n v="2569186642.8699942"/>
    <n v="5.8599921011058314"/>
    <n v="1310"/>
    <n v="66"/>
    <n v="70"/>
    <n v="11.9"/>
    <n v="5.9619999999999997"/>
    <n v="2.9839947756065106"/>
    <n v="6865951"/>
    <n v="3.8170216930536904"/>
  </r>
  <r>
    <x v="0"/>
    <x v="1"/>
    <n v="1"/>
    <n v="10"/>
    <n v="82.9"/>
    <n v="0.90000000000000568"/>
    <n v="90"/>
    <n v="0.20000000000000284"/>
    <n v="1"/>
    <n v="1.1000000000000014"/>
    <n v="-0.10700000000000021"/>
    <n v="-0.15965032202162766"/>
    <n v="125350"/>
    <n v="581730"/>
    <n v="0.98769968250356355"/>
    <n v="2.1874613791267925"/>
    <n v="3.0496709191325677"/>
    <n v="12.65769422"/>
    <n v="51.831810070129933"/>
    <n v="40.092919619788077"/>
    <n v="14.170966891306634"/>
    <n v="5788329609.1575527"/>
    <n v="1.9876958543875387"/>
    <n v="7750"/>
    <n v="94.7"/>
    <n v="91"/>
    <n v="51.6"/>
    <n v="3.387"/>
    <n v="1.6614338989964701"/>
    <n v="1728340"/>
    <n v="3.2657122340070135"/>
  </r>
  <r>
    <x v="0"/>
    <x v="2"/>
    <n v="1"/>
    <n v="10"/>
    <n v="185.7"/>
    <n v="-2.8000000000000114"/>
    <n v="0"/>
    <n v="1.8999999999999986"/>
    <n v="12"/>
    <n v="0.59999999999999964"/>
    <n v="-5.8000000000000718E-2"/>
    <n v="-3.1454997603530543E-3"/>
    <n v="62480"/>
    <n v="274220"/>
    <n v="0.88324765952205819"/>
    <n v="8.9716850756146119E-2"/>
    <n v="42.426688596491225"/>
    <n v="0.217480374"/>
    <n v="9.5326020849115984"/>
    <n v="24.979780412074135"/>
    <n v="-0.81977196782006001"/>
    <n v="2628920056.1009817"/>
    <n v="1.8202418927615585"/>
    <n v="820"/>
    <n v="59.9"/>
    <n v="48"/>
    <n v="11.6"/>
    <n v="6.5919999999999996"/>
    <n v="2.84188512544412"/>
    <n v="11607942"/>
    <n v="6.7155637152617063"/>
  </r>
  <r>
    <x v="0"/>
    <x v="3"/>
    <n v="1"/>
    <n v="10"/>
    <n v="150.4"/>
    <n v="-3.4000000000000057"/>
    <n v="30"/>
    <n v="1"/>
    <n v="3"/>
    <n v="0.20000000000000284"/>
    <n v="-6.4999999999999503E-2"/>
    <n v="1.7480318482139268E-2"/>
    <n v="221160"/>
    <n v="475440"/>
    <n v="1.7153553200961662"/>
    <n v="0.22471254532305843"/>
    <n v="32.31206024835523"/>
    <n v="0.64842328599999999"/>
    <n v="23.252969267216503"/>
    <n v="19.661575218947096"/>
    <n v="2.8661870482501968"/>
    <n v="9287367235.2576904"/>
    <n v="4.1735810316936579"/>
    <n v="1860"/>
    <n v="61.7"/>
    <n v="49"/>
    <n v="42.2"/>
    <n v="5.58"/>
    <n v="2.5350519883151099"/>
    <n v="15274234"/>
    <n v="3.8568350555964375"/>
  </r>
  <r>
    <x v="0"/>
    <x v="4"/>
    <n v="1"/>
    <n v="10"/>
    <n v="174.8"/>
    <n v="-0.89999999999997726"/>
    <n v="-20"/>
    <n v="0.5"/>
    <n v="-1"/>
    <n v="0.30000000000000071"/>
    <n v="-1.9999999999999574E-2"/>
    <n v="-6.3978519040338355E-2"/>
    <n v="224040"/>
    <n v="622980"/>
    <n v="9.7219750886398407E-2"/>
    <n v="7.1289480173827538E-2"/>
    <n v="6.0274583453722439"/>
    <n v="0.13651920300000001"/>
    <n v="20.3722135905975"/>
    <n v="25.287568403129409"/>
    <n v="8.5066010783455823"/>
    <n v="914500299.09703445"/>
    <n v="-2.4894324402887378"/>
    <n v="640"/>
    <n v="62.5"/>
    <n v="36"/>
    <n v="17.2"/>
    <n v="5.5"/>
    <n v="2.1121168212599306"/>
    <n v="3754986"/>
    <n v="2.3302087755881402"/>
  </r>
  <r>
    <x v="0"/>
    <x v="5"/>
    <n v="1"/>
    <n v="10"/>
    <n v="190.2"/>
    <n v="-2.8000000000000114"/>
    <n v="-20"/>
    <n v="0.40000000000000568"/>
    <n v="-2"/>
    <n v="0.19999999999999929"/>
    <n v="-3.0000000000000249E-2"/>
    <n v="9.3753682163083329E-2"/>
    <n v="63260"/>
    <n v="1284000"/>
    <n v="8.3153491110675279"/>
    <n v="2.1098562203755465E-2"/>
    <n v="6.6252851016518424"/>
    <n v="6.6255871999999993E-2"/>
    <n v="16.890096431930296"/>
    <n v="34.6810755816349"/>
    <n v="5.2898048599024037"/>
    <n v="1385058161.7674632"/>
    <n v="-0.87968102544483884"/>
    <n v="780"/>
    <n v="44.7"/>
    <n v="28"/>
    <n v="9.6999999999999993"/>
    <n v="7.3540000000000001"/>
    <n v="3.6711345012519505"/>
    <n v="8342559"/>
    <n v="3.8237638469244208"/>
  </r>
  <r>
    <x v="0"/>
    <x v="6"/>
    <n v="1"/>
    <n v="10"/>
    <n v="101.1"/>
    <n v="-0.70000000000000284"/>
    <n v="120"/>
    <n v="0"/>
    <n v="1"/>
    <n v="0.80000000000000071"/>
    <n v="-8.1999999999999851E-2"/>
    <n v="-5.59618168641971E-2"/>
    <n v="450"/>
    <n v="1861"/>
    <n v="4.5934636242461066E-2"/>
    <n v="0.18931441836281268"/>
    <n v="291.43310048361099"/>
    <n v="0"/>
    <n v="22.989115547331014"/>
    <n v="28.110372533584162"/>
    <n v="-4.4600719429384128"/>
    <n v="203846427.73873681"/>
    <n v="10.848074951269652"/>
    <n v="1180"/>
    <n v="90.1"/>
    <n v="70"/>
    <n v="25.1"/>
    <n v="5.3840000000000003"/>
    <n v="2.52234002212069"/>
    <n v="542357"/>
    <n v="2.3660111015645149"/>
  </r>
  <r>
    <x v="0"/>
    <x v="7"/>
    <n v="1"/>
    <n v="10"/>
    <n v="145.6"/>
    <n v="-2.3000000000000114"/>
    <n v="-150"/>
    <n v="0.20000000000000284"/>
    <n v="11"/>
    <n v="0.30000000000000071"/>
    <n v="-7.3000000000000398E-2"/>
    <n v="-1.6372789896297313E-3"/>
    <n v="103280"/>
    <n v="322460"/>
    <n v="2.1899892612017067"/>
    <n v="0.40699123084738664"/>
    <n v="52.473462264150946"/>
    <n v="2.9318843600000002"/>
    <n v="40.781029127949139"/>
    <n v="33.856775111116704"/>
    <n v="2.2458187869254398"/>
    <n v="10717022462.685904"/>
    <n v="-2.0684000567823233"/>
    <n v="2120"/>
    <n v="77.900000000000006"/>
    <n v="68"/>
    <n v="17.600000000000001"/>
    <n v="5.859"/>
    <n v="2.3424262725271001"/>
    <n v="16686561"/>
    <n v="3.8581907865818623"/>
  </r>
  <r>
    <x v="0"/>
    <x v="8"/>
    <n v="1"/>
    <n v="10"/>
    <n v="46.5"/>
    <n v="-3"/>
    <n v="310"/>
    <n v="0.30000000000001137"/>
    <n v="2"/>
    <n v="1.0999999999999943"/>
    <n v="-6.0000000000000053E-2"/>
    <n v="1.3061094615827606E-2"/>
    <n v="590"/>
    <n v="1001450"/>
    <n v="1.2369972067039108"/>
    <n v="2.0216605764873821"/>
    <n v="70.225514089105431"/>
    <n v="2.0561991480000001"/>
    <n v="16.201117318435756"/>
    <n v="22.816818582769777"/>
    <n v="4.9328753922609678"/>
    <n v="99838543960.076309"/>
    <n v="5.3679976724098282"/>
    <n v="5910"/>
    <n v="95.9"/>
    <n v="98"/>
    <n v="84.3"/>
    <n v="3.2330000000000001"/>
    <n v="1.84701635479028"/>
    <n v="69905988"/>
    <n v="1.9568980616583405"/>
  </r>
  <r>
    <x v="0"/>
    <x v="9"/>
    <n v="1"/>
    <n v="10"/>
    <n v="100.7"/>
    <n v="-3.2999999999999972"/>
    <n v="50"/>
    <n v="1.4000000000000057"/>
    <n v="9"/>
    <n v="0.30000000000000071"/>
    <n v="-7.3000000000000398E-2"/>
    <n v="-3.0440365300706596E-2"/>
    <n v="89090"/>
    <n v="238540"/>
    <n v="3.3293033790627016"/>
    <n v="0.3320652638224188"/>
    <n v="83.232671178693849"/>
    <n v="0.69080884499999995"/>
    <n v="48.802257619003775"/>
    <n v="67.246172543964647"/>
    <n v="27.230113803083327"/>
    <n v="4983024408.148284"/>
    <n v="3.7000001146381578"/>
    <n v="1740"/>
    <n v="70.5"/>
    <n v="90"/>
    <n v="10.3"/>
    <n v="4.8259999999999996"/>
    <n v="2.4650884228657501"/>
    <n v="18938762"/>
    <n v="4.1755546913389114"/>
  </r>
  <r>
    <x v="0"/>
    <x v="10"/>
    <n v="1"/>
    <n v="10"/>
    <n v="107.9"/>
    <n v="-3.0999999999999943"/>
    <n v="0"/>
    <n v="0.89999999999999858"/>
    <n v="2"/>
    <n v="0.19999999999999929"/>
    <n v="-6.0999999999999943E-2"/>
    <n v="3.053972060303245E-2"/>
    <n v="35570"/>
    <n v="580370"/>
    <n v="0.87289597215277481"/>
    <n v="0.3312491894003663"/>
    <n v="55.259660189057165"/>
    <n v="0.40723604400000002"/>
    <n v="21.587571141762488"/>
    <n v="31.72147324446485"/>
    <n v="6.0798484883884925"/>
    <n v="12705357103.00556"/>
    <n v="0.59969539161363627"/>
    <n v="1670"/>
    <n v="51.8"/>
    <n v="78"/>
    <n v="26.9"/>
    <n v="5.1779999999999999"/>
    <n v="2.7401358008788499"/>
    <n v="31450483"/>
    <n v="4.474363529817289"/>
  </r>
  <r>
    <x v="0"/>
    <x v="11"/>
    <n v="1"/>
    <n v="10"/>
    <n v="109.2"/>
    <n v="-6.2999999999999972"/>
    <n v="30"/>
    <n v="0.79999999999999716"/>
    <n v="2"/>
    <n v="0.10000000000000142"/>
    <n v="-0.10199999999999942"/>
    <n v="-3.5364880621546746E-2"/>
    <n v="130230"/>
    <n v="587040"/>
    <n v="2.1392358038719248"/>
    <n v="0.11884696240950768"/>
    <n v="27.11216081438938"/>
    <n v="0.40072885000000003"/>
    <n v="30.679320529903077"/>
    <n v="38.005114801866711"/>
    <n v="7.233168831456525"/>
    <n v="3877673539.0908375"/>
    <n v="4.7600650989119799"/>
    <n v="1120"/>
    <n v="38"/>
    <n v="57"/>
    <n v="10.3"/>
    <n v="5.5510000000000002"/>
    <n v="3.1197086959506399"/>
    <n v="15766806"/>
    <n v="4.1127858215169617"/>
  </r>
  <r>
    <x v="0"/>
    <x v="12"/>
    <n v="1"/>
    <n v="10"/>
    <n v="174.4"/>
    <n v="-10.599999999999994"/>
    <n v="10"/>
    <n v="1.8999999999999986"/>
    <n v="-9"/>
    <n v="0.5"/>
    <n v="-5.400000000000027E-2"/>
    <n v="-0.51374448465603972"/>
    <n v="35670"/>
    <n v="118480"/>
    <n v="1.4912476398217358"/>
    <n v="7.6394678280180706E-2"/>
    <n v="120.66368264743318"/>
    <n v="0.43280499300000003"/>
    <n v="25.603652482441458"/>
    <n v="35.334983013948573"/>
    <n v="30.533951490830248"/>
    <n v="1743506287.4151907"/>
    <n v="1.5760778373467019"/>
    <n v="670"/>
    <n v="62.5"/>
    <n v="73"/>
    <n v="34.299999999999997"/>
    <n v="6.149"/>
    <n v="2.9601464250561"/>
    <n v="11376172"/>
    <n v="3.5643347866327098"/>
  </r>
  <r>
    <x v="0"/>
    <x v="13"/>
    <n v="1"/>
    <n v="10"/>
    <n v="219.6"/>
    <n v="-6.8000000000000114"/>
    <n v="0"/>
    <n v="2"/>
    <n v="-2"/>
    <n v="0.5"/>
    <n v="-2.4000000000000021E-2"/>
    <n v="0.10051079583589662"/>
    <n v="59000"/>
    <n v="1240190"/>
    <n v="2.0372085700001255"/>
    <n v="7.4893436995392831E-2"/>
    <n v="8.9885099861496975"/>
    <n v="0.10133933000000001"/>
    <n v="22.478590456810338"/>
    <n v="32.943984975458015"/>
    <n v="-0.61972792038501723"/>
    <n v="2954129565.829649"/>
    <n v="-6.0834971813122259E-2"/>
    <n v="1150"/>
    <n v="46.6"/>
    <n v="49"/>
    <n v="18"/>
    <n v="6.8970000000000002"/>
    <n v="2.8106070524497602"/>
    <n v="10967690"/>
    <n v="5.3463562463221823"/>
  </r>
  <r>
    <x v="0"/>
    <x v="14"/>
    <n v="1"/>
    <n v="10"/>
    <n v="113.5"/>
    <n v="-9.9999999999994316E-2"/>
    <n v="-50"/>
    <n v="1.2000000000000028"/>
    <n v="-16"/>
    <n v="1.0999999999999979"/>
    <n v="-6.0999999999999943E-2"/>
    <n v="-7.6816291063948938E-2"/>
    <n v="3170"/>
    <n v="1030700"/>
    <n v="3.0994372969487674"/>
    <n v="0.4331061332219171"/>
    <n v="2.6286591636751724"/>
    <n v="0.56497279499999997"/>
    <n v="29.96142235381571"/>
    <n v="45.303200279604397"/>
    <n v="5.4036716732631618"/>
    <n v="1293654175.2102034"/>
    <n v="-0.43040625633817342"/>
    <n v="2200"/>
    <n v="42"/>
    <n v="46"/>
    <n v="23.7"/>
    <n v="5.4530000000000003"/>
    <n v="3.0183466043012501"/>
    <n v="2709359"/>
    <n v="4.6603786311946109"/>
  </r>
  <r>
    <x v="0"/>
    <x v="15"/>
    <n v="1"/>
    <n v="10"/>
    <n v="18.600000000000001"/>
    <n v="-1.5999999999999979"/>
    <n v="810"/>
    <n v="0"/>
    <n v="4"/>
    <n v="0.20000000000000284"/>
    <n v="-5.9999999999999831E-2"/>
    <n v="-0.28939369608247123"/>
    <n v="419"/>
    <n v="2040"/>
    <n v="5.796793103749116"/>
    <n v="2.267789392799398"/>
    <n v="584.66650246305414"/>
    <n v="15.188040600000001"/>
    <n v="61.385695642353824"/>
    <n v="61.944344461731426"/>
    <n v="2.0859812431918812"/>
    <n v="4582555124.649518"/>
    <n v="9.0266140993229698"/>
    <n v="8720"/>
    <n v="99.2"/>
    <n v="84"/>
    <n v="91.4"/>
    <n v="1.99"/>
    <n v="0.98267616606429697"/>
    <n v="1186873"/>
    <n v="0.69489099884317418"/>
  </r>
  <r>
    <x v="0"/>
    <x v="16"/>
    <n v="1"/>
    <n v="10"/>
    <n v="50"/>
    <n v="-2.2999999999999972"/>
    <n v="90"/>
    <n v="0.5"/>
    <n v="3"/>
    <n v="1.1000000000000014"/>
    <n v="-6.899999999999995E-2"/>
    <n v="-3.624137991714238E-2"/>
    <n v="49930"/>
    <n v="446550"/>
    <n v="0.56807858739921968"/>
    <n v="1.1752349190306519"/>
    <n v="64.641767869146321"/>
    <n v="8.1574014849999994"/>
    <n v="26.787431658644135"/>
    <n v="32.374395131061419"/>
    <n v="-0.74228818991876722"/>
    <n v="38857251336.34481"/>
    <n v="1.9128729806376723"/>
    <n v="3480"/>
    <n v="78.3"/>
    <n v="93"/>
    <n v="64"/>
    <n v="2.7770000000000001"/>
    <n v="1.1673675360211999"/>
    <n v="28849621"/>
    <n v="1.7842446118725921"/>
  </r>
  <r>
    <x v="0"/>
    <x v="17"/>
    <n v="1"/>
    <n v="10"/>
    <n v="171.1"/>
    <n v="-9"/>
    <n v="0"/>
    <n v="0.70000000000000284"/>
    <n v="4"/>
    <n v="0.5"/>
    <n v="-1.4000000000000234E-2"/>
    <n v="0.12366744726902335"/>
    <n v="411880"/>
    <n v="799380"/>
    <n v="2.7748601276908431"/>
    <n v="7.46889183989074E-2"/>
    <n v="22.975771255627052"/>
    <n v="0.279415996"/>
    <n v="12.831728844046095"/>
    <n v="39.564499341926698"/>
    <n v="10.902524320365714"/>
    <n v="5016469068.5089827"/>
    <n v="1.6785029847975039"/>
    <n v="430"/>
    <n v="41.1"/>
    <n v="71"/>
    <n v="14.1"/>
    <n v="5.8179999999999996"/>
    <n v="2.7086277830193199"/>
    <n v="18067687"/>
    <n v="3.3222429479110462"/>
  </r>
  <r>
    <x v="0"/>
    <x v="18"/>
    <n v="1"/>
    <n v="10"/>
    <n v="227.3"/>
    <n v="-9.0999999999999943"/>
    <n v="-20"/>
    <n v="1"/>
    <n v="2"/>
    <n v="0.29999999999999982"/>
    <n v="-9.9999999999997868E-3"/>
    <n v="-8.3149105486768349E-3"/>
    <n v="13280"/>
    <n v="1267000"/>
    <n v="0.87457047814379629"/>
    <n v="6.1369827973694641E-2"/>
    <n v="8.9626375621694159"/>
    <n v="1.8708230999999999E-2"/>
    <n v="17.799437675726335"/>
    <n v="25.692127460168702"/>
    <n v="4.5151557192472609"/>
    <n v="1798374468.3636241"/>
    <n v="-1.4095093500444875"/>
    <n v="590"/>
    <n v="43.7"/>
    <n v="37"/>
    <n v="6.6"/>
    <n v="7.6790000000000003"/>
    <n v="3.6338476188293498"/>
    <n v="11352973"/>
    <n v="4.1479388537107758"/>
  </r>
  <r>
    <x v="0"/>
    <x v="19"/>
    <n v="1"/>
    <n v="10"/>
    <n v="186.8"/>
    <n v="-5.1999999999999886"/>
    <n v="-100"/>
    <n v="1.1999999999999957"/>
    <n v="-2"/>
    <n v="-0.39999999999999858"/>
    <n v="-2.5000000000000355E-2"/>
    <n v="-2.0269530858643137E-3"/>
    <n v="131370"/>
    <n v="923770"/>
    <n v="2.457934255430497"/>
    <n v="0.62162646630510177"/>
    <n v="134.3390856088804"/>
    <n v="2.4414713000000001E-2"/>
    <n v="51.730360684167223"/>
    <n v="19.650170485135018"/>
    <n v="35.229534072487695"/>
    <n v="46386011231.369957"/>
    <n v="5.31809338064852"/>
    <n v="1960"/>
    <n v="51.8"/>
    <n v="33"/>
    <n v="34"/>
    <n v="6.1059999999999999"/>
    <n v="2.5033974397509602"/>
    <n v="122352009"/>
    <n v="4.0538165422694936"/>
  </r>
  <r>
    <x v="0"/>
    <x v="20"/>
    <n v="1"/>
    <n v="10"/>
    <n v="183.8"/>
    <n v="-16.799999999999983"/>
    <n v="30"/>
    <n v="0.70000000000000284"/>
    <n v="-4"/>
    <n v="1.2000000000000028"/>
    <n v="-9.7000000000000419E-2"/>
    <n v="-1.8035783376274601"/>
    <n v="3440"/>
    <n v="26340"/>
    <n v="0.47950066216484255"/>
    <n v="6.5794610141940213E-2"/>
    <n v="325.32237535468181"/>
    <n v="0.464530312"/>
    <n v="6.3600167445870062"/>
    <n v="24.848437513735277"/>
    <n v="2.7943817276259182"/>
    <n v="1734938264.4737103"/>
    <n v="8.3573487031700182"/>
    <n v="620"/>
    <n v="66.3"/>
    <n v="74"/>
    <n v="46.6"/>
    <n v="5.64"/>
    <n v="5.5391020329888896"/>
    <n v="8025703"/>
    <n v="11.487710382777488"/>
  </r>
  <r>
    <x v="0"/>
    <x v="21"/>
    <n v="1"/>
    <n v="10"/>
    <n v="134.9"/>
    <n v="-4.7999999999999829"/>
    <n v="40"/>
    <n v="0.70000000000000284"/>
    <n v="-12"/>
    <n v="0.5"/>
    <n v="-9.4000000000000306E-2"/>
    <n v="4.9611475831993879E-2"/>
    <n v="88980"/>
    <n v="196710"/>
    <n v="1.7403374931268751"/>
    <n v="0.39845581548943698"/>
    <n v="51.337723991066326"/>
    <n v="2.5376104819999998"/>
    <n v="27.925116333033984"/>
    <n v="37.216790601124771"/>
    <n v="1.9478180484350247"/>
    <n v="4679604753.5571051"/>
    <n v="3.1866391015223883"/>
    <n v="1480"/>
    <n v="67.400000000000006"/>
    <n v="48"/>
    <n v="40.299999999999997"/>
    <n v="5.4710000000000001"/>
    <n v="2.4383685309949001"/>
    <n v="9884052"/>
    <n v="2.7984142549723838"/>
  </r>
  <r>
    <x v="0"/>
    <x v="22"/>
    <n v="1"/>
    <n v="10"/>
    <n v="75.3"/>
    <n v="2.5"/>
    <n v="350"/>
    <n v="0.5"/>
    <n v="-3"/>
    <n v="0.70000000000000284"/>
    <n v="-4.1999999999999815E-2"/>
    <n v="-6.9344801105142295E-4"/>
    <n v="92410"/>
    <n v="1219090"/>
    <n v="0.71048561001146537"/>
    <n v="8.4341188835138023"/>
    <n v="37.010325697186531"/>
    <n v="18.594627880000001"/>
    <n v="27.158880045312177"/>
    <n v="24.278893909485554"/>
    <n v="8.8437864736483789"/>
    <n v="136361854808.49593"/>
    <n v="4.1545445826273237"/>
    <n v="7520"/>
    <n v="86.5"/>
    <n v="72"/>
    <n v="57.2"/>
    <n v="2.8290000000000002"/>
    <n v="1.4880149798894999"/>
    <n v="44896856"/>
    <n v="2.3353134901461501"/>
  </r>
  <r>
    <x v="0"/>
    <x v="23"/>
    <n v="1"/>
    <n v="10"/>
    <n v="105.9"/>
    <n v="-2.8999999999999915"/>
    <n v="70"/>
    <n v="-0.70000000000000284"/>
    <n v="7"/>
    <n v="-0.30000000000000071"/>
    <n v="-7.099999999999973E-2"/>
    <n v="9.8211344126616584E-2"/>
    <n v="289831.59999999998"/>
    <n v="2505810"/>
    <n v="3.1996949893251978"/>
    <n v="0.159133713745191"/>
    <n v="14.6349591750842"/>
    <n v="6.7275601000000004E-2"/>
    <n v="15.984557057728336"/>
    <n v="13.419677402220834"/>
    <n v="9.8531365808522509"/>
    <n v="12257418326.073427"/>
    <n v="6.3458677686997902"/>
    <n v="1710"/>
    <n v="62"/>
    <n v="58"/>
    <n v="25.4"/>
    <n v="5.4710000000000001"/>
    <n v="2.3897236350906299"/>
    <n v="27250535"/>
    <n v="2.5529498420928727"/>
  </r>
  <r>
    <x v="0"/>
    <x v="24"/>
    <n v="1"/>
    <n v="10"/>
    <n v="128.30000000000001"/>
    <n v="5.0000000000000142"/>
    <n v="-50"/>
    <n v="1.7999999999999972"/>
    <n v="0"/>
    <n v="0.39999999999999858"/>
    <n v="-9.6999999999999531E-2"/>
    <n v="-0.38934726485137006"/>
    <n v="5180"/>
    <n v="17360"/>
    <n v="5.2159232468658372"/>
    <n v="1.1193064699077129"/>
    <n v="61.713255813953488"/>
    <n v="3.102334742"/>
    <n v="68.756791651128864"/>
    <n v="82.48151529336937"/>
    <n v="25.342941107276655"/>
    <n v="1738100848.0972073"/>
    <n v="1.7601739657494733"/>
    <n v="4720"/>
    <n v="51.9"/>
    <n v="92"/>
    <n v="51.8"/>
    <n v="4.1870000000000003"/>
    <n v="1.5034237472116101"/>
    <n v="1061468"/>
    <n v="0.92786020275054604"/>
  </r>
  <r>
    <x v="0"/>
    <x v="25"/>
    <n v="1"/>
    <n v="10"/>
    <n v="130.6"/>
    <n v="-7.3000000000000114"/>
    <n v="50"/>
    <n v="0.10000000000000142"/>
    <n v="6"/>
    <n v="0.30000000000000071"/>
    <n v="-2.2000000000000242E-2"/>
    <n v="6.8956748460801798E-2"/>
    <n v="519200"/>
    <n v="947300"/>
    <n v="4.5494853452211155"/>
    <n v="7.7571471180239063E-2"/>
    <n v="38.584377963422895"/>
    <n v="0.324856957"/>
    <n v="13.364909435910896"/>
    <n v="20.125944615278939"/>
    <n v="7.5720646445673196"/>
    <n v="10185786382.828268"/>
    <n v="4.9338466271145762"/>
    <n v="1160"/>
    <n v="54.4"/>
    <n v="78"/>
    <n v="9.3000000000000007"/>
    <n v="5.6890000000000001"/>
    <n v="2.6280080429486601"/>
    <n v="34178042"/>
    <n v="4.2639796721266938"/>
  </r>
  <r>
    <x v="0"/>
    <x v="26"/>
    <n v="1"/>
    <n v="10"/>
    <n v="120.8"/>
    <n v="-3.1000000000000085"/>
    <n v="-10"/>
    <n v="0.60000000000000142"/>
    <n v="1"/>
    <n v="0"/>
    <n v="-5.1000000000000156E-2"/>
    <n v="-0.14266139065332428"/>
    <n v="4860"/>
    <n v="56790"/>
    <n v="4.0708626176846696"/>
    <n v="0.27371359096823233"/>
    <n v="91.383838940981803"/>
    <n v="1.0278014120000001"/>
    <n v="34.383551450639047"/>
    <n v="47.605823884156266"/>
    <n v="-4.2918312487838222"/>
    <n v="1294250233.188942"/>
    <n v="-0.78347960588575916"/>
    <n v="990"/>
    <n v="53.6"/>
    <n v="58"/>
    <n v="11.4"/>
    <n v="5.41"/>
    <n v="2.9537049557274999"/>
    <n v="4970367"/>
    <n v="4.3213783678107029"/>
  </r>
  <r>
    <x v="0"/>
    <x v="27"/>
    <n v="1"/>
    <n v="10"/>
    <n v="31.7"/>
    <n v="-2.3000000000000007"/>
    <n v="300"/>
    <n v="0.70000000000000284"/>
    <n v="5"/>
    <n v="0.80000000000001137"/>
    <n v="-6.6000000000000281E-2"/>
    <n v="-0.10883630275876399"/>
    <n v="8370"/>
    <n v="163610"/>
    <n v="3.4960827090655582"/>
    <n v="2.0540680841929495"/>
    <n v="62.430464727085479"/>
    <n v="1.2474384409999999"/>
    <n v="39.546703903401934"/>
    <n v="42.909221867748435"/>
    <n v="3.2833399347405674"/>
    <n v="21473188881.593346"/>
    <n v="4.7098599453987475"/>
    <n v="5740"/>
    <n v="89.9"/>
    <n v="95"/>
    <n v="81.900000000000006"/>
    <n v="2.1419999999999999"/>
    <n v="0.98902843860178402"/>
    <n v="9699197"/>
    <n v="1.6041786857493832"/>
  </r>
  <r>
    <x v="0"/>
    <x v="28"/>
    <n v="1"/>
    <n v="10"/>
    <n v="148.4"/>
    <n v="-6.4000000000000057"/>
    <n v="0"/>
    <n v="1.6000000000000014"/>
    <n v="2"/>
    <n v="0.29999999999999893"/>
    <n v="-3.7999999999999368E-2"/>
    <n v="9.4996307540214264E-2"/>
    <n v="38690"/>
    <n v="241550"/>
    <n v="2.5947617498050386"/>
    <n v="5.9491397285957974E-2"/>
    <n v="120.31066513187528"/>
    <n v="0.52279978900000001"/>
    <n v="10.651409293253964"/>
    <n v="22.09762404512821"/>
    <n v="11.117305882468244"/>
    <n v="6193246837.0968733"/>
    <n v="3.1419073382037226"/>
    <n v="830"/>
    <n v="56.4"/>
    <n v="57"/>
    <n v="15.6"/>
    <n v="6.8650000000000002"/>
    <n v="3.2395234022493899"/>
    <n v="24039274"/>
    <n v="3.9455403317717423"/>
  </r>
  <r>
    <x v="0"/>
    <x v="29"/>
    <n v="1"/>
    <n v="10"/>
    <n v="105.8"/>
    <n v="0.59999999999999432"/>
    <n v="-40"/>
    <n v="0"/>
    <n v="-2"/>
    <n v="-9.9999999999994316E-2"/>
    <n v="-4.6000000000000263E-2"/>
    <n v="-0.13704833636972991"/>
    <n v="188940"/>
    <n v="390760"/>
    <n v="0.34678844601346959"/>
    <n v="1.1392008722452187"/>
    <n v="31.594289776399123"/>
    <n v="2.1309054349999998"/>
    <n v="38.159754555096136"/>
    <n v="35.907656574684424"/>
    <n v="0.62789989268092938"/>
    <n v="6689957600"/>
    <n v="-3.0591896255346853"/>
    <n v="1930"/>
    <n v="79.400000000000006"/>
    <n v="75"/>
    <n v="39.200000000000003"/>
    <n v="4.0549999999999997"/>
    <n v="1.2987820124466001"/>
    <n v="12222251"/>
    <n v="2.5237351840229039"/>
  </r>
  <r>
    <x v="0"/>
    <x v="0"/>
    <n v="1"/>
    <n v="11"/>
    <n v="141.1"/>
    <n v="-3.5999999999999943"/>
    <n v="60"/>
    <n v="0.90000000000000568"/>
    <n v="-2"/>
    <n v="0.5"/>
    <n v="-7.299999999999951E-2"/>
    <n v="3.0310370145919752E-2"/>
    <n v="50110"/>
    <n v="114760"/>
    <n v="0.6240138383343472"/>
    <n v="0.25649759571259789"/>
    <n v="62.759249733948209"/>
    <n v="1.742181889"/>
    <n v="20.349162722044081"/>
    <n v="36.926757265740321"/>
    <n v="1.9720791085099876"/>
    <n v="2680213931.4647183"/>
    <n v="5.3304108566898378"/>
    <n v="1370"/>
    <n v="66.900000000000006"/>
    <n v="68"/>
    <n v="12.4"/>
    <n v="5.8890000000000002"/>
    <n v="3.0237802136320999"/>
    <n v="7076733"/>
    <n v="3.8473320631996102"/>
  </r>
  <r>
    <x v="0"/>
    <x v="1"/>
    <n v="1"/>
    <n v="11"/>
    <n v="81.599999999999994"/>
    <n v="-1.3000000000000114"/>
    <n v="370"/>
    <n v="0.20000000000000284"/>
    <n v="0"/>
    <n v="1.1000000000000014"/>
    <n v="-0.10099999999999998"/>
    <n v="-0.1670322635282524"/>
    <n v="124166"/>
    <n v="581730"/>
    <n v="0.55888274496860757"/>
    <n v="2.1940128836680564"/>
    <n v="3.0965980272793039"/>
    <n v="18.631462490000001"/>
    <n v="48.657608238034797"/>
    <n v="38.867457330060915"/>
    <n v="8.3128250891515592"/>
    <n v="5489608299.6644526"/>
    <n v="0.25057386672273196"/>
    <n v="8120"/>
    <n v="94.9"/>
    <n v="91"/>
    <n v="52.7"/>
    <n v="3.286"/>
    <n v="1.5270408908345201"/>
    <n v="1754935"/>
    <n v="3.0986799704787611"/>
  </r>
  <r>
    <x v="0"/>
    <x v="2"/>
    <n v="1"/>
    <n v="11"/>
    <n v="182.4"/>
    <n v="-3.2999999999999829"/>
    <n v="50"/>
    <n v="1.8999999999999986"/>
    <n v="15"/>
    <n v="0.5"/>
    <n v="-6.0999999999999943E-2"/>
    <n v="-3.0382002941609088E-2"/>
    <n v="61882"/>
    <n v="274220"/>
    <n v="0.32581219059245159"/>
    <n v="8.350426850254429E-2"/>
    <n v="43.657116228070173"/>
    <n v="0.63774895200000004"/>
    <n v="9.2434054224934066"/>
    <n v="23.125827481979773"/>
    <n v="3.1796295179155436"/>
    <n v="2812845513.5712519"/>
    <n v="6.6133995551281402"/>
    <n v="870"/>
    <n v="61.8"/>
    <n v="63"/>
    <n v="12.1"/>
    <n v="6.5309999999999997"/>
    <n v="2.85886860286955"/>
    <n v="11944587"/>
    <n v="6.6851817123200972"/>
  </r>
  <r>
    <x v="0"/>
    <x v="3"/>
    <n v="1"/>
    <n v="11"/>
    <n v="145.69999999999999"/>
    <n v="-4.7000000000000171"/>
    <n v="60"/>
    <n v="1.0999999999999943"/>
    <n v="2"/>
    <n v="0.19999999999999574"/>
    <n v="-5.600000000000005E-2"/>
    <n v="1.5881214434637858E-2"/>
    <n v="218960"/>
    <n v="475440"/>
    <n v="-0.12102205617679208"/>
    <n v="0.218308252711999"/>
    <n v="33.15336464216962"/>
    <n v="2.5521943139999999"/>
    <n v="21.919997633094681"/>
    <n v="23.214310414023103"/>
    <n v="2.1785001044280108"/>
    <n v="9633109349.6453457"/>
    <n v="4.5142710868770592"/>
    <n v="1920"/>
    <n v="62.8"/>
    <n v="51"/>
    <n v="42.4"/>
    <n v="5.524"/>
    <n v="2.5703666141889299"/>
    <n v="15671927"/>
    <n v="3.8727162700310753"/>
  </r>
  <r>
    <x v="0"/>
    <x v="4"/>
    <n v="1"/>
    <n v="11"/>
    <n v="173.5"/>
    <n v="-1.3000000000000114"/>
    <n v="30"/>
    <n v="0.39999999999999858"/>
    <n v="-1"/>
    <n v="0.30000000000000071"/>
    <n v="-1.9999999999999574E-2"/>
    <n v="-7.9695268001232833E-2"/>
    <n v="223884"/>
    <n v="622980"/>
    <n v="0.55631182047054484"/>
    <n v="6.4111687194023909E-2"/>
    <n v="6.1514061446595401"/>
    <n v="0.29697263400000001"/>
    <n v="17.157253837526287"/>
    <n v="22.57324589970661"/>
    <n v="0.4259386750092915"/>
    <n v="931833302.75285661"/>
    <n v="4.4647390264086653"/>
    <n v="670"/>
    <n v="62.9"/>
    <n v="35"/>
    <n v="17.5"/>
    <n v="5.48"/>
    <n v="2.0355276806334999"/>
    <n v="3832203"/>
    <n v="2.2505135075869074"/>
  </r>
  <r>
    <x v="0"/>
    <x v="5"/>
    <n v="1"/>
    <n v="11"/>
    <n v="187.3"/>
    <n v="-2.8999999999999773"/>
    <n v="70"/>
    <n v="0.5"/>
    <n v="-2"/>
    <n v="0.20000000000000107"/>
    <n v="-3.8999999999999702E-2"/>
    <n v="9.7926065234455795E-2"/>
    <n v="62890"/>
    <n v="1284000"/>
    <n v="26.903032467930672"/>
    <n v="1.9894812566345284E-2"/>
    <n v="6.8797744599745867"/>
    <n v="0.25519327000000003"/>
    <n v="14.665787544877142"/>
    <n v="49.656120495808217"/>
    <n v="13.797652751767076"/>
    <n v="1709347793.3287272"/>
    <n v="11.658134654294017"/>
    <n v="850"/>
    <n v="45.2"/>
    <n v="26"/>
    <n v="9.9"/>
    <n v="7.3150000000000004"/>
    <n v="3.7692464269534001"/>
    <n v="8663012"/>
    <n v="3.9216899121588766"/>
  </r>
  <r>
    <x v="0"/>
    <x v="6"/>
    <n v="1"/>
    <n v="11"/>
    <n v="100.8"/>
    <n v="-0.29999999999999716"/>
    <n v="20"/>
    <n v="0"/>
    <n v="0"/>
    <n v="0.69999999999999929"/>
    <n v="-7.6999999999999957E-2"/>
    <n v="-5.8538444492399311E-2"/>
    <n v="444"/>
    <n v="1861"/>
    <n v="0.52064843779327774"/>
    <n v="0.18470627176697463"/>
    <n v="298.70392262224613"/>
    <n v="0"/>
    <n v="18.321859788600285"/>
    <n v="29.523234961116668"/>
    <n v="8.630198158732"/>
    <n v="220093812.2067914"/>
    <n v="2.3329364937754775"/>
    <n v="1200"/>
    <n v="90.1"/>
    <n v="70"/>
    <n v="25.8"/>
    <n v="5.3070000000000004"/>
    <n v="2.4642378912691494"/>
    <n v="555888"/>
    <n v="2.3074726570721156"/>
  </r>
  <r>
    <x v="0"/>
    <x v="7"/>
    <n v="1"/>
    <n v="11"/>
    <n v="142.80000000000001"/>
    <n v="-2.7999999999999829"/>
    <n v="-50"/>
    <n v="0.29999999999999716"/>
    <n v="3"/>
    <n v="0.29999999999999716"/>
    <n v="-7.2000000000000064E-2"/>
    <n v="-0.2704582446686401"/>
    <n v="103434"/>
    <n v="322460"/>
    <n v="2.4362617805833762"/>
    <n v="0.45342136619438606"/>
    <n v="53.585383647798743"/>
    <n v="4.4368899160000002"/>
    <n v="40.700057943260461"/>
    <n v="32.850294067531564"/>
    <n v="7.3964134170708462"/>
    <n v="11192560827.296247"/>
    <n v="0.12137191512364608"/>
    <n v="2070"/>
    <n v="78.2"/>
    <n v="71"/>
    <n v="17.899999999999999"/>
    <n v="5.7869999999999999"/>
    <n v="2.0968776634828199"/>
    <n v="17040152"/>
    <n v="3.5877325419132222"/>
  </r>
  <r>
    <x v="0"/>
    <x v="8"/>
    <n v="1"/>
    <n v="11"/>
    <n v="43.8"/>
    <n v="-2.7000000000000028"/>
    <n v="240"/>
    <n v="0.19999999999998863"/>
    <n v="-1"/>
    <n v="1.2000000000000028"/>
    <n v="-5.2000000000000046E-2"/>
    <n v="2.2508327176273157E-2"/>
    <n v="606"/>
    <n v="1001450"/>
    <n v="0.52226724282129922"/>
    <n v="1.761296175295471"/>
    <n v="71.55250389271184"/>
    <n v="4.1571813329999996"/>
    <n v="17.479788123780317"/>
    <n v="22.330638416504041"/>
    <n v="1.8676998462358227"/>
    <n v="97632008709.853027"/>
    <n v="3.5352519700057883"/>
    <n v="6150"/>
    <n v="96.1"/>
    <n v="97"/>
    <n v="85.5"/>
    <n v="3.181"/>
    <n v="1.87198068335128"/>
    <n v="71226940"/>
    <n v="1.9794063888346136"/>
  </r>
  <r>
    <x v="0"/>
    <x v="9"/>
    <n v="1"/>
    <n v="11"/>
    <n v="97.3"/>
    <n v="-3.4000000000000057"/>
    <n v="80"/>
    <n v="1.2999999999999972"/>
    <n v="-12"/>
    <n v="0.29999999999999893"/>
    <n v="-7.299999999999951E-2"/>
    <n v="-0.13986102507953824"/>
    <n v="89378"/>
    <n v="238540"/>
    <n v="1.6805552826714507"/>
    <n v="0.35628512679564844"/>
    <n v="85.354684890568691"/>
    <n v="1.2636295369999999"/>
    <n v="45.233016466731634"/>
    <n v="64.812837694079704"/>
    <n v="34.817944232362805"/>
    <n v="5314909953.9299173"/>
    <n v="4"/>
    <n v="1820"/>
    <n v="71.8"/>
    <n v="78"/>
    <n v="10.6"/>
    <n v="4.7530000000000001"/>
    <n v="2.5175384890795001"/>
    <n v="19421605"/>
    <n v="4.0356936662593732"/>
  </r>
  <r>
    <x v="0"/>
    <x v="10"/>
    <n v="1"/>
    <n v="11"/>
    <n v="104.1"/>
    <n v="-3.8000000000000114"/>
    <n v="60"/>
    <n v="0.80000000000000426"/>
    <n v="-1"/>
    <n v="0.20000000000000284"/>
    <n v="-6.7000000000000171E-2"/>
    <n v="-1.3204227514217237E-2"/>
    <n v="36550"/>
    <n v="580370"/>
    <n v="4.0833358287157472E-2"/>
    <n v="0.28987485784222394"/>
    <n v="56.790037600590367"/>
    <n v="1.8676257380000001"/>
    <n v="22.931576364336745"/>
    <n v="33.015259664327623"/>
    <n v="1.5731202986541462"/>
    <n v="12986007425.878052"/>
    <n v="3.7799064962898679"/>
    <n v="1730"/>
    <n v="52.6"/>
    <n v="77"/>
    <n v="27.1"/>
    <n v="5.1109999999999998"/>
    <n v="2.73177458228569"/>
    <n v="32321482"/>
    <n v="4.4611593023030718"/>
  </r>
  <r>
    <x v="0"/>
    <x v="11"/>
    <n v="1"/>
    <n v="11"/>
    <n v="103.1"/>
    <n v="-6.1000000000000085"/>
    <n v="70"/>
    <n v="0.79999999999999716"/>
    <n v="2"/>
    <n v="9.9999999999999645E-2"/>
    <n v="-0.10400000000000009"/>
    <n v="-3.6299194747809516E-2"/>
    <n v="129860"/>
    <n v="587040"/>
    <n v="2.054480097123534"/>
    <n v="0.10711716892980058"/>
    <n v="27.96184613268219"/>
    <n v="0.90848803099999997"/>
    <n v="29.078574446739413"/>
    <n v="32.292167485728683"/>
    <n v="7.2670821210290919"/>
    <n v="4529575347.5680485"/>
    <n v="6.0178244030905574"/>
    <n v="1190"/>
    <n v="38.799999999999997"/>
    <n v="59"/>
    <n v="10.4"/>
    <n v="5.4470000000000001"/>
    <n v="3.0858577050171694"/>
    <n v="16260932"/>
    <n v="4.0764866267691522"/>
  </r>
  <r>
    <x v="0"/>
    <x v="12"/>
    <n v="1"/>
    <n v="11"/>
    <n v="161.69999999999999"/>
    <n v="-12.700000000000017"/>
    <n v="-30"/>
    <n v="1.9000000000000057"/>
    <n v="8"/>
    <n v="0.40000000000000568"/>
    <n v="-5.1999999999999602E-2"/>
    <n v="-0.1924076689467733"/>
    <n v="35340"/>
    <n v="118480"/>
    <n v="1.1243786138187888"/>
    <n v="7.3993000773008369E-2"/>
    <n v="124.05455027577428"/>
    <n v="0.47947349299999997"/>
    <n v="27.991226367763705"/>
    <n v="39.127177325086379"/>
    <n v="25.622467289390841"/>
    <n v="1716502862.2954042"/>
    <n v="-4.9749638464944326"/>
    <n v="640"/>
    <n v="64.400000000000006"/>
    <n v="81"/>
    <n v="34.700000000000003"/>
    <n v="6.0970000000000004"/>
    <n v="2.7714197036011998"/>
    <n v="11695863"/>
    <n v="3.3719271176859364"/>
  </r>
  <r>
    <x v="0"/>
    <x v="13"/>
    <n v="1"/>
    <n v="11"/>
    <n v="211.2"/>
    <n v="-8.4000000000000057"/>
    <n v="120"/>
    <n v="2"/>
    <n v="5"/>
    <n v="0.39999999999999858"/>
    <n v="-1.9000000000000128E-2"/>
    <n v="8.2884936714007651E-2"/>
    <n v="58210"/>
    <n v="1240190"/>
    <n v="6.0258969912806579"/>
    <n v="7.3383783492770638E-2"/>
    <n v="9.2553274490038433"/>
    <n v="0.22718476800000001"/>
    <n v="26.312437067583904"/>
    <n v="33.888365950416969"/>
    <n v="4.6783620827365127"/>
    <n v="3465305993.4778323"/>
    <n v="15.37623945791742"/>
    <n v="1270"/>
    <n v="48.6"/>
    <n v="54"/>
    <n v="18.399999999999999"/>
    <n v="6.8780000000000001"/>
    <n v="2.92522326716387"/>
    <n v="11293258"/>
    <n v="5.42924118303619"/>
  </r>
  <r>
    <x v="0"/>
    <x v="14"/>
    <n v="1"/>
    <n v="11"/>
    <n v="113.1"/>
    <n v="-0.40000000000000568"/>
    <n v="-50"/>
    <n v="1.2999999999999972"/>
    <n v="12"/>
    <n v="1.1000000000000014"/>
    <n v="-5.9000000000000163E-2"/>
    <n v="-9.1774881057061108E-2"/>
    <n v="3070"/>
    <n v="1030700"/>
    <n v="5.9203137424187844"/>
    <n v="0.45595577356310846"/>
    <n v="2.7076055108178907"/>
    <n v="3.9572573360000001"/>
    <n v="29.397521130288869"/>
    <n v="46.629967677111786"/>
    <n v="5.0380396527005047"/>
    <n v="1295539448.3648379"/>
    <n v="2.0087969246292516"/>
    <n v="2150"/>
    <n v="43.3"/>
    <n v="58"/>
    <n v="24.8"/>
    <n v="5.3940000000000001"/>
    <n v="2.9590776477143099"/>
    <n v="2790729"/>
    <n v="4.5686037501375498"/>
  </r>
  <r>
    <x v="0"/>
    <x v="15"/>
    <n v="1"/>
    <n v="11"/>
    <n v="17.100000000000001"/>
    <n v="-1.5"/>
    <n v="450"/>
    <n v="9.9999999999994316E-2"/>
    <n v="6"/>
    <n v="9.9999999999994316E-2"/>
    <n v="-8.0000000000000071E-2"/>
    <n v="-0.39835555123135635"/>
    <n v="411.6"/>
    <n v="2040"/>
    <n v="-0.6100591338259882"/>
    <n v="2.394013309515191"/>
    <n v="589.30394088669948"/>
    <n v="22.83991451"/>
    <n v="68.456763781276848"/>
    <n v="62.533777697286105"/>
    <n v="7.0998250666792728"/>
    <n v="4536538210.6676092"/>
    <n v="2.573570288448181"/>
    <n v="9170"/>
    <n v="99.3"/>
    <n v="90"/>
    <n v="91.5"/>
    <n v="1.91"/>
    <n v="0.79004758106815298"/>
    <n v="1196287"/>
    <n v="0.29653544761181783"/>
  </r>
  <r>
    <x v="0"/>
    <x v="16"/>
    <n v="1"/>
    <n v="11"/>
    <n v="47.9"/>
    <n v="-2.1000000000000014"/>
    <n v="300"/>
    <n v="0.5"/>
    <n v="3"/>
    <n v="1"/>
    <n v="-5.400000000000027E-2"/>
    <n v="-2.8059493009469527E-2"/>
    <n v="50746"/>
    <n v="446550"/>
    <n v="0.36452043544469054"/>
    <n v="1.2924169736841746"/>
    <n v="65.386134886847415"/>
    <n v="16.442277489999999"/>
    <n v="28.209166125441076"/>
    <n v="31.20883777190782"/>
    <n v="0.65231754229613159"/>
    <n v="39459581217.375923"/>
    <n v="7.3199674542072017"/>
    <n v="3780"/>
    <n v="78.8"/>
    <n v="96"/>
    <n v="65"/>
    <n v="2.7229999999999999"/>
    <n v="1.1449467899041801"/>
    <n v="29181832"/>
    <n v="1.7561851188631226"/>
  </r>
  <r>
    <x v="0"/>
    <x v="17"/>
    <n v="1"/>
    <n v="11"/>
    <n v="162.5"/>
    <n v="-8.5999999999999943"/>
    <n v="50"/>
    <n v="0.79999999999999716"/>
    <n v="3"/>
    <n v="0.5"/>
    <n v="-1.0999999999999233E-2"/>
    <n v="0.13422230354754738"/>
    <n v="409662"/>
    <n v="799380"/>
    <n v="5.3580882906478919"/>
    <n v="8.5023270516513261E-2"/>
    <n v="23.638391108624329"/>
    <n v="0.81259599400000004"/>
    <n v="21.117035072928378"/>
    <n v="34.300518784663318"/>
    <n v="14.620325333032454"/>
    <n v="4766928746.6913967"/>
    <n v="12.72096581816038"/>
    <n v="480"/>
    <n v="41.9"/>
    <n v="74"/>
    <n v="14.6"/>
    <n v="5.8070000000000004"/>
    <n v="2.8431895190952701"/>
    <n v="18588758"/>
    <n v="3.4564652514585936"/>
  </r>
  <r>
    <x v="0"/>
    <x v="18"/>
    <n v="1"/>
    <n v="11"/>
    <n v="217.6"/>
    <n v="-9.7000000000000171"/>
    <n v="40"/>
    <n v="1"/>
    <n v="2"/>
    <n v="0.20000000000000018"/>
    <n v="-1.1000000000000121E-2"/>
    <n v="-6.1139089333064334E-3"/>
    <n v="13156"/>
    <n v="1267000"/>
    <n v="1.1600981655291931"/>
    <n v="5.5758948200370098E-2"/>
    <n v="9.2934206994552753"/>
    <n v="1.8654957999999999E-2"/>
    <n v="16.922931276297334"/>
    <n v="24.611290322580643"/>
    <n v="3.9840643119972441"/>
    <n v="1945327564.650424"/>
    <n v="7.1043406120674604"/>
    <n v="630"/>
    <n v="44.7"/>
    <n v="39"/>
    <n v="6.8"/>
    <n v="7.6680000000000001"/>
    <n v="3.62421436796153"/>
    <n v="11771976"/>
    <n v="4.1418249447774693"/>
  </r>
  <r>
    <x v="0"/>
    <x v="19"/>
    <n v="1"/>
    <n v="11"/>
    <n v="181.3"/>
    <n v="-5.5"/>
    <n v="170"/>
    <n v="1.2000000000000028"/>
    <n v="-1"/>
    <n v="-0.29999999999999716"/>
    <n v="-2.2999999999999687E-2"/>
    <n v="0.80897828939244132"/>
    <n v="127274"/>
    <n v="923770"/>
    <n v="2.6975218152124194"/>
    <n v="0.68334220789780076"/>
    <n v="137.75534328096006"/>
    <n v="0.211468606"/>
    <n v="45.448070991970688"/>
    <n v="36.364778095666765"/>
    <n v="-0.32261665179989052"/>
    <n v="44137994251.618034"/>
    <n v="4.411065195659063"/>
    <n v="2130"/>
    <n v="53"/>
    <n v="32"/>
    <n v="33.700000000000003"/>
    <n v="6.0830000000000002"/>
    <n v="2.51121437075988"/>
    <n v="125463434"/>
    <n v="4.8627948316619349"/>
  </r>
  <r>
    <x v="0"/>
    <x v="20"/>
    <n v="1"/>
    <n v="11"/>
    <n v="170.2"/>
    <n v="-13.600000000000023"/>
    <n v="40"/>
    <n v="0.70000000000000284"/>
    <n v="-5"/>
    <n v="1.1999999999999957"/>
    <n v="-9.6999999999999531E-2"/>
    <n v="-1.899457843491593"/>
    <n v="3522"/>
    <n v="26340"/>
    <n v="0.27671696018507597"/>
    <n v="6.383588457568283E-2"/>
    <n v="337.63299554114309"/>
    <n v="0.74200887800000004"/>
    <n v="8.4920317521159561"/>
    <n v="24.262947863188447"/>
    <n v="1.1221804257647534"/>
    <n v="1674685094.0163915"/>
    <n v="8.5106382978723332"/>
    <n v="660"/>
    <n v="67"/>
    <n v="69"/>
    <n v="47.8"/>
    <n v="5.5430000000000001"/>
    <n v="3.7142878687348002"/>
    <n v="8329406"/>
    <n v="9.5882525392858948"/>
  </r>
  <r>
    <x v="0"/>
    <x v="21"/>
    <n v="1"/>
    <n v="11"/>
    <n v="128.4"/>
    <n v="-6.5"/>
    <n v="70"/>
    <n v="0.79999999999999716"/>
    <n v="0"/>
    <n v="0.40000000000000568"/>
    <n v="-8.4000000000000519E-2"/>
    <n v="6.2600054777647962E-2"/>
    <n v="88530"/>
    <n v="196710"/>
    <n v="0.92348694809314591"/>
    <n v="0.4273253028739365"/>
    <n v="52.638534254401911"/>
    <n v="2.9825820790000002"/>
    <n v="28.726292544737259"/>
    <n v="37.764292897307008"/>
    <n v="2.6138533263904833"/>
    <n v="4877602059.5098343"/>
    <n v="4.580916419248922"/>
    <n v="1550"/>
    <n v="68.2"/>
    <n v="48"/>
    <n v="40.700000000000003"/>
    <n v="5.3869999999999996"/>
    <n v="2.5022599536839398"/>
    <n v="10134497"/>
    <n v="2.8610143097500318"/>
  </r>
  <r>
    <x v="0"/>
    <x v="22"/>
    <n v="1"/>
    <n v="11"/>
    <n v="77.099999999999994"/>
    <n v="1.7999999999999972"/>
    <n v="250"/>
    <n v="0.5"/>
    <n v="-3"/>
    <n v="0.59999999999999432"/>
    <n v="-3.7000000000000366E-2"/>
    <n v="-0.57788028342751918"/>
    <n v="92410"/>
    <n v="1219090"/>
    <n v="5.9830316880924164"/>
    <n v="8.2105209600516513"/>
    <n v="37.353318385280566"/>
    <n v="23.700807609999998"/>
    <n v="29.374827939557079"/>
    <n v="25.42680548758106"/>
    <n v="7.6046638309404528"/>
    <n v="121516070204.78328"/>
    <n v="2.7354952908615644"/>
    <n v="7770"/>
    <n v="87"/>
    <n v="69"/>
    <n v="57.8"/>
    <n v="2.7919999999999998"/>
    <n v="0.92248066815006802"/>
    <n v="45312937"/>
    <n v="1.7574332067186309"/>
  </r>
  <r>
    <x v="0"/>
    <x v="23"/>
    <n v="1"/>
    <n v="11"/>
    <n v="103.1"/>
    <n v="-2.8000000000000114"/>
    <n v="80"/>
    <n v="-0.70000000000000284"/>
    <n v="0"/>
    <n v="-0.29999999999999716"/>
    <n v="-6.899999999999995E-2"/>
    <n v="0.12655250941764384"/>
    <n v="288087.5"/>
    <n v="2505810"/>
    <n v="4.3540990688386501"/>
    <n v="0.178055692848892"/>
    <n v="15.055959175084199"/>
    <n v="0.29668391999999999"/>
    <n v="11.39786147104374"/>
    <n v="12.795466288751449"/>
    <n v="1.6071031618796212"/>
    <n v="13182979783.533049"/>
    <n v="6.5003604206974614"/>
    <n v="1790"/>
    <n v="61.3"/>
    <n v="58"/>
    <n v="25.1"/>
    <n v="5.4020000000000001"/>
    <n v="2.51653177004789"/>
    <n v="27945005"/>
    <n v="2.6795023515105165"/>
  </r>
  <r>
    <x v="0"/>
    <x v="24"/>
    <n v="1"/>
    <n v="11"/>
    <n v="131.6"/>
    <n v="3.2999999999999829"/>
    <n v="330"/>
    <n v="1.8000000000000043"/>
    <n v="1"/>
    <n v="0.5"/>
    <n v="-8.1999999999999851E-2"/>
    <n v="-0.4332485449457717"/>
    <n v="5226"/>
    <n v="17360"/>
    <n v="1.9014920544551124"/>
    <n v="1.066339089239063"/>
    <n v="62.379476744186057"/>
    <n v="5.1174168020000002"/>
    <n v="74.742165161082681"/>
    <n v="86.138211512154299"/>
    <n v="8.9426228966205343"/>
    <n v="1542477354.9935536"/>
    <n v="1.0547649306490712"/>
    <n v="5050"/>
    <n v="53.7"/>
    <n v="93"/>
    <n v="52.3"/>
    <n v="4.1050000000000004"/>
    <n v="1.07375720963923"/>
    <n v="1072927"/>
    <n v="0.49461165780477434"/>
  </r>
  <r>
    <x v="0"/>
    <x v="25"/>
    <n v="1"/>
    <n v="11"/>
    <n v="122.6"/>
    <n v="-8"/>
    <n v="40"/>
    <n v="0"/>
    <n v="8"/>
    <n v="0.29999999999999893"/>
    <n v="-1.4000000000000234E-2"/>
    <n v="6.914712320279115E-2"/>
    <n v="515200"/>
    <n v="947300"/>
    <n v="5.2898073451706633"/>
    <n v="8.9072224496048485E-2"/>
    <n v="39.644410702190115"/>
    <n v="0.78967432900000001"/>
    <n v="17.006564857277919"/>
    <n v="21.28368882079814"/>
    <n v="5.3055457084128648"/>
    <n v="10383560602.853661"/>
    <n v="5.9978288575808705"/>
    <n v="1200"/>
    <n v="54.4"/>
    <n v="86"/>
    <n v="9.6"/>
    <n v="5.6749999999999998"/>
    <n v="2.7102493669714498"/>
    <n v="35117019"/>
    <n v="4.333126795329485"/>
  </r>
  <r>
    <x v="0"/>
    <x v="26"/>
    <n v="1"/>
    <n v="11"/>
    <n v="117.6"/>
    <n v="-3.2000000000000028"/>
    <n v="-20"/>
    <n v="0.60000000000000142"/>
    <n v="-18"/>
    <n v="0"/>
    <n v="-4.6000000000000263E-2"/>
    <n v="-0.16096783691902239"/>
    <n v="4660"/>
    <n v="56790"/>
    <n v="5.4456646537027096"/>
    <n v="0.22740440199774248"/>
    <n v="93.983636697922407"/>
    <n v="1.902959101"/>
    <n v="33.801277252012959"/>
    <n v="48.484180721851153"/>
    <n v="7.7401821066376755"/>
    <n v="1332328999.090771"/>
    <n v="-1.6268062716007281"/>
    <n v="970"/>
    <n v="54.2"/>
    <n v="40"/>
    <n v="11.4"/>
    <n v="5.3639999999999999"/>
    <n v="2.8052043447158601"/>
    <n v="5111770"/>
    <n v="4.1604105308916806"/>
  </r>
  <r>
    <x v="0"/>
    <x v="27"/>
    <n v="1"/>
    <n v="11"/>
    <n v="29.6"/>
    <n v="-2.0999999999999979"/>
    <n v="320"/>
    <n v="0.59999999999999432"/>
    <n v="-3"/>
    <n v="0.79999999999999716"/>
    <n v="-5.3999999999999826E-2"/>
    <n v="-0.10958352076614397"/>
    <n v="8526"/>
    <n v="163610"/>
    <n v="2.046192040271793"/>
    <n v="2.1273446838402279"/>
    <n v="62.987261843460352"/>
    <n v="4.0323576579999996"/>
    <n v="42.816688453845295"/>
    <n v="46.735230655347827"/>
    <n v="3.9143459531560296"/>
    <n v="22066101341.488838"/>
    <n v="3.7961838271068018"/>
    <n v="6060"/>
    <n v="90.5"/>
    <n v="92"/>
    <n v="82.7"/>
    <n v="2.0880000000000001"/>
    <n v="0.88791399702720597"/>
    <n v="9785701"/>
    <n v="1.4945951649832392"/>
  </r>
  <r>
    <x v="0"/>
    <x v="28"/>
    <n v="1"/>
    <n v="11"/>
    <n v="141"/>
    <n v="-7.4000000000000057"/>
    <n v="20"/>
    <n v="1.6000000000000014"/>
    <n v="2"/>
    <n v="0.20000000000000107"/>
    <n v="-4.3000000000000149E-2"/>
    <n v="9.2103373332068639E-2"/>
    <n v="37810"/>
    <n v="241550"/>
    <n v="2.5938883709524188"/>
    <n v="6.0784975448696377E-2"/>
    <n v="124.39263300135129"/>
    <n v="1.130100554"/>
    <n v="11.518082637204277"/>
    <n v="23.811894144425089"/>
    <n v="4.5344758112915429"/>
    <n v="5840503868.5724535"/>
    <n v="5.1836611262893655"/>
    <n v="850"/>
    <n v="58"/>
    <n v="59"/>
    <n v="15.8"/>
    <n v="6.8220000000000001"/>
    <n v="3.3365684791256598"/>
    <n v="24854892"/>
    <n v="4.037643705103811"/>
  </r>
  <r>
    <x v="0"/>
    <x v="29"/>
    <n v="1"/>
    <n v="11"/>
    <n v="105.6"/>
    <n v="-0.20000000000000284"/>
    <n v="60"/>
    <n v="0"/>
    <n v="-2"/>
    <n v="0"/>
    <n v="-3.2999999999999474E-2"/>
    <n v="-0.14005222314129862"/>
    <n v="185670"/>
    <n v="390760"/>
    <n v="5.6068825486621718E-2"/>
    <n v="1.0185975199263475"/>
    <n v="31.966304769290424"/>
    <n v="2.4947001860000002"/>
    <n v="34.95891269090864"/>
    <n v="32.938959477982714"/>
    <n v="-0.13088989532835171"/>
    <n v="6777384700"/>
    <n v="1.4396150744607326"/>
    <n v="1990"/>
    <n v="79.400000000000006"/>
    <n v="73"/>
    <n v="39.200000000000003"/>
    <n v="4.0220000000000002"/>
    <n v="1.1705971085840501"/>
    <n v="12366165"/>
    <n v="2.3836829608816053"/>
  </r>
  <r>
    <x v="0"/>
    <x v="0"/>
    <n v="1"/>
    <n v="12"/>
    <n v="137.1"/>
    <n v="-4"/>
    <n v="40"/>
    <n v="0.79999999999999716"/>
    <n v="-2"/>
    <n v="0.5"/>
    <n v="-6.899999999999995E-2"/>
    <n v="1.7727259555405883E-2"/>
    <n v="49610"/>
    <n v="114760"/>
    <n v="-0.63198684501073921"/>
    <n v="0.28500023439446859"/>
    <n v="64.698421426037598"/>
    <n v="2.9504727339999999"/>
    <n v="20.187881634570221"/>
    <n v="31.296383278534524"/>
    <n v="3.5531068783965196"/>
    <n v="3054571081.6911964"/>
    <n v="4.6444700256796239"/>
    <n v="1410"/>
    <n v="67.7"/>
    <n v="66"/>
    <n v="12.9"/>
    <n v="5.82"/>
    <n v="3.0430829580746499"/>
    <n v="7295394"/>
    <n v="3.8650593227550161"/>
  </r>
  <r>
    <x v="0"/>
    <x v="1"/>
    <n v="1"/>
    <n v="12"/>
    <n v="79.8"/>
    <n v="-1.7999999999999972"/>
    <n v="-410"/>
    <n v="9.9999999999994316E-2"/>
    <n v="1"/>
    <n v="1"/>
    <n v="-9.2000000000000082E-2"/>
    <n v="-1.1076771969584578"/>
    <n v="122982"/>
    <n v="581730"/>
    <n v="7.5015360879289075"/>
    <n v="2.2352809315751596"/>
    <n v="3.1407425052494133"/>
    <n v="18.36751842"/>
    <n v="52.15742677824268"/>
    <n v="39.678347280334734"/>
    <n v="1.1873707045576791"/>
    <n v="5438857106.7353582"/>
    <n v="6.069530867650144"/>
    <n v="7710"/>
    <n v="95"/>
    <n v="92"/>
    <n v="53.7"/>
    <n v="3.194"/>
    <n v="1.4155140266102799"/>
    <n v="1779953"/>
    <n v="1.9910027735203033"/>
  </r>
  <r>
    <x v="0"/>
    <x v="2"/>
    <n v="1"/>
    <n v="12"/>
    <n v="178.3"/>
    <n v="-4.0999999999999943"/>
    <n v="30"/>
    <n v="1.8000000000000043"/>
    <n v="1"/>
    <n v="0.59999999999999964"/>
    <n v="-6.2999999999999723E-2"/>
    <n v="-9.5783677618754837E-3"/>
    <n v="61284"/>
    <n v="274220"/>
    <n v="0.50110550884786653"/>
    <n v="8.1733492772368244E-2"/>
    <n v="44.930921052631582"/>
    <n v="0.90280902600000001"/>
    <n v="9.1766848979080322"/>
    <n v="21.696221567767399"/>
    <n v="3.8379458027659297"/>
    <n v="3205592289.7977324"/>
    <n v="4.3530043228737725"/>
    <n v="900"/>
    <n v="63.6"/>
    <n v="64"/>
    <n v="12.7"/>
    <n v="6.468"/>
    <n v="2.8759924318929602"/>
    <n v="12293100"/>
    <n v="6.6756033445582217"/>
  </r>
  <r>
    <x v="0"/>
    <x v="3"/>
    <n v="1"/>
    <n v="12"/>
    <n v="140.19999999999999"/>
    <n v="-5.5"/>
    <n v="80"/>
    <n v="1"/>
    <n v="2"/>
    <n v="0.30000000000000426"/>
    <n v="-4.9000000000000377E-2"/>
    <n v="1.8089955626859666E-2"/>
    <n v="216760"/>
    <n v="475440"/>
    <n v="4.6221710677548042"/>
    <n v="0.21247548785860215"/>
    <n v="34.026963677518985"/>
    <n v="4.1801046399999997"/>
    <n v="19.933493481885467"/>
    <n v="20.716636725802015"/>
    <n v="3.2478680254360199"/>
    <n v="10879778384.196461"/>
    <n v="4.0090445712939413"/>
    <n v="2000"/>
    <n v="63.8"/>
    <n v="53"/>
    <n v="42.7"/>
    <n v="5.4749999999999996"/>
    <n v="2.6009050674791601"/>
    <n v="16084886"/>
    <n v="3.890806225657935"/>
  </r>
  <r>
    <x v="0"/>
    <x v="4"/>
    <n v="1"/>
    <n v="12"/>
    <n v="171.9"/>
    <n v="-1.5999999999999943"/>
    <n v="30"/>
    <n v="0.5"/>
    <n v="7"/>
    <n v="0.30000000000000071"/>
    <n v="-2.1000000000000796E-2"/>
    <n v="-8.4731965933654063E-2"/>
    <n v="223728"/>
    <n v="622980"/>
    <n v="0.56933181541005029"/>
    <n v="6.2874461435782264E-2"/>
    <n v="6.272451764101576"/>
    <n v="0.33446165500000002"/>
    <n v="15.962704936480003"/>
    <n v="20.145859842998178"/>
    <n v="-2.3718817057485211"/>
    <n v="991387870.12463045"/>
    <n v="3.6165421915059568"/>
    <n v="700"/>
    <n v="63.4"/>
    <n v="42"/>
    <n v="17.8"/>
    <n v="5.4589999999999996"/>
    <n v="1.9486612077319601"/>
    <n v="3907612"/>
    <n v="2.1657815416532533"/>
  </r>
  <r>
    <x v="0"/>
    <x v="5"/>
    <n v="1"/>
    <n v="12"/>
    <n v="184.6"/>
    <n v="-2.7000000000000171"/>
    <n v="40"/>
    <n v="0.5"/>
    <n v="-1"/>
    <n v="0.19999999999999929"/>
    <n v="-4.7000000000000597E-2"/>
    <n v="6.0853822088476228E-2"/>
    <n v="62520"/>
    <n v="1284000"/>
    <n v="46.493703547057976"/>
    <n v="1.8738927772332502E-2"/>
    <n v="7.1487364993646763"/>
    <n v="0.381697962"/>
    <n v="12.689940596443432"/>
    <n v="113.66086725346888"/>
    <n v="1.9078194401242143"/>
    <n v="1987622279.114625"/>
    <n v="8.4912098189805647"/>
    <n v="890"/>
    <n v="45.7"/>
    <n v="25"/>
    <n v="10.1"/>
    <n v="7.2679999999999998"/>
    <n v="3.8349758287224902"/>
    <n v="9001689"/>
    <n v="3.9825437342473529"/>
  </r>
  <r>
    <x v="0"/>
    <x v="6"/>
    <n v="1"/>
    <n v="12"/>
    <n v="100.8"/>
    <n v="0"/>
    <n v="10"/>
    <n v="0"/>
    <n v="1"/>
    <n v="0.80000000000000071"/>
    <n v="-7.2000000000000064E-2"/>
    <n v="-4.8908984372696196E-2"/>
    <n v="438"/>
    <n v="1861"/>
    <n v="0.17444578397378815"/>
    <n v="0.18029813215237084"/>
    <n v="306.00698549167112"/>
    <n v="0"/>
    <n v="15.586912699643356"/>
    <n v="28.164211505659793"/>
    <n v="4.1706606232914956"/>
    <n v="246737679.4721061"/>
    <n v="2.3247792591424741"/>
    <n v="1210"/>
    <n v="90.1"/>
    <n v="71"/>
    <n v="26.6"/>
    <n v="5.2350000000000003"/>
    <n v="2.41550726459531"/>
    <n v="569479"/>
    <n v="2.2585636726994194"/>
  </r>
  <r>
    <x v="0"/>
    <x v="7"/>
    <n v="1"/>
    <n v="12"/>
    <n v="139.69999999999999"/>
    <n v="-3.1000000000000227"/>
    <n v="-60"/>
    <n v="0.29999999999999716"/>
    <n v="0"/>
    <n v="0.30000000000000071"/>
    <n v="-7.0000000000000284E-2"/>
    <n v="-0.21268694579065972"/>
    <n v="103588"/>
    <n v="322460"/>
    <n v="1.7221230085286316"/>
    <n v="0.4195619075488769"/>
    <n v="54.611688679245283"/>
    <n v="6.1592731680000004"/>
    <n v="47.462349475467121"/>
    <n v="32.401314623624899"/>
    <n v="6.6673070757014727"/>
    <n v="12346919216.135941"/>
    <n v="-1.6676421379311537"/>
    <n v="2010"/>
    <n v="78.5"/>
    <n v="71"/>
    <n v="18.2"/>
    <n v="5.7169999999999996"/>
    <n v="1.8971600462671101"/>
    <n v="17366517"/>
    <n v="3.3750455961225625"/>
  </r>
  <r>
    <x v="0"/>
    <x v="8"/>
    <n v="1"/>
    <n v="12"/>
    <n v="41.4"/>
    <n v="-2.3999999999999986"/>
    <n v="60"/>
    <n v="0.30000000000001137"/>
    <n v="0"/>
    <n v="1.0999999999999943"/>
    <n v="-4.8000000000000043E-2"/>
    <n v="2.3673320193320135E-2"/>
    <n v="622"/>
    <n v="1001450"/>
    <n v="0.73636307732911055"/>
    <n v="1.7522159421203862"/>
    <n v="72.921912702797727"/>
    <n v="6.5805391550000003"/>
    <n v="18.31617841119029"/>
    <n v="22.670889416732638"/>
    <n v="3.1854763534509658"/>
    <n v="87850683978.669159"/>
    <n v="2.3704600923907719"/>
    <n v="6210"/>
    <n v="96.4"/>
    <n v="97"/>
    <n v="86.6"/>
    <n v="3.133"/>
    <n v="1.89576792234158"/>
    <n v="72590118"/>
    <n v="2.0030797090279338"/>
  </r>
  <r>
    <x v="0"/>
    <x v="9"/>
    <n v="1"/>
    <n v="12"/>
    <n v="94.2"/>
    <n v="-3.0999999999999943"/>
    <n v="60"/>
    <n v="1.2999999999999972"/>
    <n v="0"/>
    <n v="0.40000000000000036"/>
    <n v="-7.2000000000000064E-2"/>
    <n v="2.0688315414209235E-2"/>
    <n v="89666"/>
    <n v="238540"/>
    <n v="0.95567377512177154"/>
    <n v="0.37250620115252953"/>
    <n v="87.564920453546634"/>
    <n v="1.954760936"/>
    <n v="42.616251893086655"/>
    <n v="54.872991281568495"/>
    <n v="22.818584558180305"/>
    <n v="6166330136.2948008"/>
    <n v="4.4999996992940936"/>
    <n v="1880"/>
    <n v="73.099999999999994"/>
    <n v="78"/>
    <n v="11"/>
    <n v="4.681"/>
    <n v="2.55651282221105"/>
    <n v="19924522"/>
    <n v="4.0563819816735824"/>
  </r>
  <r>
    <x v="0"/>
    <x v="10"/>
    <n v="1"/>
    <n v="12"/>
    <n v="99.9"/>
    <n v="-4.1999999999999886"/>
    <n v="-10"/>
    <n v="0.89999999999999858"/>
    <n v="1"/>
    <n v="0.29999999999999716"/>
    <n v="-6.7000000000000171E-2"/>
    <n v="-1.2926374880358082E-2"/>
    <n v="37530"/>
    <n v="580370"/>
    <n v="0.21006225285296892"/>
    <n v="0.23991054497516393"/>
    <n v="58.358240503215377"/>
    <n v="3.5972822729999998"/>
    <n v="24.897972614700208"/>
    <n v="30.274699649305131"/>
    <n v="0.93320555607732558"/>
    <n v="13147743910.72406"/>
    <n v="0.54685952999452081"/>
    <n v="1720"/>
    <n v="53.5"/>
    <n v="78"/>
    <n v="27.4"/>
    <n v="5.0439999999999996"/>
    <n v="2.72396581925676"/>
    <n v="33214009"/>
    <n v="4.4482329274227137"/>
  </r>
  <r>
    <x v="0"/>
    <x v="11"/>
    <n v="1"/>
    <n v="12"/>
    <n v="97.2"/>
    <n v="-5.8999999999999915"/>
    <n v="-170"/>
    <n v="0.80000000000000426"/>
    <n v="2"/>
    <n v="9.9999999999999645E-2"/>
    <n v="-0.10500000000000043"/>
    <n v="-3.487347486647252E-2"/>
    <n v="129490"/>
    <n v="587040"/>
    <n v="0.33343072849773464"/>
    <n v="7.3711325724717586E-2"/>
    <n v="28.828828627437492"/>
    <n v="0.97400643799999997"/>
    <n v="16.00837947729584"/>
    <n v="22.573845458918143"/>
    <n v="15.275870104385632"/>
    <n v="4397254607.6116419"/>
    <n v="-12.673788136279027"/>
    <n v="1020"/>
    <n v="39.6"/>
    <n v="61"/>
    <n v="10.5"/>
    <n v="5.3419999999999996"/>
    <n v="3.0534937668569202"/>
    <n v="16765117"/>
    <n v="4.0416131519026797"/>
  </r>
  <r>
    <x v="0"/>
    <x v="12"/>
    <n v="1"/>
    <n v="12"/>
    <n v="148"/>
    <n v="-13.699999999999989"/>
    <n v="0"/>
    <n v="1.7999999999999972"/>
    <n v="-12"/>
    <n v="0.5"/>
    <n v="-4.8000000000000043E-2"/>
    <n v="-9.3672918709004183E-2"/>
    <n v="35010"/>
    <n v="118480"/>
    <n v="0.16877643033068379"/>
    <n v="7.0814421955047863E-2"/>
    <n v="127.42586974968179"/>
    <n v="0.721460565"/>
    <n v="15.860637171211073"/>
    <n v="26.04020061690656"/>
    <n v="112.693647996205"/>
    <n v="3495748397.6302533"/>
    <n v="1.7000000136307565"/>
    <n v="640"/>
    <n v="66.2"/>
    <n v="69"/>
    <n v="35.200000000000003"/>
    <n v="6.0490000000000004"/>
    <n v="2.68133913372565"/>
    <n v="12013711"/>
    <n v="3.2782541989769323"/>
  </r>
  <r>
    <x v="0"/>
    <x v="13"/>
    <n v="1"/>
    <n v="12"/>
    <n v="201.8"/>
    <n v="-9.3999999999999773"/>
    <n v="0"/>
    <n v="2"/>
    <n v="2"/>
    <n v="0.5"/>
    <n v="-1.7000000000000348E-2"/>
    <n v="6.8799929926773196E-2"/>
    <n v="57420"/>
    <n v="1240190"/>
    <n v="-0.31654867285057281"/>
    <n v="7.277963462102055E-2"/>
    <n v="9.5386202148845669"/>
    <n v="0.422451786"/>
    <n v="28.08745381366079"/>
    <n v="29.741837558520839"/>
    <n v="3.5128817229089577"/>
    <n v="3889758023.7369871"/>
    <n v="3.1063082520568628"/>
    <n v="1270"/>
    <n v="50.6"/>
    <n v="56"/>
    <n v="18.899999999999999"/>
    <n v="6.8609999999999998"/>
    <n v="3.0149517269435"/>
    <n v="11638929"/>
    <n v="5.4980411129629632"/>
  </r>
  <r>
    <x v="0"/>
    <x v="14"/>
    <n v="1"/>
    <n v="12"/>
    <n v="112.9"/>
    <n v="-0.19999999999998863"/>
    <n v="140"/>
    <n v="1.3000000000000043"/>
    <n v="29"/>
    <n v="1.1999999999999993"/>
    <n v="-5.7000000000000384E-2"/>
    <n v="-9.0983575060217703E-2"/>
    <n v="2970"/>
    <n v="1030700"/>
    <n v="5.0844910534554044"/>
    <n v="0.4696654772959194"/>
    <n v="2.7876472300378383"/>
    <n v="8.5923172440000002"/>
    <n v="28.338268059455046"/>
    <n v="42.267195471435571"/>
    <n v="7.9544579587233679"/>
    <n v="1324426606.62378"/>
    <n v="0.66500415627596965"/>
    <n v="2290"/>
    <n v="44.6"/>
    <n v="87"/>
    <n v="26"/>
    <n v="5.3369999999999997"/>
    <n v="2.91332843773385"/>
    <n v="2873228"/>
    <n v="4.4776201750773321"/>
  </r>
  <r>
    <x v="0"/>
    <x v="15"/>
    <n v="1"/>
    <n v="12"/>
    <n v="16.100000000000001"/>
    <n v="-1"/>
    <n v="270"/>
    <n v="0"/>
    <n v="-6"/>
    <n v="9.9999999999994316E-2"/>
    <n v="3.0000000000000027E-2"/>
    <n v="-9.8088148503977179E-2"/>
    <n v="404.2"/>
    <n v="2040"/>
    <n v="0.67277274066193415"/>
    <n v="2.3957153328723311"/>
    <n v="593.40935960591128"/>
    <n v="28.9858312"/>
    <n v="61.819010966380027"/>
    <n v="58.782702764194426"/>
    <n v="5.8538308540206003"/>
    <n v="4767303153.9950609"/>
    <n v="2.1133132904313356"/>
    <n v="9440"/>
    <n v="99.3"/>
    <n v="84"/>
    <n v="91.6"/>
    <n v="1.94"/>
    <n v="0.69424013521097405"/>
    <n v="1204621"/>
    <n v="0.19844729910784065"/>
  </r>
  <r>
    <x v="0"/>
    <x v="16"/>
    <n v="1"/>
    <n v="12"/>
    <n v="45.8"/>
    <n v="-2.1000000000000014"/>
    <n v="150"/>
    <n v="0.5"/>
    <n v="-2"/>
    <n v="1"/>
    <n v="-4.2999999999999705E-2"/>
    <n v="-2.0506736309870766E-2"/>
    <n v="51562"/>
    <n v="446550"/>
    <n v="0.18742162035007243"/>
    <n v="1.2962072037052397"/>
    <n v="66.126748823661217"/>
    <n v="21.147611189999999"/>
    <n v="28.917614256129198"/>
    <n v="31.616472148389391"/>
    <n v="1.2085444903493112"/>
    <n v="42236836820.615189"/>
    <n v="3.1214496560053817"/>
    <n v="3930"/>
    <n v="79.3"/>
    <n v="94"/>
    <n v="66"/>
    <n v="2.68"/>
    <n v="1.1263105868779"/>
    <n v="29512368"/>
    <n v="1.7356783825532518"/>
  </r>
  <r>
    <x v="0"/>
    <x v="17"/>
    <n v="1"/>
    <n v="12"/>
    <n v="154.5"/>
    <n v="-8"/>
    <n v="-10"/>
    <n v="0.70000000000000284"/>
    <n v="3"/>
    <n v="0.40000000000000036"/>
    <n v="-1.2000000000000455E-2"/>
    <n v="7.7015466880193895E-2"/>
    <n v="407444"/>
    <n v="799380"/>
    <n v="6.9081623054398857"/>
    <n v="8.2959214840724937E-2"/>
    <n v="24.33894300465424"/>
    <n v="1.318635599"/>
    <n v="24.410417552031763"/>
    <n v="56.005723564162565"/>
    <n v="10.956751055159472"/>
    <n v="5031510908.8605452"/>
    <n v="8.7940575812753394"/>
    <n v="470"/>
    <n v="42.6"/>
    <n v="77"/>
    <n v="15"/>
    <n v="5.7949999999999999"/>
    <n v="2.9205528138115899"/>
    <n v="19139658"/>
    <n v="3.5334807183387875"/>
  </r>
  <r>
    <x v="0"/>
    <x v="18"/>
    <n v="1"/>
    <n v="12"/>
    <n v="207"/>
    <n v="-10.599999999999994"/>
    <n v="0"/>
    <n v="1"/>
    <n v="2"/>
    <n v="0.29999999999999982"/>
    <n v="-1.2000000000000455E-2"/>
    <n v="6.0988837538133112E-2"/>
    <n v="13032"/>
    <n v="1267000"/>
    <n v="0.35893706847321005"/>
    <n v="5.7381360415965858E-2"/>
    <n v="9.6360637877950577"/>
    <n v="0.48692183999999999"/>
    <n v="15.907954759386566"/>
    <n v="26.48562530407192"/>
    <n v="2.9979231133999491"/>
    <n v="2170481508.8691602"/>
    <n v="2.9991220356338317"/>
    <n v="630"/>
    <n v="45.7"/>
    <n v="41"/>
    <n v="7.1"/>
    <n v="7.6559999999999997"/>
    <n v="3.62060063429676"/>
    <n v="12206002"/>
    <n v="4.2028137823156024"/>
  </r>
  <r>
    <x v="0"/>
    <x v="19"/>
    <n v="1"/>
    <n v="12"/>
    <n v="175.6"/>
    <n v="-5.7000000000000171"/>
    <n v="40"/>
    <n v="1.2000000000000028"/>
    <n v="-2"/>
    <n v="-0.40000000000000568"/>
    <n v="-2.3000000000000576E-2"/>
    <n v="-1.6743811282773358E-2"/>
    <n v="123178"/>
    <n v="923770"/>
    <n v="3.170064370418495"/>
    <n v="0.72806075479819132"/>
    <n v="141.27245078340306"/>
    <n v="1.214203412"/>
    <n v="35.96569056793571"/>
    <n v="27.417946607048844"/>
    <n v="39.89665843715261"/>
    <n v="59116847821.579681"/>
    <n v="3.7846481828823784"/>
    <n v="2170"/>
    <n v="54.2"/>
    <n v="30"/>
    <n v="33.299999999999997"/>
    <n v="6.06"/>
    <n v="2.5211064016505702"/>
    <n v="128666710"/>
    <n v="4.8460510203791616"/>
  </r>
  <r>
    <x v="0"/>
    <x v="20"/>
    <n v="1"/>
    <n v="12"/>
    <n v="154.69999999999999"/>
    <n v="-15.5"/>
    <n v="80"/>
    <n v="0.70000000000000284"/>
    <n v="0"/>
    <n v="1.1000000000000014"/>
    <n v="-9.7999999999999865E-2"/>
    <n v="-1.3193265514784898"/>
    <n v="3604"/>
    <n v="26340"/>
    <n v="0.1555935756207675"/>
    <n v="6.2289389722950658E-2"/>
    <n v="346.01560599918929"/>
    <n v="0.91672644400000003"/>
    <n v="7.022824178580386"/>
    <n v="23.702031602708804"/>
    <n v="-5.0371968691179774"/>
    <n v="1677447150.1069071"/>
    <n v="13.186274509803924"/>
    <n v="740"/>
    <n v="67.7"/>
    <n v="69"/>
    <n v="48.9"/>
    <n v="5.4450000000000003"/>
    <n v="2.4524384530826899"/>
    <n v="8536205"/>
    <n v="8.2689259878074051"/>
  </r>
  <r>
    <x v="0"/>
    <x v="21"/>
    <n v="1"/>
    <n v="12"/>
    <n v="120.7"/>
    <n v="-7.7000000000000028"/>
    <n v="-10"/>
    <n v="0.70000000000000284"/>
    <n v="6"/>
    <n v="0.5"/>
    <n v="-7.299999999999951E-2"/>
    <n v="5.4784174987950074E-2"/>
    <n v="88080"/>
    <n v="196710"/>
    <n v="1.5430491676949658"/>
    <n v="0.43382420905694519"/>
    <n v="54.001251752973566"/>
    <n v="5.3267212380000002"/>
    <n v="28.548870989703513"/>
    <n v="38.965239715268233"/>
    <n v="3.2998223402945825"/>
    <n v="5333862371.2711344"/>
    <n v="0.65480369234636271"/>
    <n v="1540"/>
    <n v="68.900000000000006"/>
    <n v="54"/>
    <n v="41.2"/>
    <n v="5.3140000000000001"/>
    <n v="2.5558784988049101"/>
    <n v="10396861"/>
    <n v="2.9157984847379819"/>
  </r>
  <r>
    <x v="0"/>
    <x v="22"/>
    <n v="1"/>
    <n v="12"/>
    <n v="78.099999999999994"/>
    <n v="1"/>
    <n v="370"/>
    <n v="0.40000000000000568"/>
    <n v="-4"/>
    <n v="0.70000000000000284"/>
    <n v="-3.2999999999999918E-2"/>
    <n v="0.35240212448442332"/>
    <n v="92410"/>
    <n v="1219090"/>
    <n v="1.281411708104722"/>
    <n v="7.7774287735874799"/>
    <n v="37.800561279766882"/>
    <n v="29.665846349999999"/>
    <n v="31.780836547506095"/>
    <n v="27.983799747795263"/>
    <n v="12.240552870143716"/>
    <n v="115482368343.6584"/>
    <n v="3.6677968768751295"/>
    <n v="8140"/>
    <n v="87.4"/>
    <n v="65"/>
    <n v="58.5"/>
    <n v="2.7589999999999999"/>
    <n v="1.19021978973219"/>
    <n v="45855482.882872403"/>
    <n v="2.1098353312030542"/>
  </r>
  <r>
    <x v="0"/>
    <x v="23"/>
    <n v="1"/>
    <n v="12"/>
    <n v="100.2"/>
    <n v="-2.8999999999999915"/>
    <n v="100"/>
    <n v="-0.69999999999999574"/>
    <n v="0"/>
    <n v="-0.30000000000000071"/>
    <n v="-6.8000000000000504E-2"/>
    <n v="7.7841954320800433E-2"/>
    <n v="286343.3"/>
    <n v="2505810"/>
    <n v="4.8177456596260253"/>
    <n v="0.22059860802921699"/>
    <n v="15.4895686026936"/>
    <n v="0.53265974400000005"/>
    <n v="13.978999307850376"/>
    <n v="17.417390114922785"/>
    <n v="7.3889724987293164"/>
    <n v="14803189092.704412"/>
    <n v="6.4272739013716489"/>
    <n v="1890"/>
    <n v="60.6"/>
    <n v="58"/>
    <n v="24.8"/>
    <n v="5.3339999999999996"/>
    <n v="2.5946376607847399"/>
    <n v="28679565"/>
    <n v="2.757344305831317"/>
  </r>
  <r>
    <x v="0"/>
    <x v="24"/>
    <n v="1"/>
    <n v="12"/>
    <n v="133.1"/>
    <n v="1.5"/>
    <n v="-60"/>
    <n v="1.8999999999999986"/>
    <n v="0"/>
    <n v="0.40000000000000568"/>
    <n v="-6.9000000000000838E-2"/>
    <n v="-0.32945817206828432"/>
    <n v="5272"/>
    <n v="17360"/>
    <n v="6.4895604585578912"/>
    <n v="1.0414818720916248"/>
    <n v="62.844767441860462"/>
    <n v="6.2835952879999999"/>
    <n v="77.174262248909898"/>
    <n v="86.355062368814359"/>
    <n v="8.9149287108262047"/>
    <n v="1432228172.7020028"/>
    <n v="4.3800989902127441"/>
    <n v="4990"/>
    <n v="55.6"/>
    <n v="93"/>
    <n v="52.7"/>
    <n v="4.0359999999999996"/>
    <n v="0.74313539203885692"/>
    <n v="1080930"/>
    <n v="0.16515348573649"/>
  </r>
  <r>
    <x v="0"/>
    <x v="25"/>
    <n v="1"/>
    <n v="12"/>
    <n v="114.7"/>
    <n v="-7.8999999999999915"/>
    <n v="100"/>
    <n v="0"/>
    <n v="3"/>
    <n v="0.30000000000000071"/>
    <n v="-8.9999999999994529E-3"/>
    <n v="6.2306279597347469E-2"/>
    <n v="511200"/>
    <n v="947300"/>
    <n v="3.6607605123889062"/>
    <n v="9.9429792569660794E-2"/>
    <n v="40.760677353804461"/>
    <n v="1.694829293"/>
    <n v="17.580753213148309"/>
    <n v="19.84033329672717"/>
    <n v="7.0992353814584845"/>
    <n v="10805599892.735523"/>
    <n v="7.1635535364827518"/>
    <n v="1300"/>
    <n v="54.4"/>
    <n v="89"/>
    <n v="9.9"/>
    <n v="5.6660000000000004"/>
    <n v="2.77678540702476"/>
    <n v="36105808"/>
    <n v="4.3954330749268324"/>
  </r>
  <r>
    <x v="0"/>
    <x v="26"/>
    <n v="1"/>
    <n v="12"/>
    <n v="114.4"/>
    <n v="-3.1999999999999886"/>
    <n v="-10"/>
    <n v="0.59999999999999432"/>
    <n v="8"/>
    <n v="0"/>
    <n v="-4.3999999999999595E-2"/>
    <n v="-0.11521321201431434"/>
    <n v="4460"/>
    <n v="56790"/>
    <n v="3.901635094405139"/>
    <n v="0.23462221639951616"/>
    <n v="96.552160323588893"/>
    <n v="3.22303878"/>
    <n v="36.517171426797219"/>
    <n v="49.075804913203207"/>
    <n v="6.2169231106504279"/>
    <n v="1474630207.0824151"/>
    <n v="-0.92215102155364548"/>
    <n v="960"/>
    <n v="54.8"/>
    <n v="48"/>
    <n v="11.4"/>
    <n v="5.32"/>
    <n v="2.69626943687383"/>
    <n v="5251472"/>
    <n v="4.0451973188773662"/>
  </r>
  <r>
    <x v="0"/>
    <x v="27"/>
    <n v="1"/>
    <n v="12"/>
    <n v="27.8"/>
    <n v="-1.8000000000000007"/>
    <n v="120"/>
    <n v="0.59999999999999432"/>
    <n v="2"/>
    <n v="0.70000000000000284"/>
    <n v="-4.2000000000000259E-2"/>
    <n v="-9.4428199257250878E-2"/>
    <n v="8682"/>
    <n v="163610"/>
    <n v="3.4149721792064955"/>
    <n v="2.114849306480747"/>
    <n v="63.493344490216273"/>
    <n v="5.8908250520000003"/>
    <n v="40.78458667412329"/>
    <n v="44.557070519795502"/>
    <n v="2.2850958767556904"/>
    <n v="23142294436.238308"/>
    <n v="1.3225636177967883"/>
    <n v="6180"/>
    <n v="91.1"/>
    <n v="94"/>
    <n v="83.4"/>
    <n v="2.0459999999999998"/>
    <n v="0.80025762410406898"/>
    <n v="9864326"/>
    <n v="1.4001669657259883"/>
  </r>
  <r>
    <x v="0"/>
    <x v="28"/>
    <n v="1"/>
    <n v="12"/>
    <n v="132.80000000000001"/>
    <n v="-8.1999999999999886"/>
    <n v="70"/>
    <n v="1.6000000000000014"/>
    <n v="3"/>
    <n v="0.19999999999999929"/>
    <n v="-4.9999999999999822E-2"/>
    <n v="8.051772658503964E-2"/>
    <n v="36930"/>
    <n v="241550"/>
    <n v="2.9885272924871895"/>
    <n v="6.0598494877993847E-2"/>
    <n v="128.7125168910465"/>
    <n v="1.516028656"/>
    <n v="11.213279166558332"/>
    <n v="25.064514990963342"/>
    <n v="-3.1695563415933492"/>
    <n v="6178563590.8925362"/>
    <n v="8.7326857640152866"/>
    <n v="920"/>
    <n v="59.6"/>
    <n v="62"/>
    <n v="16"/>
    <n v="6.7720000000000002"/>
    <n v="3.4138407908558599"/>
    <n v="25718048"/>
    <n v="4.1181614316888506"/>
  </r>
  <r>
    <x v="0"/>
    <x v="29"/>
    <n v="1"/>
    <n v="12"/>
    <n v="105.1"/>
    <n v="-0.5"/>
    <n v="-160"/>
    <n v="0"/>
    <n v="-3"/>
    <n v="-0.10000000000000142"/>
    <n v="-2.0999999999999908E-2"/>
    <n v="-9.5830444788561397E-2"/>
    <n v="182400"/>
    <n v="390760"/>
    <n v="0.40838102561473016"/>
    <n v="0.95719347787392928"/>
    <n v="32.313622851234328"/>
    <n v="2.6800181190000001"/>
    <n v="31.834798869349036"/>
    <n v="34.972552695500823"/>
    <n v="2.7129500533121562"/>
    <n v="6342116400"/>
    <n v="-8.8940234172610388"/>
    <n v="1830"/>
    <n v="79.400000000000006"/>
    <n v="70"/>
    <n v="39.1"/>
    <n v="4.0010000000000003"/>
    <n v="1.08065293415603"/>
    <n v="12500525"/>
    <n v="2.2878525160930439"/>
  </r>
  <r>
    <x v="0"/>
    <x v="0"/>
    <n v="1"/>
    <n v="13"/>
    <n v="133.1"/>
    <n v="-4"/>
    <n v="30"/>
    <n v="0.89999999999999147"/>
    <n v="-1"/>
    <n v="0.5"/>
    <n v="-6.6000000000000725E-2"/>
    <n v="1.277391957505758E-2"/>
    <n v="49110"/>
    <n v="114760"/>
    <n v="0.27178605396257033"/>
    <n v="0.31303726919090413"/>
    <n v="66.695237672933658"/>
    <n v="3.0809395799999999"/>
    <n v="18.984051458278262"/>
    <n v="29.738302934179224"/>
    <n v="3.0638677100889282"/>
    <n v="3905366187.8701711"/>
    <n v="3.4440448487412851"/>
    <n v="1440"/>
    <n v="68.599999999999994"/>
    <n v="65"/>
    <n v="13.4"/>
    <n v="5.7539999999999996"/>
    <n v="3.0396748318019502"/>
    <n v="7520555"/>
    <n v="3.8778332423300736"/>
  </r>
  <r>
    <x v="0"/>
    <x v="1"/>
    <n v="1"/>
    <n v="13"/>
    <n v="78.099999999999994"/>
    <n v="-1.7000000000000028"/>
    <n v="720"/>
    <n v="9.9999999999994316E-2"/>
    <n v="0"/>
    <n v="0.79999999999999716"/>
    <n v="-8.0999999999999961E-2"/>
    <n v="-0.20274575115987403"/>
    <n v="121798"/>
    <n v="581730"/>
    <n v="5.5652844129863519"/>
    <n v="2.1217454148028727"/>
    <n v="3.1837718137384647"/>
    <n v="24.281213269999999"/>
    <n v="48.826857834010426"/>
    <n v="37.007184681116009"/>
    <n v="3.2590843302369592"/>
    <n v="7511582173.3772383"/>
    <n v="4.625894791915556"/>
    <n v="8430"/>
    <n v="95.1"/>
    <n v="92"/>
    <n v="54.5"/>
    <n v="3.113"/>
    <n v="1.3607360268267099"/>
    <n v="1804339"/>
    <n v="1.7882570223604293"/>
  </r>
  <r>
    <x v="0"/>
    <x v="2"/>
    <n v="1"/>
    <n v="13"/>
    <n v="173.1"/>
    <n v="-5.2000000000000171"/>
    <n v="60"/>
    <n v="1.8000000000000043"/>
    <n v="12"/>
    <n v="0.5"/>
    <n v="-6.5000000000000391E-2"/>
    <n v="-1.6594551879202335E-2"/>
    <n v="60686"/>
    <n v="274220"/>
    <n v="0.73307860590093932"/>
    <n v="8.519401726847449E-2"/>
    <n v="46.252269736842102"/>
    <n v="1.880815092"/>
    <n v="8.7102128214915293"/>
    <n v="22.022305325467027"/>
    <n v="1.4847796402492293"/>
    <n v="4205691222.1139598"/>
    <n v="7.8024398982150132"/>
    <n v="960"/>
    <n v="65.400000000000006"/>
    <n v="76"/>
    <n v="13.2"/>
    <n v="6.4029999999999996"/>
    <n v="2.8984315548787101"/>
    <n v="12654621"/>
    <n v="6.6590087926790194"/>
  </r>
  <r>
    <x v="0"/>
    <x v="3"/>
    <n v="1"/>
    <n v="13"/>
    <n v="134.69999999999999"/>
    <n v="-5.5"/>
    <n v="120"/>
    <n v="1.1000000000000085"/>
    <n v="8"/>
    <n v="0.19999999999999574"/>
    <n v="-4.3999999999999595E-2"/>
    <n v="1.6540397826605879E-2"/>
    <n v="214560"/>
    <n v="475440"/>
    <n v="2.4529747186801227"/>
    <n v="0.22982838255129551"/>
    <n v="34.934361447822134"/>
    <n v="6.2531654110000003"/>
    <n v="20.238423540886977"/>
    <n v="19.911229656393761"/>
    <n v="0.35757517261959038"/>
    <n v="13621738837.196058"/>
    <n v="4.0309933156499795"/>
    <n v="2120"/>
    <n v="64.900000000000006"/>
    <n v="61"/>
    <n v="42.9"/>
    <n v="5.431"/>
    <n v="2.6317653886536898"/>
    <n v="16513822"/>
    <n v="3.9073466234845409"/>
  </r>
  <r>
    <x v="0"/>
    <x v="4"/>
    <n v="1"/>
    <n v="13"/>
    <n v="170.3"/>
    <n v="-1.5999999999999943"/>
    <n v="-40"/>
    <n v="0.39999999999999858"/>
    <n v="7"/>
    <n v="0.39999999999999858"/>
    <n v="-2.2999999999999687E-2"/>
    <n v="-7.1698819389194313E-2"/>
    <n v="223572"/>
    <n v="622980"/>
    <n v="0.99144131775518229"/>
    <n v="5.8942176200157473E-2"/>
    <n v="6.3913207486596679"/>
    <n v="1.0444856899999999"/>
    <n v="18.236003837768216"/>
    <n v="17.99522216457914"/>
    <n v="1.3364186314078379"/>
    <n v="1139754799.1630423"/>
    <n v="-5.3974852185587707"/>
    <n v="660"/>
    <n v="63.8"/>
    <n v="49"/>
    <n v="18.2"/>
    <n v="5.4359999999999999"/>
    <n v="1.8773627793774801"/>
    <n v="3981665"/>
    <n v="2.094082722264059"/>
  </r>
  <r>
    <x v="0"/>
    <x v="5"/>
    <n v="1"/>
    <n v="13"/>
    <n v="181.9"/>
    <n v="-2.6999999999999886"/>
    <n v="-30"/>
    <n v="0.5"/>
    <n v="-2"/>
    <n v="0.20000000000000107"/>
    <n v="-5.600000000000005E-2"/>
    <n v="6.7405051704660934E-6"/>
    <n v="62150"/>
    <n v="1284000"/>
    <n v="26.041296986632194"/>
    <n v="4.0774062270232406E-2"/>
    <n v="7.4278915184243965"/>
    <n v="0.69808147899999995"/>
    <n v="24.63296690694812"/>
    <n v="58.74594805298338"/>
    <n v="7.9004692091231732E-2"/>
    <n v="2736666515.8293967"/>
    <n v="14.72166701210331"/>
    <n v="860"/>
    <n v="46.2"/>
    <n v="23"/>
    <n v="10.3"/>
    <n v="7.2119999999999997"/>
    <n v="3.8306411256675799"/>
    <n v="9353201"/>
    <n v="3.9825504747525233"/>
  </r>
  <r>
    <x v="0"/>
    <x v="6"/>
    <n v="1"/>
    <n v="13"/>
    <n v="100.4"/>
    <n v="-0.39999999999999147"/>
    <n v="20"/>
    <n v="0"/>
    <n v="-4"/>
    <n v="0.79999999999999716"/>
    <n v="-6.8000000000000504E-2"/>
    <n v="-3.7001398915703643E-2"/>
    <n v="432"/>
    <n v="1861"/>
    <n v="0.24923146711155569"/>
    <n v="0.22635375533040361"/>
    <n v="313.38581407845243"/>
    <n v="0.35057520599999997"/>
    <n v="18.898967439190702"/>
    <n v="31.86839377747253"/>
    <n v="5.1116132173551563"/>
    <n v="317562269.37110645"/>
    <n v="2.1041019529446601"/>
    <n v="1230"/>
    <n v="90.1"/>
    <n v="67"/>
    <n v="27.4"/>
    <n v="5.1669999999999998"/>
    <n v="2.3827134214535599"/>
    <n v="583211"/>
    <n v="2.2215622737837157"/>
  </r>
  <r>
    <x v="0"/>
    <x v="7"/>
    <n v="1"/>
    <n v="13"/>
    <n v="136.30000000000001"/>
    <n v="-3.3999999999999773"/>
    <n v="-80"/>
    <n v="0.20000000000000284"/>
    <n v="-1"/>
    <n v="0.40000000000000213"/>
    <n v="-6.5999999999999837E-2"/>
    <n v="-0.12893967416651142"/>
    <n v="103742"/>
    <n v="322460"/>
    <n v="1.0802362368524807"/>
    <n v="0.30884401608542839"/>
    <n v="55.595455974842771"/>
    <n v="7.5736905480000001"/>
    <n v="41.891416134660616"/>
    <n v="33.376074419173484"/>
    <n v="4.8010168865999105"/>
    <n v="15306602560.253325"/>
    <n v="-1.3595359429726417"/>
    <n v="1930"/>
    <n v="78.7"/>
    <n v="70"/>
    <n v="18.600000000000001"/>
    <n v="5.6509999999999998"/>
    <n v="1.7853532631714599"/>
    <n v="17679355"/>
    <n v="3.2461059219560511"/>
  </r>
  <r>
    <x v="0"/>
    <x v="8"/>
    <n v="1"/>
    <n v="13"/>
    <n v="39.200000000000003"/>
    <n v="-2.1999999999999957"/>
    <n v="190"/>
    <n v="0.19999999999998863"/>
    <n v="1"/>
    <n v="1.1000000000000085"/>
    <n v="-4.4999999999999929E-2"/>
    <n v="3.3400791868571922E-3"/>
    <n v="638"/>
    <n v="1001450"/>
    <n v="0.28628449820359275"/>
    <n v="1.9999941337036005"/>
    <n v="74.320098447938122"/>
    <n v="8.3498821450000005"/>
    <n v="21.796407185628738"/>
    <n v="24.383233532934128"/>
    <n v="6.7787042427180921"/>
    <n v="82924503942.638107"/>
    <n v="3.1922847496927034"/>
    <n v="6400"/>
    <n v="96.6"/>
    <n v="98"/>
    <n v="87.7"/>
    <n v="3.0880000000000001"/>
    <n v="1.8992239534014801"/>
    <n v="73981942"/>
    <n v="2.0064197882147909"/>
  </r>
  <r>
    <x v="0"/>
    <x v="9"/>
    <n v="1"/>
    <n v="13"/>
    <n v="91.3"/>
    <n v="-2.9000000000000057"/>
    <n v="90"/>
    <n v="1.4000000000000057"/>
    <n v="2"/>
    <n v="0.30000000000000071"/>
    <n v="-6.899999999999995E-2"/>
    <n v="1.3112284842939026E-2"/>
    <n v="89954"/>
    <n v="238540"/>
    <n v="1.7917153528614207"/>
    <n v="0.37321408327237027"/>
    <n v="89.860165245671084"/>
    <n v="3.9185366180000001"/>
    <n v="40.679042651119971"/>
    <n v="56.608103062833202"/>
    <n v="28.704407388396163"/>
    <n v="7632406552.838026"/>
    <n v="5.1999999839391648"/>
    <n v="1970"/>
    <n v="74.5"/>
    <n v="80"/>
    <n v="11.3"/>
    <n v="4.6120000000000001"/>
    <n v="2.5874276267160199"/>
    <n v="20446782"/>
    <n v="4.0694942665165215"/>
  </r>
  <r>
    <x v="0"/>
    <x v="10"/>
    <n v="1"/>
    <n v="13"/>
    <n v="95.4"/>
    <n v="-4.5"/>
    <n v="30"/>
    <n v="0.79999999999999716"/>
    <n v="-6"/>
    <n v="0.20000000000000284"/>
    <n v="-6.6999999999999282E-2"/>
    <n v="-6.3301029189108959E-3"/>
    <n v="38510"/>
    <n v="580370"/>
    <n v="0.54841253207182572"/>
    <n v="0.19790346868575093"/>
    <n v="59.969167515901184"/>
    <n v="4.6918875800000004"/>
    <n v="24.086815305421005"/>
    <n v="30.045450590308025"/>
    <n v="6.1973132385109153"/>
    <n v="14904517649.847569"/>
    <n v="2.9324755461927339"/>
    <n v="1750"/>
    <n v="54.3"/>
    <n v="72"/>
    <n v="27.6"/>
    <n v="4.9770000000000003"/>
    <n v="2.7229981227767999"/>
    <n v="34130852"/>
    <n v="4.4419028245038028"/>
  </r>
  <r>
    <x v="0"/>
    <x v="11"/>
    <n v="1"/>
    <n v="13"/>
    <n v="91.5"/>
    <n v="-5.7000000000000028"/>
    <n v="90"/>
    <n v="0.79999999999999716"/>
    <n v="4"/>
    <n v="9.9999999999999645E-2"/>
    <n v="-0.10199999999999942"/>
    <n v="-3.959359718396005E-2"/>
    <n v="129120"/>
    <n v="587040"/>
    <n v="0.23518480555051952"/>
    <n v="9.847063577986892E-2"/>
    <n v="29.712729992777795"/>
    <n v="1.6448911369999999"/>
    <n v="23.085744408759421"/>
    <n v="32.073493707545005"/>
    <n v="2.7645958917475753"/>
    <n v="5474030080.2445107"/>
    <n v="9.7848921313328958"/>
    <n v="1110"/>
    <n v="40.4"/>
    <n v="65"/>
    <n v="10.6"/>
    <n v="5.24"/>
    <n v="3.0199692773373399"/>
    <n v="17279141"/>
    <n v="4.0020195547187196"/>
  </r>
  <r>
    <x v="0"/>
    <x v="12"/>
    <n v="1"/>
    <n v="13"/>
    <n v="135.19999999999999"/>
    <n v="-12.800000000000011"/>
    <n v="40"/>
    <n v="1.8999999999999915"/>
    <n v="8"/>
    <n v="0.39999999999999858"/>
    <n v="-4.6000000000000263E-2"/>
    <n v="-2.5238320126442559E-2"/>
    <n v="34680"/>
    <n v="118480"/>
    <n v="2.0532556946979259"/>
    <n v="7.4310874548409955E-2"/>
    <n v="130.85158039881205"/>
    <n v="1.103986285"/>
    <n v="20.170456553498319"/>
    <n v="30.671992890951241"/>
    <n v="10.346094285152944"/>
    <n v="3208837077.2506862"/>
    <n v="5.7056394374716177"/>
    <n v="680"/>
    <n v="68.099999999999994"/>
    <n v="77"/>
    <n v="35.6"/>
    <n v="6.0030000000000001"/>
    <n v="2.6528925062001001"/>
    <n v="12336687"/>
    <n v="3.2530158788504897"/>
  </r>
  <r>
    <x v="0"/>
    <x v="13"/>
    <n v="1"/>
    <n v="13"/>
    <n v="191.8"/>
    <n v="-10"/>
    <n v="140"/>
    <n v="2.1000000000000014"/>
    <n v="1"/>
    <n v="0.40000000000000213"/>
    <n v="-1.9000000000000128E-2"/>
    <n v="5.5474702880420779E-2"/>
    <n v="56630"/>
    <n v="1240190"/>
    <n v="1.5383302573495687"/>
    <n v="7.0254144728819218E-2"/>
    <n v="9.8387365902031654"/>
    <n v="2.2034651969999999"/>
    <n v="25.769340392594351"/>
    <n v="32.858801310259707"/>
    <n v="-7.5942842697965602"/>
    <n v="4703504466.5324507"/>
    <n v="9.1190419953242952"/>
    <n v="1410"/>
    <n v="52.7"/>
    <n v="57"/>
    <n v="19.3"/>
    <n v="6.8419999999999996"/>
    <n v="3.0978464079643602"/>
    <n v="12005128"/>
    <n v="5.5535158158433839"/>
  </r>
  <r>
    <x v="0"/>
    <x v="14"/>
    <n v="1"/>
    <n v="13"/>
    <n v="112.4"/>
    <n v="-0.5"/>
    <n v="100"/>
    <n v="1.1999999999999957"/>
    <n v="-3"/>
    <n v="1.1999999999999993"/>
    <n v="-5.3999999999999382E-2"/>
    <n v="-8.0803520948902197E-2"/>
    <n v="2870"/>
    <n v="1030700"/>
    <n v="6.5229090560420921"/>
    <n v="0.46998241868684926"/>
    <n v="2.8690375472979528"/>
    <n v="11.833897739999999"/>
    <n v="21.449615218330447"/>
    <n v="46.812294829740381"/>
    <n v="7.7924333357654509"/>
    <n v="1563074859.5217278"/>
    <n v="5.978253348034074"/>
    <n v="2390"/>
    <n v="45.8"/>
    <n v="84"/>
    <n v="27.2"/>
    <n v="5.2830000000000004"/>
    <n v="2.8778670813606602"/>
    <n v="2957117"/>
    <n v="4.3968166541284299"/>
  </r>
  <r>
    <x v="0"/>
    <x v="15"/>
    <n v="1"/>
    <n v="13"/>
    <n v="15.6"/>
    <n v="-0.50000000000000178"/>
    <n v="380"/>
    <n v="0.10000000000000853"/>
    <n v="7"/>
    <n v="0.20000000000000284"/>
    <n v="-6.999999999999984E-2"/>
    <n v="2.7056278607257622E-2"/>
    <n v="396.8"/>
    <n v="2040"/>
    <n v="1.1164447131090385"/>
    <n v="2.5235047841960818"/>
    <n v="597.71921182266021"/>
    <n v="38.400595930000001"/>
    <n v="56.678037762147397"/>
    <n v="55.387490201677366"/>
    <n v="5.714790145795746"/>
    <n v="5609831328.0647993"/>
    <n v="3.6568563976750994"/>
    <n v="9820"/>
    <n v="99.4"/>
    <n v="91"/>
    <n v="91.8"/>
    <n v="1.87"/>
    <n v="0.72366176557857298"/>
    <n v="1213370"/>
    <n v="0.22550357771509827"/>
  </r>
  <r>
    <x v="0"/>
    <x v="16"/>
    <n v="1"/>
    <n v="13"/>
    <n v="43.9"/>
    <n v="-1.8999999999999986"/>
    <n v="270"/>
    <n v="0.5"/>
    <n v="-4"/>
    <n v="0.90000000000000568"/>
    <n v="-3.6000000000000032E-2"/>
    <n v="-1.4608642933898519E-2"/>
    <n v="52378"/>
    <n v="446550"/>
    <n v="4.4419950321096167"/>
    <n v="1.2585833095680372"/>
    <n v="66.869677347075964"/>
    <n v="24.875403630000001"/>
    <n v="27.503776996517935"/>
    <n v="30.823965679977789"/>
    <n v="1.0626050029696472"/>
    <n v="52064058833.973938"/>
    <n v="5.9611621547828406"/>
    <n v="4200"/>
    <n v="79.8"/>
    <n v="90"/>
    <n v="66.900000000000006"/>
    <n v="2.6440000000000001"/>
    <n v="1.1172273909397501"/>
    <n v="29843937"/>
    <n v="1.7210697396193533"/>
  </r>
  <r>
    <x v="0"/>
    <x v="17"/>
    <n v="1"/>
    <n v="13"/>
    <n v="147.1"/>
    <n v="-7.4000000000000057"/>
    <n v="80"/>
    <n v="0.69999999999999574"/>
    <n v="3"/>
    <n v="0.5"/>
    <n v="-1.4000000000000234E-2"/>
    <n v="4.5548682158583542E-2"/>
    <n v="405226"/>
    <n v="799380"/>
    <n v="6.0153061906636021"/>
    <n v="9.7270381026179062E-2"/>
    <n v="25.0726086624787"/>
    <n v="2.1926579469999998"/>
    <n v="25.564246109952975"/>
    <n v="50.945306186213045"/>
    <n v="4.916111477387858"/>
    <n v="5597367853.4035816"/>
    <n v="6.5006066677159851"/>
    <n v="550"/>
    <n v="43.3"/>
    <n v="80"/>
    <n v="15.5"/>
    <n v="5.7809999999999997"/>
    <n v="2.9698301552437099"/>
    <n v="19716598"/>
    <n v="3.5790294004973711"/>
  </r>
  <r>
    <x v="0"/>
    <x v="18"/>
    <n v="1"/>
    <n v="13"/>
    <n v="195.7"/>
    <n v="-11.300000000000011"/>
    <n v="20"/>
    <n v="1"/>
    <n v="2"/>
    <n v="0.30000000000000071"/>
    <n v="-1.3999999999999346E-2"/>
    <n v="7.0065192326415726E-2"/>
    <n v="12908"/>
    <n v="1267000"/>
    <n v="0.67685037755494937"/>
    <n v="5.997288429129792E-2"/>
    <n v="9.9920028420304732"/>
    <n v="0.67214567599999997"/>
    <n v="15.197867401574802"/>
    <n v="24.786204724409451"/>
    <n v="-0.34390924412849699"/>
    <n v="2731416346.4815831"/>
    <n v="5.2999999983132113"/>
    <n v="650"/>
    <n v="46.7"/>
    <n v="43"/>
    <n v="7.4"/>
    <n v="7.6420000000000003"/>
    <n v="3.6272352785145601"/>
    <n v="12656870"/>
    <n v="4.2728789746420182"/>
  </r>
  <r>
    <x v="0"/>
    <x v="19"/>
    <n v="1"/>
    <n v="13"/>
    <n v="169.9"/>
    <n v="-5.6999999999999886"/>
    <n v="180"/>
    <n v="1.1999999999999957"/>
    <n v="4"/>
    <n v="-0.39999999999999858"/>
    <n v="-2.4000000000000021E-2"/>
    <n v="-1.2998190227855311E-2"/>
    <n v="119082"/>
    <n v="923770"/>
    <n v="2.9641059888435293"/>
    <n v="0.76998019731878597"/>
    <n v="144.90215202520943"/>
    <n v="2.37606151"/>
    <n v="39.787899583017008"/>
    <n v="35.431002921752537"/>
    <n v="11.140937188272162"/>
    <n v="67655813930.092621"/>
    <n v="10.354184564513176"/>
    <n v="2350"/>
    <n v="55.4"/>
    <n v="34"/>
    <n v="32.9"/>
    <n v="6.0359999999999996"/>
    <n v="2.53684000164677"/>
    <n v="131972533"/>
    <n v="4.8330528301513063"/>
  </r>
  <r>
    <x v="0"/>
    <x v="20"/>
    <n v="1"/>
    <n v="13"/>
    <n v="139.4"/>
    <n v="-15.299999999999983"/>
    <n v="10"/>
    <n v="0.70000000000000284"/>
    <n v="21"/>
    <n v="1.1000000000000014"/>
    <n v="-0.10000000000000053"/>
    <n v="-1.8168151900387626"/>
    <n v="3686"/>
    <n v="26340"/>
    <n v="0.25460740554156175"/>
    <n v="5.9987700951091127E-2"/>
    <n v="351.85837049047427"/>
    <n v="1.4323647589999999"/>
    <n v="8.4634760705289676"/>
    <n v="23.576826196473551"/>
    <n v="21.777264456942703"/>
    <n v="1845979298.9928484"/>
    <n v="2.2087483759203081"/>
    <n v="750"/>
    <n v="68.400000000000006"/>
    <n v="90"/>
    <n v="50"/>
    <n v="5.3449999999999998"/>
    <n v="1.6744859985356899"/>
    <n v="8680346"/>
    <n v="6.4521107977686425"/>
  </r>
  <r>
    <x v="0"/>
    <x v="21"/>
    <n v="1"/>
    <n v="13"/>
    <n v="112.5"/>
    <n v="-8.2000000000000028"/>
    <n v="100"/>
    <n v="0.69999999999998863"/>
    <n v="6"/>
    <n v="0.5"/>
    <n v="-6.2000000000000277E-2"/>
    <n v="4.5343097035643432E-2"/>
    <n v="87630"/>
    <n v="196710"/>
    <n v="1.2582951609354496"/>
    <n v="0.46632215005355637"/>
    <n v="55.425076611437177"/>
    <n v="7.330495473"/>
    <n v="26.622848152082337"/>
    <n v="38.736457284882263"/>
    <n v="0.51254499566049105"/>
    <n v="6858952880.100028"/>
    <n v="6.6832281337212436"/>
    <n v="1640"/>
    <n v="69.599999999999994"/>
    <n v="60"/>
    <n v="41.7"/>
    <n v="5.2519999999999998"/>
    <n v="2.6024910849356599"/>
    <n v="10670990"/>
    <n v="2.9611415817736253"/>
  </r>
  <r>
    <x v="0"/>
    <x v="22"/>
    <n v="1"/>
    <n v="13"/>
    <n v="78.099999999999994"/>
    <n v="0"/>
    <n v="280"/>
    <n v="0.5"/>
    <n v="-3"/>
    <n v="0.70000000000000284"/>
    <n v="-2.9999999999999805E-2"/>
    <n v="5.1880627943880597E-2"/>
    <n v="92410"/>
    <n v="1219090"/>
    <n v="0.44685031876704873"/>
    <n v="8.7133743264696921"/>
    <n v="38.264427123236281"/>
    <n v="35.972583"/>
    <n v="26.885061164639911"/>
    <n v="24.516769927724798"/>
    <n v="5.7935718131059133"/>
    <n v="175256916996.04742"/>
    <n v="2.9490781458875119"/>
    <n v="8420"/>
    <n v="87.9"/>
    <n v="62"/>
    <n v="59.2"/>
    <n v="2.7290000000000001"/>
    <n v="1.21967176642348"/>
    <n v="46418193.898926698"/>
    <n v="2.1617159591469348"/>
  </r>
  <r>
    <x v="0"/>
    <x v="23"/>
    <n v="1"/>
    <n v="13"/>
    <n v="97.3"/>
    <n v="-2.9000000000000057"/>
    <n v="90"/>
    <n v="-0.70000000000000284"/>
    <n v="7"/>
    <n v="-0.30000000000000071"/>
    <n v="-6.5999999999999837E-2"/>
    <n v="8.2600743167993151E-3"/>
    <n v="284599.2"/>
    <n v="2505810"/>
    <n v="7.6456505849742866"/>
    <n v="0.23959040472986301"/>
    <n v="15.9365660774411"/>
    <n v="1.4388198830000001"/>
    <n v="14.82786272205472"/>
    <n v="17.169768815545737"/>
    <n v="9.6700607481068346"/>
    <n v="17646503525.174343"/>
    <n v="7.734591717043898"/>
    <n v="1980"/>
    <n v="59.9"/>
    <n v="65"/>
    <n v="24.5"/>
    <n v="5.2679999999999998"/>
    <n v="2.6031664377769999"/>
    <n v="29435944"/>
    <n v="2.7656043801481163"/>
  </r>
  <r>
    <x v="0"/>
    <x v="24"/>
    <n v="1"/>
    <n v="13"/>
    <n v="133.69999999999999"/>
    <n v="0.59999999999999432"/>
    <n v="150"/>
    <n v="1.7999999999999972"/>
    <n v="0"/>
    <n v="0.5"/>
    <n v="-5.8999999999999719E-2"/>
    <n v="-0.1461783101591918"/>
    <n v="5318"/>
    <n v="17360"/>
    <n v="-2.7389120394295334"/>
    <n v="0.95773005503075259"/>
    <n v="63.220465116279073"/>
    <n v="7.8130098559999999"/>
    <n v="84.444385929748989"/>
    <n v="85.962791859422495"/>
    <n v="6.0054950054759644"/>
    <n v="2197612760.5853505"/>
    <n v="3.8802136158194713"/>
    <n v="5140"/>
    <n v="57.4"/>
    <n v="93"/>
    <n v="53.2"/>
    <n v="3.9769999999999999"/>
    <n v="0.59603870005050696"/>
    <n v="1087392"/>
    <n v="1.8975175577298199E-2"/>
  </r>
  <r>
    <x v="0"/>
    <x v="25"/>
    <n v="1"/>
    <n v="13"/>
    <n v="106.9"/>
    <n v="-7.7999999999999972"/>
    <n v="70"/>
    <n v="0.10000000000000142"/>
    <n v="8"/>
    <n v="0.29999999999999893"/>
    <n v="-7.0000000000005613E-3"/>
    <n v="0.88379978139732529"/>
    <n v="507200"/>
    <n v="947300"/>
    <n v="2.7309181878641322"/>
    <n v="0.10246140199679819"/>
    <n v="41.938442086249715"/>
    <n v="3.5309321489999999"/>
    <n v="18.562595946068505"/>
    <n v="22.81101723935997"/>
    <n v="8.4498800354392216"/>
    <n v="11659129888.802113"/>
    <n v="6.8862265322819667"/>
    <n v="1370"/>
    <n v="54.5"/>
    <n v="97"/>
    <n v="10.199999999999999"/>
    <n v="5.6589999999999998"/>
    <n v="2.8485052215598001"/>
    <n v="37149072"/>
    <n v="5.2792328563241577"/>
  </r>
  <r>
    <x v="0"/>
    <x v="26"/>
    <n v="1"/>
    <n v="13"/>
    <n v="111.2"/>
    <n v="-3.2000000000000028"/>
    <n v="40"/>
    <n v="0.60000000000000142"/>
    <n v="20"/>
    <n v="0"/>
    <n v="-4.4000000000000483E-2"/>
    <n v="-7.5739165807498399E-2"/>
    <n v="4260"/>
    <n v="56790"/>
    <n v="2.7287603485562864"/>
    <n v="0.27138270738904419"/>
    <n v="99.1248575105718"/>
    <n v="4.6323452789999999"/>
    <n v="43.368457442423342"/>
    <n v="59.116332761706069"/>
    <n v="-9.8238331834676416"/>
    <n v="1673690429.6160891"/>
    <n v="4.9543976661992275"/>
    <n v="1000"/>
    <n v="55.4"/>
    <n v="68"/>
    <n v="11.4"/>
    <n v="5.2759999999999998"/>
    <n v="2.6296858678027899"/>
    <n v="5391401"/>
    <n v="3.9694581530698678"/>
  </r>
  <r>
    <x v="0"/>
    <x v="27"/>
    <n v="1"/>
    <n v="13"/>
    <n v="26"/>
    <n v="-1.8000000000000007"/>
    <n v="390"/>
    <n v="0.70000000000000284"/>
    <n v="-4"/>
    <n v="0.79999999999999716"/>
    <n v="-2.9999999999999805E-2"/>
    <n v="-4.441080497033667E-2"/>
    <n v="8838"/>
    <n v="163610"/>
    <n v="1.9651049758267565"/>
    <n v="2.1375539529550158"/>
    <n v="63.978359938208037"/>
    <n v="19.472601839999999"/>
    <n v="39.483452208304001"/>
    <n v="42.90665558486203"/>
    <n v="2.6844103131636388"/>
    <n v="27453084982.53783"/>
    <n v="4.7024118148609944"/>
    <n v="6570"/>
    <n v="91.8"/>
    <n v="90"/>
    <n v="84.2"/>
    <n v="2.016"/>
    <n v="0.760981098882481"/>
    <n v="9939678"/>
    <n v="1.3557561607556516"/>
  </r>
  <r>
    <x v="0"/>
    <x v="28"/>
    <n v="1"/>
    <n v="13"/>
    <n v="124.2"/>
    <n v="-8.6000000000000085"/>
    <n v="40"/>
    <n v="1.6000000000000014"/>
    <n v="2"/>
    <n v="0.30000000000000071"/>
    <n v="-5.600000000000005E-2"/>
    <n v="1.2066209895519808"/>
    <n v="36050"/>
    <n v="241550"/>
    <n v="3.1908203328295888"/>
    <n v="6.0049682964992808E-2"/>
    <n v="133.25068815374607"/>
    <n v="2.8920061939999999"/>
    <n v="11.386724834337238"/>
    <n v="25.19900163096565"/>
    <n v="7.8067408736682893"/>
    <n v="6336696288.9821358"/>
    <n v="6.4732586714868745"/>
    <n v="960"/>
    <n v="61.2"/>
    <n v="64"/>
    <n v="16.3"/>
    <n v="6.7160000000000002"/>
    <n v="3.4650861199774701"/>
    <n v="26624820"/>
    <n v="5.3247824212408315"/>
  </r>
  <r>
    <x v="0"/>
    <x v="29"/>
    <n v="1"/>
    <n v="13"/>
    <n v="104"/>
    <n v="-1.0999999999999943"/>
    <n v="-290"/>
    <n v="-0.20000000000000284"/>
    <n v="-2"/>
    <n v="-0.20000000000000284"/>
    <n v="-1.2000000000000455E-2"/>
    <n v="-1.5335526492155003"/>
    <n v="179130"/>
    <n v="390760"/>
    <n v="6.6345510167117705E-2"/>
    <n v="0.84346912120622786"/>
    <n v="32.658386971694455"/>
    <n v="2.8694708790000001"/>
    <n v="32.397059092095212"/>
    <n v="38.054929123964456"/>
    <n v="8.8012753447599863"/>
    <n v="5727591800"/>
    <n v="-16.99507452755013"/>
    <n v="1540"/>
    <n v="79.2"/>
    <n v="68"/>
    <n v="38.9"/>
    <n v="3.9889999999999999"/>
    <n v="1.06127964129117"/>
    <n v="12633897"/>
    <n v="0.75429986687754347"/>
  </r>
  <r>
    <x v="0"/>
    <x v="0"/>
    <n v="1"/>
    <n v="14"/>
    <n v="129.19999999999999"/>
    <n v="-3.9000000000000057"/>
    <n v="60"/>
    <n v="0.80000000000001137"/>
    <n v="-2"/>
    <n v="0.59999999999999964"/>
    <n v="-6.2999999999999723E-2"/>
    <n v="-1.603843293706575E-2"/>
    <n v="48610"/>
    <n v="114760"/>
    <n v="-0.90019256557281535"/>
    <n v="0.32364215553953268"/>
    <n v="68.730081589216027"/>
    <n v="5.7974735180000003"/>
    <n v="18.818554801976052"/>
    <n v="27.551703926986519"/>
    <n v="0.77019548977924046"/>
    <n v="4521424807.225194"/>
    <n v="4.4296290236819544"/>
    <n v="1500"/>
    <n v="69.400000000000006"/>
    <n v="63"/>
    <n v="14"/>
    <n v="5.6909999999999998"/>
    <n v="3.0053421064238499"/>
    <n v="7750004"/>
    <n v="3.8617948093930079"/>
  </r>
  <r>
    <x v="0"/>
    <x v="1"/>
    <n v="1"/>
    <n v="14"/>
    <n v="75.8"/>
    <n v="-2.2999999999999972"/>
    <n v="230"/>
    <n v="0.10000000000000853"/>
    <n v="1"/>
    <n v="0.89999999999999858"/>
    <n v="-6.999999999999984E-2"/>
    <n v="1.4943730802591482E-2"/>
    <n v="120614"/>
    <n v="581730"/>
    <n v="4.363837839717263"/>
    <n v="2.1308462661192897"/>
    <n v="3.2278686499744147"/>
    <n v="28.189411020000001"/>
    <n v="49.613787781505181"/>
    <n v="41.384035105757917"/>
    <n v="10.078788620857935"/>
    <n v="8957467706.5354042"/>
    <n v="2.70582173663567"/>
    <n v="8660"/>
    <n v="95.2"/>
    <n v="93"/>
    <n v="55.4"/>
    <n v="3.0430000000000001"/>
    <n v="1.3755459867105799"/>
    <n v="1829330"/>
    <n v="1.8032007531630208"/>
  </r>
  <r>
    <x v="0"/>
    <x v="2"/>
    <n v="1"/>
    <n v="14"/>
    <n v="166.3"/>
    <n v="-6.7999999999999829"/>
    <n v="40"/>
    <n v="1.8999999999999915"/>
    <n v="2"/>
    <n v="0.60000000000000142"/>
    <n v="-6.7999999999999616E-2"/>
    <n v="3.6740772889585216E-3"/>
    <n v="60088"/>
    <n v="274220"/>
    <n v="7.9142985297229393E-2"/>
    <n v="8.4705971013238179E-2"/>
    <n v="47.626348684210527"/>
    <n v="3.0376796289999999"/>
    <n v="11.328440265040982"/>
    <n v="25.800144202199181"/>
    <n v="9.0627309816653678E-2"/>
    <n v="4838551099.7098532"/>
    <n v="4.4784743486678451"/>
    <n v="1000"/>
    <n v="67.3"/>
    <n v="78"/>
    <n v="13.8"/>
    <n v="6.335"/>
    <n v="2.9275613729004801"/>
    <n v="13030569"/>
    <n v="6.6626828699679779"/>
  </r>
  <r>
    <x v="0"/>
    <x v="3"/>
    <n v="1"/>
    <n v="14"/>
    <n v="129.6"/>
    <n v="-5.0999999999999943"/>
    <n v="110"/>
    <n v="1"/>
    <n v="3"/>
    <n v="0.30000000000000426"/>
    <n v="-4.1000000000000369E-2"/>
    <n v="1.6907692364026339E-2"/>
    <n v="212360"/>
    <n v="475440"/>
    <n v="0.43018370395157846"/>
    <n v="0.23330821994422929"/>
    <n v="35.876289902900297"/>
    <n v="8.6612246929999994"/>
    <n v="19.400588036600073"/>
    <n v="19.830761224820741"/>
    <n v="1.5085002806998489"/>
    <n v="15775357014.625444"/>
    <n v="3.7018540537922608"/>
    <n v="2230"/>
    <n v="65.900000000000006"/>
    <n v="64"/>
    <n v="43.2"/>
    <n v="5.39"/>
    <n v="2.6605715370920699"/>
    <n v="16959081"/>
    <n v="3.9242543158485672"/>
  </r>
  <r>
    <x v="0"/>
    <x v="4"/>
    <n v="1"/>
    <n v="14"/>
    <n v="168.4"/>
    <n v="-1.9000000000000057"/>
    <n v="40"/>
    <n v="0.5"/>
    <n v="6"/>
    <n v="0.30000000000000071"/>
    <n v="-2.5000000000000355E-2"/>
    <n v="-5.1917216126601495E-2"/>
    <n v="223416"/>
    <n v="622980"/>
    <n v="1.1889012518886346"/>
    <n v="5.7875688403259552E-2"/>
    <n v="6.5090949950239176"/>
    <n v="1.5409923219999999"/>
    <n v="13.997917508823011"/>
    <n v="19.246037409997243"/>
    <n v="-4.4397859383637268"/>
    <n v="1270080250.6526785"/>
    <n v="5.9948842279869581"/>
    <n v="700"/>
    <n v="64.3"/>
    <n v="55"/>
    <n v="18.5"/>
    <n v="5.4109999999999996"/>
    <n v="1.8259491932057601"/>
    <n v="4055036"/>
    <n v="2.0421655061374575"/>
  </r>
  <r>
    <x v="0"/>
    <x v="5"/>
    <n v="1"/>
    <n v="14"/>
    <n v="179.4"/>
    <n v="-2.5"/>
    <n v="290"/>
    <n v="0.5"/>
    <n v="-7"/>
    <n v="0.19999999999999929"/>
    <n v="-6.4999999999999503E-2"/>
    <n v="-8.6625369946201847E-2"/>
    <n v="61780"/>
    <n v="1284000"/>
    <n v="10.573068533803028"/>
    <n v="3.889797398425527E-2"/>
    <n v="7.7112793837357057"/>
    <n v="1.272630052"/>
    <n v="51.008858056715582"/>
    <n v="50.759732864848175"/>
    <n v="9.7342564798664597"/>
    <n v="4414929219.9964867"/>
    <n v="33.629371852465852"/>
    <n v="1150"/>
    <n v="46.7"/>
    <n v="16"/>
    <n v="10.5"/>
    <n v="7.1470000000000002"/>
    <n v="3.7442073065357202"/>
    <n v="9710043"/>
    <n v="3.8959251048063215"/>
  </r>
  <r>
    <x v="0"/>
    <x v="6"/>
    <n v="1"/>
    <n v="14"/>
    <n v="99.4"/>
    <n v="-1"/>
    <n v="30"/>
    <n v="0"/>
    <n v="9"/>
    <n v="0.70000000000000284"/>
    <n v="-6.4000000000000057E-2"/>
    <n v="-3.8670666028992606E-3"/>
    <n v="426"/>
    <n v="1861"/>
    <n v="0.18236241825729813"/>
    <n v="0.23946131125801201"/>
    <n v="320.91778613648574"/>
    <n v="1.4311850749999999"/>
    <n v="15.469269518661379"/>
    <n v="32.463253423491125"/>
    <n v="3.3885156463953905"/>
    <n v="368143118.68995982"/>
    <n v="1.9196023794612245"/>
    <n v="1260"/>
    <n v="90.1"/>
    <n v="76"/>
    <n v="28.1"/>
    <n v="5.1029999999999998"/>
    <n v="2.3749908060831801"/>
    <n v="597228"/>
    <n v="2.2176952071808165"/>
  </r>
  <r>
    <x v="0"/>
    <x v="7"/>
    <n v="1"/>
    <n v="14"/>
    <n v="132.69999999999999"/>
    <n v="-3.6000000000000227"/>
    <n v="140"/>
    <n v="0.29999999999999716"/>
    <n v="8"/>
    <n v="0.29999999999999716"/>
    <n v="-6.1999999999999389E-2"/>
    <n v="-1.7198604277171015E-2"/>
    <n v="103896"/>
    <n v="322460"/>
    <n v="1.7093897561348603"/>
    <n v="0.42583295745276434"/>
    <n v="56.596660377358489"/>
    <n v="9.7661004439999992"/>
    <n v="46.405014716207035"/>
    <n v="38.201672639289413"/>
    <n v="-2.8906203938547179"/>
    <n v="16554441846.51915"/>
    <n v="1.2317728399717538"/>
    <n v="2070"/>
    <n v="79"/>
    <n v="78"/>
    <n v="18.899999999999999"/>
    <n v="5.5890000000000004"/>
    <n v="1.78485086892168"/>
    <n v="17997738"/>
    <n v="3.2289073176788801"/>
  </r>
  <r>
    <x v="0"/>
    <x v="8"/>
    <n v="1"/>
    <n v="14"/>
    <n v="37.299999999999997"/>
    <n v="-1.9000000000000057"/>
    <n v="310"/>
    <n v="0.30000000000001137"/>
    <n v="-1"/>
    <n v="1.0999999999999943"/>
    <n v="-4.0999999999999925E-2"/>
    <n v="-2.4724759702962062E-2"/>
    <n v="654.00000000000011"/>
    <n v="1001450"/>
    <n v="1.5895707459303523"/>
    <n v="2.0019622747896015"/>
    <n v="75.726454367371545"/>
    <n v="10.82720009"/>
    <n v="28.229960848959408"/>
    <n v="29.589944364310732"/>
    <n v="11.672194749401328"/>
    <n v="78845185293.496445"/>
    <n v="4.0899404000537771"/>
    <n v="6710"/>
    <n v="96.9"/>
    <n v="97"/>
    <n v="88.8"/>
    <n v="3.0470000000000002"/>
    <n v="1.874614348268"/>
    <n v="75381899"/>
    <n v="1.9816950285118289"/>
  </r>
  <r>
    <x v="0"/>
    <x v="9"/>
    <n v="1"/>
    <n v="14"/>
    <n v="88.7"/>
    <n v="-2.5999999999999943"/>
    <n v="110"/>
    <n v="1.2999999999999972"/>
    <n v="3"/>
    <n v="0.29999999999999893"/>
    <n v="-6.4000000000000057E-2"/>
    <n v="2.9140627788208917E-3"/>
    <n v="90242"/>
    <n v="238540"/>
    <n v="1.5681141864895447"/>
    <n v="0.35016107470046509"/>
    <n v="92.232293223169549"/>
    <n v="8.1351484779999996"/>
    <n v="39.303325121410737"/>
    <n v="60.367009225801503"/>
    <n v="14.350151126072832"/>
    <n v="8881368538.0767097"/>
    <n v="5.5999999898220096"/>
    <n v="2080"/>
    <n v="75.8"/>
    <n v="83"/>
    <n v="11.6"/>
    <n v="4.548"/>
    <n v="2.60555785529895"/>
    <n v="20986536"/>
    <n v="4.0724083292953424"/>
  </r>
  <r>
    <x v="0"/>
    <x v="10"/>
    <n v="1"/>
    <n v="14"/>
    <n v="90.6"/>
    <n v="-4.8000000000000114"/>
    <n v="100"/>
    <n v="0.90000000000000568"/>
    <n v="1"/>
    <n v="0.19999999999999929"/>
    <n v="-6.7000000000000171E-2"/>
    <n v="-8.1569014942495244E-5"/>
    <n v="39490"/>
    <n v="580370"/>
    <n v="0.28619426350520794"/>
    <n v="0.21735446892254756"/>
    <n v="61.627949186491897"/>
    <n v="7.309274576"/>
    <n v="26.610258575297269"/>
    <n v="32.866744773131579"/>
    <n v="7.1268415556736926"/>
    <n v="16095337093.836599"/>
    <n v="5.1042997756893413"/>
    <n v="1850"/>
    <n v="55.2"/>
    <n v="73"/>
    <n v="27.8"/>
    <n v="4.91"/>
    <n v="2.72849327911094"/>
    <n v="35074931"/>
    <n v="4.4418212554888603"/>
  </r>
  <r>
    <x v="0"/>
    <x v="11"/>
    <n v="1"/>
    <n v="14"/>
    <n v="85.9"/>
    <n v="-5.5999999999999943"/>
    <n v="50"/>
    <n v="0.80000000000000426"/>
    <n v="14"/>
    <n v="0"/>
    <n v="-9.9000000000000199E-2"/>
    <n v="-3.577715466167497E-2"/>
    <n v="128750"/>
    <n v="587040"/>
    <n v="1.2124551380918325"/>
    <n v="0.1015464418715568"/>
    <n v="30.613538191697906"/>
    <n v="1.8796436510000001"/>
    <n v="32.636436784543029"/>
    <n v="47.483887606860741"/>
    <n v="14.303811020088546"/>
    <n v="4363934494.3740501"/>
    <n v="5.2570036042099559"/>
    <n v="1160"/>
    <n v="41.2"/>
    <n v="79"/>
    <n v="10.6"/>
    <n v="5.141"/>
    <n v="2.9866762419640094"/>
    <n v="17802997"/>
    <n v="3.9662424000570446"/>
  </r>
  <r>
    <x v="0"/>
    <x v="12"/>
    <n v="1"/>
    <n v="14"/>
    <n v="124.6"/>
    <n v="-10.599999999999994"/>
    <n v="30"/>
    <n v="1.9000000000000057"/>
    <n v="3"/>
    <n v="0.5"/>
    <n v="-4.4999999999999929E-2"/>
    <n v="5.7107213467819218E-2"/>
    <n v="34350"/>
    <n v="118480"/>
    <n v="3.1015087204276468"/>
    <n v="7.3478637410206576E-2"/>
    <n v="134.45097581671615"/>
    <n v="1.7673115740000001"/>
    <n v="18.848249316456396"/>
    <n v="32.617992389861008"/>
    <n v="14.846627519384969"/>
    <n v="3476094498.8751664"/>
    <n v="5.4204976936605505"/>
    <n v="710"/>
    <n v="70"/>
    <n v="80"/>
    <n v="36.1"/>
    <n v="5.9580000000000002"/>
    <n v="2.7135933683497302"/>
    <n v="12676038"/>
    <n v="3.3101230923183089"/>
  </r>
  <r>
    <x v="0"/>
    <x v="13"/>
    <n v="1"/>
    <n v="14"/>
    <n v="181.7"/>
    <n v="-10.100000000000023"/>
    <n v="10"/>
    <n v="2"/>
    <n v="6"/>
    <n v="0.39999999999999858"/>
    <n v="-2.0999999999999908E-2"/>
    <n v="5.2631552404888815E-2"/>
    <n v="55840"/>
    <n v="1240190"/>
    <n v="1.5582881919009426"/>
    <n v="7.0724632675554511E-2"/>
    <n v="10.155718371728993"/>
    <n v="3.5156247299999999"/>
    <n v="23.677184706524123"/>
    <n v="31.634432954492908"/>
    <n v="3.5986241435231814"/>
    <n v="5444474268.4249096"/>
    <n v="1.5599986605348874"/>
    <n v="1420"/>
    <n v="54.7"/>
    <n v="63"/>
    <n v="19.7"/>
    <n v="6.8209999999999997"/>
    <n v="3.17096257062909"/>
    <n v="12391906"/>
    <n v="5.6061473682482728"/>
  </r>
  <r>
    <x v="0"/>
    <x v="14"/>
    <n v="1"/>
    <n v="14"/>
    <n v="111.4"/>
    <n v="-1"/>
    <n v="130"/>
    <n v="1.2000000000000028"/>
    <n v="-11"/>
    <n v="1.1999999999999993"/>
    <n v="-5.1000000000000156E-2"/>
    <n v="-6.8300517436320263E-2"/>
    <n v="2770"/>
    <n v="1030700"/>
    <n v="22.040589325672993"/>
    <n v="0.50494984427290046"/>
    <n v="2.9521907441544579"/>
    <n v="17.097457800000001"/>
    <n v="25.6494190510215"/>
    <n v="66.608919753845555"/>
    <n v="11.752910070028191"/>
    <n v="1833444740.3773584"/>
    <n v="5.747423540012548"/>
    <n v="2520"/>
    <n v="47"/>
    <n v="73"/>
    <n v="28.4"/>
    <n v="5.2320000000000002"/>
    <n v="2.8570895723408198"/>
    <n v="3042823"/>
    <n v="4.3285161366921097"/>
  </r>
  <r>
    <x v="0"/>
    <x v="15"/>
    <n v="1"/>
    <n v="14"/>
    <n v="15.6"/>
    <n v="0"/>
    <n v="820"/>
    <n v="0"/>
    <n v="7"/>
    <n v="0.10000000000000853"/>
    <n v="4.9999999999999822E-2"/>
    <n v="-9.9137905713423069E-2"/>
    <n v="389.4"/>
    <n v="2040"/>
    <n v="0.21759160119718701"/>
    <n v="2.5317554502323092"/>
    <n v="601.47931034482758"/>
    <n v="45.318631570000001"/>
    <n v="54.020842541643979"/>
    <n v="56.392750417395845"/>
    <n v="6.0905838789625761"/>
    <n v="6385695187.0102005"/>
    <n v="5.7457675265153512"/>
    <n v="10640"/>
    <n v="99.4"/>
    <n v="98"/>
    <n v="91.9"/>
    <n v="1.92"/>
    <n v="0.627103982385528"/>
    <n v="1221003"/>
    <n v="0.1263656720016752"/>
  </r>
  <r>
    <x v="0"/>
    <x v="16"/>
    <n v="1"/>
    <n v="14"/>
    <n v="42.1"/>
    <n v="-1.7999999999999972"/>
    <n v="290"/>
    <n v="0.5"/>
    <n v="5"/>
    <n v="1"/>
    <n v="-3.1000000000000139E-2"/>
    <n v="-3.4487559768840992E-3"/>
    <n v="53194"/>
    <n v="446550"/>
    <n v="1.3199838205729164"/>
    <n v="1.4351213754732757"/>
    <n v="67.621073269101501"/>
    <n v="31.273225790000001"/>
    <n v="28.107599133760857"/>
    <n v="33.488934339677137"/>
    <n v="1.2192211072938619"/>
    <n v="59626020162.381599"/>
    <n v="4.7970183621632438"/>
    <n v="4490"/>
    <n v="80.3"/>
    <n v="95"/>
    <n v="67.900000000000006"/>
    <n v="2.613"/>
    <n v="1.1174058242887199"/>
    <n v="30179285"/>
    <n v="1.7176209836424692"/>
  </r>
  <r>
    <x v="0"/>
    <x v="17"/>
    <n v="1"/>
    <n v="14"/>
    <n v="140.19999999999999"/>
    <n v="-6.9000000000000057"/>
    <n v="30"/>
    <n v="0.80000000000000426"/>
    <n v="-1"/>
    <n v="0.5"/>
    <n v="-1.9999999999999574E-2"/>
    <n v="8.4059854629199293E-3"/>
    <n v="403008"/>
    <n v="799380"/>
    <n v="3.581831340030444"/>
    <n v="9.4596362227482758E-2"/>
    <n v="25.830648032757701"/>
    <n v="3.463995267"/>
    <n v="28.925053876089208"/>
    <n v="48.280289804326131"/>
    <n v="7.493728188612736"/>
    <n v="6831808930.3981619"/>
    <n v="7.8111861081321345"/>
    <n v="580"/>
    <n v="44.1"/>
    <n v="79"/>
    <n v="16"/>
    <n v="5.7610000000000001"/>
    <n v="2.9785733267674899"/>
    <n v="20312705"/>
    <n v="3.587435385960291"/>
  </r>
  <r>
    <x v="0"/>
    <x v="18"/>
    <n v="1"/>
    <n v="14"/>
    <n v="184.1"/>
    <n v="-11.599999999999994"/>
    <n v="0"/>
    <n v="1"/>
    <n v="2"/>
    <n v="0.29999999999999982"/>
    <n v="-1.6000000000000014E-2"/>
    <n v="9.4189100803639292E-2"/>
    <n v="12784"/>
    <n v="1267000"/>
    <n v="0.79817706927455723"/>
    <n v="6.2015179082642723E-2"/>
    <n v="10.363157811636537"/>
    <n v="1.3566952350000001"/>
    <n v="17.364273313492063"/>
    <n v="27.906063988095237"/>
    <n v="1.4922085779753331"/>
    <n v="3052898739.467802"/>
    <n v="0.10000000083579152"/>
    <n v="650"/>
    <n v="47.7"/>
    <n v="45"/>
    <n v="7.7"/>
    <n v="7.6260000000000003"/>
    <n v="3.6471941205990599"/>
    <n v="13127012"/>
    <n v="4.3670680754456574"/>
  </r>
  <r>
    <x v="0"/>
    <x v="19"/>
    <n v="1"/>
    <n v="14"/>
    <n v="164.1"/>
    <n v="-5.8000000000000114"/>
    <n v="800"/>
    <n v="1.2000000000000028"/>
    <n v="3"/>
    <n v="-0.29999999999999716"/>
    <n v="-2.4999999999999467E-2"/>
    <n v="-8.2057115077374121E-3"/>
    <n v="114986"/>
    <n v="923770"/>
    <n v="2.1333303706425664"/>
    <n v="0.77037714983548411"/>
    <n v="148.65840552499537"/>
    <n v="6.7259260620000001"/>
    <n v="30.160752162136372"/>
    <n v="18.287378532438332"/>
    <n v="-0.15774839554750031"/>
    <n v="87845420504.484985"/>
    <n v="33.735775028429458"/>
    <n v="3150"/>
    <n v="56.6"/>
    <n v="37"/>
    <n v="32.6"/>
    <n v="6.0110000000000001"/>
    <n v="2.5592392578327399"/>
    <n v="135393616"/>
    <n v="4.8248471186435689"/>
  </r>
  <r>
    <x v="0"/>
    <x v="20"/>
    <n v="1"/>
    <n v="14"/>
    <n v="124.4"/>
    <n v="-15"/>
    <n v="70"/>
    <n v="0.69999999999998863"/>
    <n v="-6"/>
    <n v="1.1000000000000014"/>
    <n v="-0.10199999999999942"/>
    <n v="-0.27603375531543239"/>
    <n v="3768"/>
    <n v="26340"/>
    <n v="0.36856409980106097"/>
    <n v="5.9879992352387126E-2"/>
    <n v="357.45593838670447"/>
    <n v="1.4833086040000001"/>
    <n v="11.107427055702916"/>
    <n v="24.78448275862069"/>
    <n v="13.16049861138022"/>
    <n v="2089188828.7970021"/>
    <n v="7.4152542372881252"/>
    <n v="820"/>
    <n v="69.099999999999994"/>
    <n v="84"/>
    <n v="51.1"/>
    <n v="5.2430000000000003"/>
    <n v="1.5783367200463601"/>
    <n v="8818438"/>
    <n v="6.1760770424532101"/>
  </r>
  <r>
    <x v="0"/>
    <x v="21"/>
    <n v="1"/>
    <n v="14"/>
    <n v="104.2"/>
    <n v="-8.2999999999999972"/>
    <n v="110"/>
    <n v="0.80000000000001137"/>
    <n v="-3"/>
    <n v="0.39999999999999858"/>
    <n v="-5.1000000000000156E-2"/>
    <n v="6.8192634068795499E-2"/>
    <n v="87180"/>
    <n v="196710"/>
    <n v="1.7100113905943517"/>
    <n v="0.47762283195313887"/>
    <n v="56.905126473796294"/>
    <n v="10.223907430000001"/>
    <n v="27.138680004699061"/>
    <n v="39.768719286889429"/>
    <n v="0.53022022731312302"/>
    <n v="8031344381.0989828"/>
    <n v="5.8707722138835834"/>
    <n v="1750"/>
    <n v="70.400000000000006"/>
    <n v="57"/>
    <n v="42.1"/>
    <n v="5.2009999999999996"/>
    <n v="2.6353295518566302"/>
    <n v="10955944"/>
    <n v="3.0293342158424208"/>
  </r>
  <r>
    <x v="0"/>
    <x v="22"/>
    <n v="1"/>
    <n v="14"/>
    <n v="76.8"/>
    <n v="-1.2999999999999972"/>
    <n v="580"/>
    <n v="0.5"/>
    <n v="0"/>
    <n v="0.59999999999999432"/>
    <n v="-2.7000000000000135E-2"/>
    <n v="1.9065096662109315E-2"/>
    <n v="92410"/>
    <n v="1219090"/>
    <n v="0.30684241004544249"/>
    <n v="9.5780914201942604"/>
    <n v="38.745436028136744"/>
    <n v="43.822659020000003"/>
    <n v="25.467096205327969"/>
    <n v="25.610937930670183"/>
    <n v="6.5270086043257152"/>
    <n v="228593566165.08759"/>
    <n v="4.5545699205685537"/>
    <n v="9000"/>
    <n v="88.4"/>
    <n v="62"/>
    <n v="59.8"/>
    <n v="2.702"/>
    <n v="1.2492300093088"/>
    <n v="47001700.991372399"/>
    <n v="2.1807810558090441"/>
  </r>
  <r>
    <x v="0"/>
    <x v="23"/>
    <n v="1"/>
    <n v="14"/>
    <n v="94.5"/>
    <n v="-2.7999999999999972"/>
    <n v="80"/>
    <n v="-0.69999999999999574"/>
    <n v="2"/>
    <n v="-0.19999999999999929"/>
    <n v="-6.4000000000000057E-2"/>
    <n v="-8.6119507506482229E-2"/>
    <n v="282855"/>
    <n v="2505810"/>
    <n v="7.0421628725083911"/>
    <n v="0.29422066037473599"/>
    <n v="16.3975997474747"/>
    <n v="2.7958827579999999"/>
    <n v="17.757962910994891"/>
    <n v="20.032352564081044"/>
    <n v="15.673809346332805"/>
    <n v="21457470202.783916"/>
    <n v="3.8833072911333777"/>
    <n v="2060"/>
    <n v="59.2"/>
    <n v="67"/>
    <n v="24.3"/>
    <n v="5.2039999999999997"/>
    <n v="2.5173024670858601"/>
    <n v="30186341"/>
    <n v="2.679484872641634"/>
  </r>
  <r>
    <x v="0"/>
    <x v="24"/>
    <n v="1"/>
    <n v="14"/>
    <n v="132.69999999999999"/>
    <n v="-1"/>
    <n v="410"/>
    <n v="1.8000000000000043"/>
    <n v="0"/>
    <n v="0.5"/>
    <n v="-5.2000000000000046E-2"/>
    <n v="9.8096238981946693E-2"/>
    <n v="5364"/>
    <n v="17360"/>
    <n v="2.5119108878337717"/>
    <n v="0.94098367841556507"/>
    <n v="63.665872093023253"/>
    <n v="13.244936320000001"/>
    <n v="68.626978202456641"/>
    <n v="75.555653216266961"/>
    <n v="3.8712858474195424"/>
    <n v="2770082815.209146"/>
    <n v="3.6239143010485866"/>
    <n v="5550"/>
    <n v="59.2"/>
    <n v="93"/>
    <n v="53.7"/>
    <n v="3.9249999999999998"/>
    <n v="0.70205952193419197"/>
    <n v="1095053"/>
    <n v="0.11707141455924489"/>
  </r>
  <r>
    <x v="0"/>
    <x v="25"/>
    <n v="1"/>
    <n v="14"/>
    <n v="99.4"/>
    <n v="-7.5"/>
    <n v="100"/>
    <n v="0.10000000000000142"/>
    <n v="-3"/>
    <n v="0.40000000000000036"/>
    <n v="-8.0000000000000071E-3"/>
    <n v="0.20019972638900807"/>
    <n v="503200"/>
    <n v="947300"/>
    <n v="3.4503851128342249"/>
    <n v="0.11408449216606208"/>
    <n v="43.181286972228499"/>
    <n v="5.1423086250000001"/>
    <n v="19.651275244796729"/>
    <n v="26.065805528818764"/>
    <n v="7.0223237972450931"/>
    <n v="12825801580.928106"/>
    <n v="7.8282983809593825"/>
    <n v="1470"/>
    <n v="54.6"/>
    <n v="94"/>
    <n v="10.6"/>
    <n v="5.6509999999999998"/>
    <n v="2.9204350931611001"/>
    <n v="38249984"/>
    <n v="5.4794325827131658"/>
  </r>
  <r>
    <x v="0"/>
    <x v="26"/>
    <n v="1"/>
    <n v="14"/>
    <n v="108.1"/>
    <n v="-3.1000000000000085"/>
    <n v="20"/>
    <n v="0.60000000000000142"/>
    <n v="2"/>
    <n v="0"/>
    <n v="-4.6999999999999709E-2"/>
    <n v="-1.7440121896802108E-2"/>
    <n v="4060"/>
    <n v="56790"/>
    <n v="4.1208721236997494"/>
    <n v="0.25243513621043479"/>
    <n v="101.757639271925"/>
    <n v="6.1610629860000001"/>
    <n v="38.564715130087031"/>
    <n v="57.869353528941581"/>
    <n v="3.0164694287459355"/>
    <n v="1937074572.0868745"/>
    <n v="2.1190653164076849"/>
    <n v="1020"/>
    <n v="56"/>
    <n v="70"/>
    <n v="11.4"/>
    <n v="5.2290000000000001"/>
    <n v="2.62136578621715"/>
    <n v="5534598"/>
    <n v="3.9520180311730657"/>
  </r>
  <r>
    <x v="0"/>
    <x v="27"/>
    <n v="1"/>
    <n v="14"/>
    <n v="24.5"/>
    <n v="-1.5"/>
    <n v="530"/>
    <n v="0.60000000000000853"/>
    <n v="5"/>
    <n v="0.79999999999999716"/>
    <n v="-1.8999999999999906E-2"/>
    <n v="-4.3637994817149472E-2"/>
    <n v="8994"/>
    <n v="163610"/>
    <n v="1.8989349210597768"/>
    <n v="2.2259847442516425"/>
    <n v="64.479924047373842"/>
    <n v="37.554603630000003"/>
    <n v="42.221140823819603"/>
    <n v="44.727152883986541"/>
    <n v="3.351580329709904"/>
    <n v="31183139301.485348"/>
    <n v="6.2357938693414496"/>
    <n v="7100"/>
    <n v="92.4"/>
    <n v="95"/>
    <n v="85"/>
    <n v="1.9970000000000001"/>
    <n v="0.78090200556365197"/>
    <n v="10017601"/>
    <n v="1.3121181659385022"/>
  </r>
  <r>
    <x v="0"/>
    <x v="28"/>
    <n v="1"/>
    <n v="14"/>
    <n v="115.6"/>
    <n v="-8.6000000000000085"/>
    <n v="60"/>
    <n v="1.5999999999999943"/>
    <n v="2"/>
    <n v="0.19999999999999929"/>
    <n v="-6.3000000000000611E-2"/>
    <n v="0.31355214391794384"/>
    <n v="35170"/>
    <n v="241550"/>
    <n v="3.7204405802616582"/>
    <n v="6.3048843249577158E-2"/>
    <n v="137.97325459186226"/>
    <n v="4.1957560679999997"/>
    <n v="12.696880748841824"/>
    <n v="22.763205497032637"/>
    <n v="15.587549985703092"/>
    <n v="7940362799.179966"/>
    <n v="6.8072333442704434"/>
    <n v="1020"/>
    <n v="62.8"/>
    <n v="66"/>
    <n v="16.5"/>
    <n v="6.6529999999999996"/>
    <n v="3.4827631655343998"/>
    <n v="27568436"/>
    <n v="5.6383345651587753"/>
  </r>
  <r>
    <x v="0"/>
    <x v="29"/>
    <n v="1"/>
    <n v="14"/>
    <n v="103"/>
    <n v="-1"/>
    <n v="-80"/>
    <n v="-0.20000000000000284"/>
    <n v="-2"/>
    <n v="-0.10000000000000142"/>
    <n v="-4.9999999999998934E-3"/>
    <n v="-0.16196314973176096"/>
    <n v="175860"/>
    <n v="390760"/>
    <n v="0.14985535341197559"/>
    <n v="0.74243950954141236"/>
    <n v="33.029626470208093"/>
    <n v="3.3541591710000001"/>
    <n v="34.469799013311011"/>
    <n v="41.569809582419623"/>
    <n v="7.6115246368096914"/>
    <n v="5805598400"/>
    <n v="-5.8075383034693999"/>
    <n v="1460"/>
    <n v="79"/>
    <n v="66"/>
    <n v="38.799999999999997"/>
    <n v="3.984"/>
    <n v="1.13032327090155"/>
    <n v="12777511"/>
    <n v="0.59233671714578251"/>
  </r>
  <r>
    <x v="0"/>
    <x v="0"/>
    <n v="1"/>
    <n v="15"/>
    <n v="125.5"/>
    <n v="-3.6999999999999886"/>
    <n v="40"/>
    <n v="0.89999999999999147"/>
    <n v="-2"/>
    <n v="0.5"/>
    <n v="-5.9000000000000163E-2"/>
    <n v="-3.7736109908610871E-2"/>
    <n v="48110"/>
    <n v="114760"/>
    <n v="-0.18288734800043319"/>
    <n v="0.29998540507189414"/>
    <n v="70.789508691025191"/>
    <n v="7.2872234200000001"/>
    <n v="18.932038834951456"/>
    <n v="26.884521272397187"/>
    <n v="4.2938052170467387"/>
    <n v="4803702821.080554"/>
    <n v="1.7115776280745647"/>
    <n v="1540"/>
    <n v="70.3"/>
    <n v="61"/>
    <n v="14.5"/>
    <n v="5.6319999999999997"/>
    <n v="2.9523835159055301"/>
    <n v="7982225"/>
    <n v="3.824058699484397"/>
  </r>
  <r>
    <x v="0"/>
    <x v="1"/>
    <n v="1"/>
    <n v="15"/>
    <n v="69"/>
    <n v="-6.7999999999999972"/>
    <n v="790"/>
    <n v="9.9999999999994316E-2"/>
    <n v="0"/>
    <n v="0.89999999999999858"/>
    <n v="-5.600000000000005E-2"/>
    <n v="5.8309300193544411E-2"/>
    <n v="119430"/>
    <n v="581730"/>
    <n v="4.2377195400391461"/>
    <n v="2.2070935613400207"/>
    <n v="3.2746669489880542"/>
    <n v="30.055469519999999"/>
    <n v="52.923553544769561"/>
    <n v="35.581798512580924"/>
    <n v="15.471706564786231"/>
    <n v="9931134940.5134621"/>
    <n v="4.5566456573284455"/>
    <n v="9450"/>
    <n v="95.3"/>
    <n v="93"/>
    <n v="56.3"/>
    <n v="2.9870000000000001"/>
    <n v="1.4394110208805899"/>
    <n v="1855852"/>
    <n v="1.8615100533565652"/>
  </r>
  <r>
    <x v="0"/>
    <x v="2"/>
    <n v="1"/>
    <n v="15"/>
    <n v="158.30000000000001"/>
    <n v="-8"/>
    <n v="90"/>
    <n v="1.7999999999999972"/>
    <n v="6"/>
    <n v="0.59999999999999964"/>
    <n v="-7.0000000000000284E-2"/>
    <n v="-1.4604937923023087E-2"/>
    <n v="59490"/>
    <n v="274220"/>
    <n v="0.59044107365105425"/>
    <n v="8.3875344305923222E-2"/>
    <n v="49.056761695906431"/>
    <n v="4.7202902059999996"/>
    <n v="9.7439964184139338"/>
    <n v="25.791723135067791"/>
    <n v="3.7393964953755874"/>
    <n v="5462709498.4511862"/>
    <n v="8.6618616051673598"/>
    <n v="1090"/>
    <n v="69.099999999999994"/>
    <n v="84"/>
    <n v="14.4"/>
    <n v="6.2649999999999997"/>
    <n v="2.9591877763592902"/>
    <n v="13421930"/>
    <n v="6.6480779320449548"/>
  </r>
  <r>
    <x v="0"/>
    <x v="3"/>
    <n v="1"/>
    <n v="15"/>
    <n v="125.1"/>
    <n v="-4.5"/>
    <n v="50"/>
    <n v="1"/>
    <n v="4"/>
    <n v="0.19999999999999574"/>
    <n v="-4.0000000000000036E-2"/>
    <n v="7.7235617592301686E-3"/>
    <n v="210160"/>
    <n v="475440"/>
    <n v="1.4679697688036104"/>
    <n v="0.21217952452801375"/>
    <n v="36.853028283725749"/>
    <n v="12.41890525"/>
    <n v="20.454706871947081"/>
    <n v="21.471172486276895"/>
    <n v="2.6306185335275103"/>
    <n v="16587858856.677778"/>
    <n v="2.29685285606908"/>
    <n v="2280"/>
    <n v="66.900000000000006"/>
    <n v="68"/>
    <n v="43.4"/>
    <n v="5.35"/>
    <n v="2.6861165006763099"/>
    <n v="17420795"/>
    <n v="3.9319778776077974"/>
  </r>
  <r>
    <x v="0"/>
    <x v="4"/>
    <n v="1"/>
    <n v="15"/>
    <n v="166.2"/>
    <n v="-2.2000000000000171"/>
    <n v="20"/>
    <n v="0.5"/>
    <n v="7"/>
    <n v="0.39999999999999858"/>
    <n v="-2.7999999999999581E-2"/>
    <n v="2.0316663419568393E-3"/>
    <n v="223260"/>
    <n v="622980"/>
    <n v="0.74798134439188269"/>
    <n v="5.6853952726682505E-2"/>
    <n v="6.626071462968314"/>
    <n v="2.5246806469999998"/>
    <n v="13.234710629783653"/>
    <n v="21.500174436106001"/>
    <n v="5.196435574354382"/>
    <n v="1350301057.0686646"/>
    <n v="0.90821051487195348"/>
    <n v="720"/>
    <n v="64.8"/>
    <n v="62"/>
    <n v="18.899999999999999"/>
    <n v="5.383"/>
    <n v="1.7811660159555101"/>
    <n v="4127910"/>
    <n v="2.0441971724794143"/>
  </r>
  <r>
    <x v="0"/>
    <x v="5"/>
    <n v="1"/>
    <n v="15"/>
    <n v="177"/>
    <n v="-2.4000000000000057"/>
    <n v="200"/>
    <n v="0.5"/>
    <n v="11"/>
    <n v="0.19999999999999929"/>
    <n v="-7.3000000000000398E-2"/>
    <n v="-0.13412377412863652"/>
    <n v="61410"/>
    <n v="1284000"/>
    <n v="-1.4946223536205063"/>
    <n v="3.970424581919018E-2"/>
    <n v="7.9947657242693779"/>
    <n v="2.0969776260000001"/>
    <n v="47.977274188704016"/>
    <n v="37.869470838183489"/>
    <n v="28.111933676050683"/>
    <n v="6646663561.2656012"/>
    <n v="17.3325337350837"/>
    <n v="1350"/>
    <n v="47.2"/>
    <n v="27"/>
    <n v="10.7"/>
    <n v="7.0739999999999998"/>
    <n v="3.6102931039285706"/>
    <n v="10067009"/>
    <n v="3.761801330677685"/>
  </r>
  <r>
    <x v="0"/>
    <x v="6"/>
    <n v="1"/>
    <n v="15"/>
    <n v="97.8"/>
    <n v="-1.6000000000000085"/>
    <n v="40"/>
    <n v="0"/>
    <n v="-9"/>
    <n v="0.79999999999999716"/>
    <n v="-6.0999999999999943E-2"/>
    <n v="5.6936860729152716E-2"/>
    <n v="420"/>
    <n v="1861"/>
    <n v="0.14686726094513861"/>
    <n v="0.22782839868089536"/>
    <n v="328.65502418054808"/>
    <n v="2.5840098679999999"/>
    <n v="15.012359697669496"/>
    <n v="36.380549769332397"/>
    <n v="0.31592074018855953"/>
    <n v="380372892.60677361"/>
    <n v="2.8374077642229025"/>
    <n v="1300"/>
    <n v="90.1"/>
    <n v="67"/>
    <n v="28.9"/>
    <n v="5.0419999999999998"/>
    <n v="2.38236695500082"/>
    <n v="611627"/>
    <n v="2.2746320679099692"/>
  </r>
  <r>
    <x v="0"/>
    <x v="7"/>
    <n v="1"/>
    <n v="15"/>
    <n v="128.80000000000001"/>
    <n v="-3.8999999999999773"/>
    <n v="230"/>
    <n v="0.20000000000000284"/>
    <n v="6"/>
    <n v="0.30000000000000071"/>
    <n v="-5.8000000000000718E-2"/>
    <n v="5.612778572168331E-2"/>
    <n v="104050"/>
    <n v="322460"/>
    <n v="2.0422722446426422"/>
    <n v="0.42676967107273478"/>
    <n v="57.661330188679251"/>
    <n v="13.5071853"/>
    <n v="49.898360530218589"/>
    <n v="44.02427718019409"/>
    <n v="1.301305273241411"/>
    <n v="17084928927.455521"/>
    <n v="1.7212473673173321"/>
    <n v="2300"/>
    <n v="79.2"/>
    <n v="84"/>
    <n v="19.2"/>
    <n v="5.5309999999999997"/>
    <n v="1.86367819321239"/>
    <n v="18336303"/>
    <n v="3.2850351034005634"/>
  </r>
  <r>
    <x v="0"/>
    <x v="8"/>
    <n v="1"/>
    <n v="15"/>
    <n v="35.6"/>
    <n v="-1.6999999999999957"/>
    <n v="390"/>
    <n v="0.19999999999998863"/>
    <n v="1"/>
    <n v="1.2000000000000028"/>
    <n v="-3.1000000000000139E-2"/>
    <n v="-3.9438555349821991E-2"/>
    <n v="670"/>
    <n v="1001450"/>
    <n v="5.9938189563602595"/>
    <n v="2.1778053805386741"/>
    <n v="77.129086342860006"/>
    <n v="18.988635989999999"/>
    <n v="30.343546889507895"/>
    <n v="32.609099350046428"/>
    <n v="6.2053940740893836"/>
    <n v="89685725230.251663"/>
    <n v="4.4789601635086882"/>
    <n v="7100"/>
    <n v="97.1"/>
    <n v="98"/>
    <n v="90"/>
    <n v="3.016"/>
    <n v="1.8352901561086401"/>
    <n v="76778149"/>
    <n v="1.9422564731620069"/>
  </r>
  <r>
    <x v="0"/>
    <x v="9"/>
    <n v="1"/>
    <n v="15"/>
    <n v="86.5"/>
    <n v="-2.2000000000000028"/>
    <n v="150"/>
    <n v="1.2000000000000028"/>
    <n v="0"/>
    <n v="0.40000000000000036"/>
    <n v="-5.7999999999999829E-2"/>
    <n v="-1.6492263794160245E-2"/>
    <n v="90530"/>
    <n v="238540"/>
    <n v="1.3508660323583603"/>
    <n v="0.32462009462534347"/>
    <n v="94.673503559813653"/>
    <n v="13.442552510000001"/>
    <n v="36.449216950713961"/>
    <n v="61.722297163913929"/>
    <n v="14.963718258335533"/>
    <n v="10731634116.738386"/>
    <n v="5.9000039528815051"/>
    <n v="2230"/>
    <n v="77"/>
    <n v="83"/>
    <n v="12"/>
    <n v="4.49"/>
    <n v="2.6123846470691401"/>
    <n v="21542009"/>
    <n v="4.0559160655011821"/>
  </r>
  <r>
    <x v="0"/>
    <x v="10"/>
    <n v="1"/>
    <n v="15"/>
    <n v="85.5"/>
    <n v="-5.0999999999999943"/>
    <n v="130"/>
    <n v="0.79999999999999716"/>
    <n v="-4"/>
    <n v="0.19999999999999929"/>
    <n v="-7.0000000000000284E-2"/>
    <n v="-6.2503311595714095E-3"/>
    <n v="40470"/>
    <n v="580370"/>
    <n v="0.1132020554499792"/>
    <n v="0.23752709143912745"/>
    <n v="63.338173384404541"/>
    <n v="12.887739180000001"/>
    <n v="28.509030214201204"/>
    <n v="35.969835949778385"/>
    <n v="4.8996497187279004"/>
    <n v="18737897744.794788"/>
    <n v="5.9066660816801289"/>
    <n v="1980"/>
    <n v="56"/>
    <n v="69"/>
    <n v="28"/>
    <n v="4.84"/>
    <n v="2.73727142320356"/>
    <n v="36048288"/>
    <n v="4.4355709243292889"/>
  </r>
  <r>
    <x v="0"/>
    <x v="11"/>
    <n v="1"/>
    <n v="15"/>
    <n v="80.599999999999994"/>
    <n v="-5.3000000000000114"/>
    <n v="60"/>
    <n v="0.89999999999999858"/>
    <n v="-5"/>
    <n v="0.20000000000000107"/>
    <n v="-9.4000000000000306E-2"/>
    <n v="1.1026156247342387"/>
    <n v="128380"/>
    <n v="587040"/>
    <n v="1.6952501745712132"/>
    <n v="9.4991068197350842E-2"/>
    <n v="31.531320287512468"/>
    <n v="2.7898196180000001"/>
    <n v="28.212391969559221"/>
    <n v="45.552790156114312"/>
    <n v="18.319942773599251"/>
    <n v="5039293030.8236675"/>
    <n v="4.6028999651506837"/>
    <n v="1220"/>
    <n v="42.1"/>
    <n v="74"/>
    <n v="10.8"/>
    <n v="5.0469999999999997"/>
    <n v="2.9539011006818199"/>
    <n v="18336724"/>
    <n v="5.0688580247912833"/>
  </r>
  <r>
    <x v="0"/>
    <x v="12"/>
    <n v="1"/>
    <n v="15"/>
    <n v="116.2"/>
    <n v="-8.3999999999999915"/>
    <n v="30"/>
    <n v="1.7999999999999972"/>
    <n v="2"/>
    <n v="0.39999999999999858"/>
    <n v="-5.5000000000000604E-2"/>
    <n v="0.11812674421213876"/>
    <n v="34020"/>
    <n v="118480"/>
    <n v="3.8211203289114288"/>
    <n v="6.7211075460184663E-2"/>
    <n v="138.30834747560459"/>
    <n v="3.2585785440000001"/>
    <n v="18.12115550734347"/>
    <n v="39.326828871029029"/>
    <n v="10.741236015687504"/>
    <n v="3655909664.1423006"/>
    <n v="3.2687258275752953"/>
    <n v="740"/>
    <n v="71.8"/>
    <n v="82"/>
    <n v="36.5"/>
    <n v="5.9029999999999996"/>
    <n v="2.8285954060943999"/>
    <n v="13039711"/>
    <n v="3.4282498365304477"/>
  </r>
  <r>
    <x v="0"/>
    <x v="13"/>
    <n v="1"/>
    <n v="15"/>
    <n v="171.8"/>
    <n v="-9.8999999999999773"/>
    <n v="100"/>
    <n v="2"/>
    <n v="10"/>
    <n v="0.5"/>
    <n v="-2.7000000000000135E-2"/>
    <n v="2.3437341546809876E-2"/>
    <n v="55050"/>
    <n v="1240190"/>
    <n v="2.5655307253901918"/>
    <n v="7.0195455607702073E-2"/>
    <n v="10.489155787213466"/>
    <n v="6.3811199790000002"/>
    <n v="22.988869341890165"/>
    <n v="31.136456434394688"/>
    <n v="7.501726394834904"/>
    <n v="6245031690.0680809"/>
    <n v="6.5347626571100363"/>
    <n v="1520"/>
    <n v="56.7"/>
    <n v="73"/>
    <n v="20.2"/>
    <n v="6.7939999999999996"/>
    <n v="3.2305008083825602"/>
    <n v="12798763"/>
    <n v="5.6295847097950826"/>
  </r>
  <r>
    <x v="0"/>
    <x v="14"/>
    <n v="1"/>
    <n v="15"/>
    <n v="109.8"/>
    <n v="-1.6000000000000085"/>
    <n v="220"/>
    <n v="1.2999999999999972"/>
    <n v="-8"/>
    <n v="1.1000000000000014"/>
    <n v="-4.9000000000000377E-2"/>
    <n v="-5.5201179106957099E-2"/>
    <n v="2670"/>
    <n v="1030700"/>
    <n v="37.165927159252313"/>
    <n v="0.50717119384678289"/>
    <n v="3.037469680799457"/>
    <n v="23.69917779"/>
    <n v="30.724166942513513"/>
    <n v="82.480621758799515"/>
    <n v="9.5553540033448456"/>
    <n v="2184444848.9763732"/>
    <n v="8.9694223180217563"/>
    <n v="2740"/>
    <n v="48.3"/>
    <n v="65"/>
    <n v="29.5"/>
    <n v="5.1829999999999998"/>
    <n v="2.8477307107814398"/>
    <n v="3130720"/>
    <n v="4.2733149575851526"/>
  </r>
  <r>
    <x v="0"/>
    <x v="15"/>
    <n v="1"/>
    <n v="15"/>
    <n v="15.7"/>
    <n v="9.9999999999999645E-2"/>
    <n v="420"/>
    <n v="9.9999999999994316E-2"/>
    <n v="0"/>
    <n v="9.9999999999994316E-2"/>
    <n v="-4.0000000000000036E-2"/>
    <n v="-3.5168180069981902E-2"/>
    <n v="382"/>
    <n v="2040"/>
    <n v="0.66483615221443804"/>
    <n v="2.6839994007754098"/>
    <n v="605.05123152709359"/>
    <n v="54.160125069999999"/>
    <n v="59.854872942207912"/>
    <n v="65.858164552339048"/>
    <n v="4.2589558259511904"/>
    <n v="6283803256.0126381"/>
    <n v="1.2413875380507022"/>
    <n v="11060"/>
    <n v="99.5"/>
    <n v="98"/>
    <n v="92"/>
    <n v="1.88"/>
    <n v="0.59209965992995595"/>
    <n v="1228254"/>
    <n v="9.1197491931693297E-2"/>
  </r>
  <r>
    <x v="0"/>
    <x v="16"/>
    <n v="1"/>
    <n v="15"/>
    <n v="40.4"/>
    <n v="-1.7000000000000028"/>
    <n v="260"/>
    <n v="0.5"/>
    <n v="2"/>
    <n v="1"/>
    <n v="-2.4999999999999911E-2"/>
    <n v="0.2867375412498252"/>
    <n v="54010"/>
    <n v="446550"/>
    <n v="2.5981294864820716"/>
    <n v="1.4996687206575654"/>
    <n v="68.386892224960789"/>
    <n v="41.137334240000001"/>
    <n v="30.919159231760656"/>
    <n v="36.995695259840751"/>
    <n v="1.1905406134309828"/>
    <n v="62343022650.874222"/>
    <n v="3.2916396843359621"/>
    <n v="4750"/>
    <n v="80.8"/>
    <n v="97"/>
    <n v="68.900000000000006"/>
    <n v="2.5880000000000001"/>
    <n v="1.12615029065781"/>
    <n v="30521070"/>
    <n v="2.0043585248922944"/>
  </r>
  <r>
    <x v="0"/>
    <x v="17"/>
    <n v="1"/>
    <n v="15"/>
    <n v="133.80000000000001"/>
    <n v="-6.3999999999999773"/>
    <n v="50"/>
    <n v="0.69999999999999574"/>
    <n v="-1"/>
    <n v="0.5"/>
    <n v="-2.5000000000000355E-2"/>
    <n v="-2.1661950516630224E-2"/>
    <n v="400790"/>
    <n v="799380"/>
    <n v="1.5848808027952921"/>
    <n v="8.7104760439075155E-2"/>
    <n v="26.606818586434041"/>
    <n v="7.1580965519999999"/>
    <n v="30.19045744400492"/>
    <n v="46.177290822393083"/>
    <n v="6.1976701734253368"/>
    <n v="7723846194.8744621"/>
    <n v="8.7206678772082427"/>
    <n v="630"/>
    <n v="44.8"/>
    <n v="78"/>
    <n v="16.5"/>
    <n v="5.7359999999999998"/>
    <n v="2.9605825605331302"/>
    <n v="20923070"/>
    <n v="3.5657734354436608"/>
  </r>
  <r>
    <x v="0"/>
    <x v="18"/>
    <n v="1"/>
    <n v="15"/>
    <n v="172.7"/>
    <n v="-11.400000000000006"/>
    <n v="30"/>
    <n v="1"/>
    <n v="2"/>
    <n v="0.20000000000000018"/>
    <n v="-1.8000000000000682E-2"/>
    <n v="8.8842554598501877E-2"/>
    <n v="12660"/>
    <n v="1267000"/>
    <n v="1.460553302678224"/>
    <n v="5.250708065213594E-2"/>
    <n v="10.751124180942607"/>
    <n v="2.4564469209999999"/>
    <n v="16.595289794554869"/>
    <n v="30.800178163799341"/>
    <n v="6.5696912742890561"/>
    <n v="3405134831.8504953"/>
    <n v="4.4999999993622168"/>
    <n v="680"/>
    <n v="48.7"/>
    <n v="47"/>
    <n v="7.9"/>
    <n v="7.6079999999999997"/>
    <n v="3.6753325617677399"/>
    <n v="13618449"/>
    <n v="4.4559106300441593"/>
  </r>
  <r>
    <x v="0"/>
    <x v="19"/>
    <n v="1"/>
    <n v="15"/>
    <n v="158.1"/>
    <n v="-6"/>
    <n v="100"/>
    <n v="1.1999999999999957"/>
    <n v="4"/>
    <n v="-0.39999999999999858"/>
    <n v="-2.5999999999999801E-2"/>
    <n v="-8.857339345414772E-3"/>
    <n v="110890"/>
    <n v="923770"/>
    <n v="4.4388481479209378"/>
    <n v="0.76341135382702396"/>
    <n v="152.55166287866311"/>
    <n v="13.315815710000001"/>
    <n v="31.656971073940376"/>
    <n v="19.091388175911693"/>
    <n v="22.024403270990845"/>
    <n v="112248353104.91086"/>
    <n v="3.4446668133235647"/>
    <n v="3250"/>
    <n v="57.8"/>
    <n v="41"/>
    <n v="32.200000000000003"/>
    <n v="5.9850000000000003"/>
    <n v="2.5852218061235201"/>
    <n v="138939478"/>
    <n v="4.8159897792981541"/>
  </r>
  <r>
    <x v="0"/>
    <x v="20"/>
    <n v="1"/>
    <n v="15"/>
    <n v="110.7"/>
    <n v="-13.700000000000003"/>
    <n v="90"/>
    <n v="0.70000000000000284"/>
    <n v="5"/>
    <n v="1.1000000000000014"/>
    <n v="-0.10800000000000054"/>
    <n v="0.31096421994925638"/>
    <n v="3850"/>
    <n v="26340"/>
    <n v="0.40674564583333328"/>
    <n v="5.8725929979030755E-2"/>
    <n v="364.48054316984189"/>
    <n v="2.3646960799999999"/>
    <n v="11.458333333333332"/>
    <n v="25.208333333333332"/>
    <n v="9.1187186788862675"/>
    <n v="2581465863.8785882"/>
    <n v="9.3885601577909483"/>
    <n v="910"/>
    <n v="69.8"/>
    <n v="89"/>
    <n v="52.2"/>
    <n v="5.1349999999999998"/>
    <n v="1.9461065247081999"/>
    <n v="8991735"/>
    <n v="6.4870412624024665"/>
  </r>
  <r>
    <x v="0"/>
    <x v="21"/>
    <n v="1"/>
    <n v="15"/>
    <n v="96.2"/>
    <n v="-8"/>
    <n v="90"/>
    <n v="0.69999999999998863"/>
    <n v="17"/>
    <n v="0.5"/>
    <n v="-4.0000000000000036E-2"/>
    <n v="5.9463921455975566E-2"/>
    <n v="86730"/>
    <n v="196710"/>
    <n v="1.9280708978664971"/>
    <n v="0.51658142292609566"/>
    <n v="58.439027683997303"/>
    <n v="15.350303520000001"/>
    <n v="27.017403205728304"/>
    <n v="42.424182436994414"/>
    <n v="2.4831073115060747"/>
    <n v="8707015771.0011292"/>
    <n v="5.6226068571964873"/>
    <n v="1840"/>
    <n v="71.099999999999994"/>
    <n v="74"/>
    <n v="42.6"/>
    <n v="5.1609999999999996"/>
    <n v="2.6598515619102199"/>
    <n v="11251266"/>
    <n v="3.0887981372983964"/>
  </r>
  <r>
    <x v="0"/>
    <x v="22"/>
    <n v="1"/>
    <n v="15"/>
    <n v="75.2"/>
    <n v="-1.5999999999999943"/>
    <n v="660"/>
    <n v="0.5"/>
    <n v="0"/>
    <n v="0.60000000000000142"/>
    <n v="-2.4999999999999911E-2"/>
    <n v="1.4366835120498855E-2"/>
    <n v="92410"/>
    <n v="1219090"/>
    <n v="2.5301740269966286"/>
    <n v="8.7575101527468107"/>
    <n v="39.244137074714814"/>
    <n v="70.404795530000001"/>
    <n v="26.446664153328278"/>
    <n v="26.702451236965107"/>
    <n v="5.4490476254802616"/>
    <n v="257772710832.95331"/>
    <n v="5.2771117349823555"/>
    <n v="9660"/>
    <n v="88.9"/>
    <n v="62"/>
    <n v="60.4"/>
    <n v="2.677"/>
    <n v="1.2789090234704099"/>
    <n v="47606670.243965797"/>
    <n v="2.195147890929543"/>
  </r>
  <r>
    <x v="0"/>
    <x v="23"/>
    <n v="1"/>
    <n v="15"/>
    <n v="91.9"/>
    <n v="-2.5999999999999943"/>
    <n v="180"/>
    <n v="-0.70000000000000284"/>
    <n v="2"/>
    <n v="-0.30000000000000071"/>
    <n v="-6.0999999999999943E-2"/>
    <n v="-0.14236214772534739"/>
    <n v="281110.90000000002"/>
    <n v="2505810"/>
    <n v="5.8877178693372754"/>
    <n v="0.27395084513906798"/>
    <n v="16.872858164983199"/>
    <n v="4.7589814400000003"/>
    <n v="19.178158104448865"/>
    <n v="28.40186320171172"/>
    <n v="8.6248637586360246"/>
    <n v="26524538565.740318"/>
    <n v="7.4897381421595668"/>
    <n v="2240"/>
    <n v="58.5"/>
    <n v="69"/>
    <n v="24"/>
    <n v="5.1429999999999998"/>
    <n v="2.3752138634134399"/>
    <n v="30911914"/>
    <n v="2.5371227249162867"/>
  </r>
  <r>
    <x v="0"/>
    <x v="24"/>
    <n v="1"/>
    <n v="15"/>
    <n v="130.19999999999999"/>
    <n v="-2.5"/>
    <n v="790"/>
    <n v="1.8999999999999986"/>
    <n v="0"/>
    <n v="0.39999999999999858"/>
    <n v="-5.1999999999999602E-2"/>
    <n v="0.28708914677241548"/>
    <n v="5410"/>
    <n v="17360"/>
    <n v="-1.4426846755756917"/>
    <n v="0.92182917929997388"/>
    <n v="64.294941860465116"/>
    <n v="18.105413339999998"/>
    <n v="60.384382207409374"/>
    <n v="72.290585404244894"/>
    <n v="6.5568242865567896"/>
    <n v="3178126547.9298034"/>
    <n v="5.9987763465671549"/>
    <n v="6340"/>
    <n v="61.1"/>
    <n v="93"/>
    <n v="54.1"/>
    <n v="3.8730000000000002"/>
    <n v="0.98323043734970395"/>
    <n v="1105873"/>
    <n v="0.40416056133166034"/>
  </r>
  <r>
    <x v="0"/>
    <x v="25"/>
    <n v="1"/>
    <n v="15"/>
    <n v="92.4"/>
    <n v="-7"/>
    <n v="120"/>
    <n v="0.10000000000000142"/>
    <n v="-3"/>
    <n v="0.40000000000000036"/>
    <n v="-1.2999999999999901E-2"/>
    <n v="4.4985144466030746E-2"/>
    <n v="499200"/>
    <n v="947300"/>
    <n v="5.5258233003237285"/>
    <n v="0.13966229089194276"/>
    <n v="44.491470986678706"/>
    <n v="7.6343774059999996"/>
    <n v="16.91431367150189"/>
    <n v="22.168046745502913"/>
    <n v="26.461657636458384"/>
    <n v="16929976600.141972"/>
    <n v="8.1733358341381308"/>
    <n v="1590"/>
    <n v="54.7"/>
    <n v="91"/>
    <n v="11"/>
    <n v="5.6379999999999999"/>
    <n v="2.9890278116906099"/>
    <n v="39410545"/>
    <n v="5.5244177271791965"/>
  </r>
  <r>
    <x v="0"/>
    <x v="26"/>
    <n v="1"/>
    <n v="15"/>
    <n v="105.1"/>
    <n v="-3"/>
    <n v="10"/>
    <n v="0.70000000000000284"/>
    <n v="0"/>
    <n v="0"/>
    <n v="-4.9999999999999822E-2"/>
    <n v="1.760471741942693E-2"/>
    <n v="3860"/>
    <n v="56790"/>
    <n v="4.5370410181586349"/>
    <n v="0.23550798589825428"/>
    <n v="104.491046148189"/>
    <n v="7.8270442259999999"/>
    <n v="40.044298058118684"/>
    <n v="58.655000689923178"/>
    <n v="7.7525034846884324"/>
    <n v="2115154262.0302539"/>
    <n v="1.1804069564231838"/>
    <n v="1030"/>
    <n v="56.7"/>
    <n v="70"/>
    <n v="11.4"/>
    <n v="5.1790000000000003"/>
    <n v="2.6507484597448898"/>
    <n v="5683268"/>
    <n v="3.9696227485924926"/>
  </r>
  <r>
    <x v="0"/>
    <x v="27"/>
    <n v="1"/>
    <n v="15"/>
    <n v="23"/>
    <n v="-1.5"/>
    <n v="340"/>
    <n v="0.5"/>
    <n v="1"/>
    <n v="0.59999999999999432"/>
    <n v="-6.0000000000000053E-3"/>
    <n v="-0.20841654212833571"/>
    <n v="9150"/>
    <n v="163610"/>
    <n v="2.2083930234253413"/>
    <n v="2.2432170628960293"/>
    <n v="65.026274459320291"/>
    <n v="56.517033730000001"/>
    <n v="44.932292039836639"/>
    <n v="45.318955840557905"/>
    <n v="4.1755776414588013"/>
    <n v="32273007553.568672"/>
    <n v="3.4865358154852828"/>
    <n v="7440"/>
    <n v="92.9"/>
    <n v="96"/>
    <n v="85.6"/>
    <n v="1.9910000000000001"/>
    <n v="0.84374903984975103"/>
    <n v="10102482"/>
    <n v="1.1037016238101665"/>
  </r>
  <r>
    <x v="0"/>
    <x v="28"/>
    <n v="1"/>
    <n v="15"/>
    <n v="107.4"/>
    <n v="-8.1999999999999886"/>
    <n v="50"/>
    <n v="1.7000000000000028"/>
    <n v="2"/>
    <n v="0.30000000000000071"/>
    <n v="-6.9999999999999396E-2"/>
    <n v="-2.0235243167252115E-2"/>
    <n v="34290"/>
    <n v="241550"/>
    <n v="4.2136157037382187"/>
    <n v="7.6053410986710326E-2"/>
    <n v="142.8554126420099"/>
    <n v="4.5789590889999996"/>
    <n v="14.179699980210785"/>
    <n v="24.814585504667097"/>
    <n v="-1.7411852936871526"/>
    <n v="9013834373.4124622"/>
    <n v="6.3325651163091559"/>
    <n v="1070"/>
    <n v="64.5"/>
    <n v="68"/>
    <n v="16.8"/>
    <n v="6.5830000000000002"/>
    <n v="3.4773159278752099"/>
    <n v="28543940"/>
    <n v="5.6180993219915232"/>
  </r>
  <r>
    <x v="0"/>
    <x v="29"/>
    <n v="1"/>
    <n v="15"/>
    <n v="101.9"/>
    <n v="-1.0999999999999943"/>
    <n v="-60"/>
    <n v="-0.20000000000000284"/>
    <n v="1"/>
    <n v="-0.19999999999999574"/>
    <n v="9.9999999999988987E-4"/>
    <n v="0.13358400023194228"/>
    <n v="172590"/>
    <n v="390760"/>
    <n v="1.7862060136343818"/>
    <n v="0.83229925551961537"/>
    <n v="33.449740209383485"/>
    <n v="5.091109468"/>
    <n v="33.548648189558591"/>
    <n v="42.495059090058014"/>
    <n v="5.1366012477356549"/>
    <n v="5755215200"/>
    <n v="-5.7110838330467999"/>
    <n v="1400"/>
    <n v="78.8"/>
    <n v="67"/>
    <n v="38.6"/>
    <n v="3.9849999999999999"/>
    <n v="1.2639089473576099"/>
    <n v="12940032"/>
    <n v="0.72592071737772479"/>
  </r>
  <r>
    <x v="0"/>
    <x v="0"/>
    <n v="1"/>
    <n v="16"/>
    <n v="122.1"/>
    <n v="-3.4000000000000057"/>
    <n v="60"/>
    <n v="0.79999999999999716"/>
    <n v="5"/>
    <n v="0.59999999999999964"/>
    <n v="-5.600000000000005E-2"/>
    <n v="-4.0044878190163224E-2"/>
    <n v="47610"/>
    <n v="114760"/>
    <n v="-0.24020974678426849"/>
    <n v="0.47126700885589889"/>
    <n v="72.870663355799934"/>
    <n v="12.50317546"/>
    <n v="18.528022611476818"/>
    <n v="28.323849901446689"/>
    <n v="2.0916686285834061"/>
    <n v="5142380779.4410343"/>
    <n v="3.9470137471600704"/>
    <n v="1600"/>
    <n v="71.099999999999994"/>
    <n v="66"/>
    <n v="15.1"/>
    <n v="5.5759999999999996"/>
    <n v="2.8975327528389099"/>
    <n v="8216896"/>
    <n v="3.7840138212942338"/>
  </r>
  <r>
    <x v="0"/>
    <x v="1"/>
    <n v="1"/>
    <n v="16"/>
    <n v="63.4"/>
    <n v="-5.6000000000000014"/>
    <n v="1030"/>
    <n v="0.10000000000000853"/>
    <n v="1"/>
    <n v="0.90000000000000568"/>
    <n v="-4.0999999999999925E-2"/>
    <n v="7.8701087407485604E-2"/>
    <n v="118246"/>
    <n v="581730"/>
    <n v="4.8080863265558174"/>
    <n v="2.1952513429832115"/>
    <n v="3.3247542921673459"/>
    <n v="43.412147189999999"/>
    <n v="52.254473635828077"/>
    <n v="34.080115281293466"/>
    <n v="7.4731310232557453"/>
    <n v="10126940513.312546"/>
    <n v="8.3638710689572662"/>
    <n v="10480"/>
    <n v="95.4"/>
    <n v="94"/>
    <n v="57.2"/>
    <n v="2.9460000000000002"/>
    <n v="1.51796053343133"/>
    <n v="1884238"/>
    <n v="1.9402111407640508"/>
  </r>
  <r>
    <x v="0"/>
    <x v="2"/>
    <n v="1"/>
    <n v="16"/>
    <n v="149.4"/>
    <n v="-8.9000000000000057"/>
    <n v="80"/>
    <n v="1.9000000000000057"/>
    <n v="4"/>
    <n v="0.59999999999999964"/>
    <n v="-7.299999999999951E-2"/>
    <n v="-2.8365795027438523E-3"/>
    <n v="58890"/>
    <n v="274220"/>
    <n v="1.4333533760079655"/>
    <n v="9.8375846950255974E-2"/>
    <n v="50.545237573099413"/>
    <n v="7.3548408189999996"/>
    <n v="11.51886315327932"/>
    <n v="25.259381176131829"/>
    <n v="-0.17846399035421712"/>
    <n v="5844669845.5373316"/>
    <n v="6.253158603581582"/>
    <n v="1170"/>
    <n v="71"/>
    <n v="88"/>
    <n v="15"/>
    <n v="6.1920000000000002"/>
    <n v="2.9890699186406802"/>
    <n v="13829177"/>
    <n v="6.6452413525422109"/>
  </r>
  <r>
    <x v="0"/>
    <x v="3"/>
    <n v="1"/>
    <n v="16"/>
    <n v="120.7"/>
    <n v="-4.3999999999999915"/>
    <n v="120"/>
    <n v="1.0999999999999943"/>
    <n v="5"/>
    <n v="0.30000000000000426"/>
    <n v="-4.0999999999999481E-2"/>
    <n v="1.1751049715868156E-2"/>
    <n v="207960"/>
    <n v="475440"/>
    <n v="0.32902330151853865"/>
    <n v="0.21572321155120999"/>
    <n v="37.865841636521331"/>
    <n v="16.849111409999999"/>
    <n v="23.004369119824776"/>
    <n v="20.953258213575467"/>
    <n v="3.9397903128711538"/>
    <n v="17953066721.094933"/>
    <n v="3.2240029845407037"/>
    <n v="2400"/>
    <n v="68"/>
    <n v="73"/>
    <n v="43.7"/>
    <n v="5.3090000000000002"/>
    <n v="2.7111635691955001"/>
    <n v="17899562"/>
    <n v="3.9437289273236655"/>
  </r>
  <r>
    <x v="0"/>
    <x v="4"/>
    <n v="1"/>
    <n v="16"/>
    <n v="163.9"/>
    <n v="-2.2999999999999829"/>
    <n v="50"/>
    <n v="0.40000000000000568"/>
    <n v="-1"/>
    <n v="0.30000000000000071"/>
    <n v="-3.0000000000000249E-2"/>
    <n v="3.5868703047833073E-2"/>
    <n v="223104"/>
    <n v="622980"/>
    <n v="2.3737437431051549"/>
    <n v="5.9345635802918691E-2"/>
    <n v="6.7446113839930657"/>
    <n v="2.7281055890000001"/>
    <n v="14.315997082446492"/>
    <n v="22.079852639721217"/>
    <n v="2.3439506377953592"/>
    <n v="1460562038.3709695"/>
    <n v="4.7710854304410475"/>
    <n v="770"/>
    <n v="65.2"/>
    <n v="61"/>
    <n v="19.2"/>
    <n v="5.3529999999999998"/>
    <n v="1.7731783525304701"/>
    <n v="4201758"/>
    <n v="2.0800658755272474"/>
  </r>
  <r>
    <x v="0"/>
    <x v="5"/>
    <n v="1"/>
    <n v="16"/>
    <n v="174.6"/>
    <n v="-2.4000000000000057"/>
    <n v="-10"/>
    <n v="0.5"/>
    <n v="12"/>
    <n v="0.10000000000000142"/>
    <n v="-8.1999999999999851E-2"/>
    <n v="-0.14892024994524755"/>
    <n v="60144"/>
    <n v="1284000"/>
    <n v="-3.7511472544154199"/>
    <n v="3.9057065822061622E-2"/>
    <n v="8.2763635641677258"/>
    <n v="4.5002994159999998"/>
    <n v="47.584441215848514"/>
    <n v="48.328787418731117"/>
    <n v="9.9844279204142055"/>
    <n v="7422102655.9883251"/>
    <n v="0.64826201409454143"/>
    <n v="1340"/>
    <n v="47.7"/>
    <n v="39"/>
    <n v="10.8"/>
    <n v="6.992"/>
    <n v="3.4616645780489299"/>
    <n v="10421597"/>
    <n v="3.6128810807324374"/>
  </r>
  <r>
    <x v="0"/>
    <x v="6"/>
    <n v="1"/>
    <n v="16"/>
    <n v="95.7"/>
    <n v="-2.0999999999999943"/>
    <n v="50"/>
    <n v="0"/>
    <n v="-1"/>
    <n v="0.70000000000000284"/>
    <n v="-5.7999999999999829E-2"/>
    <n v="5.1472171961679081E-2"/>
    <n v="414"/>
    <n v="1861"/>
    <n v="0.19150593630271701"/>
    <n v="0.25756954144550431"/>
    <n v="336.60666308436322"/>
    <n v="5.9814184639999999"/>
    <n v="14.804946503918025"/>
    <n v="38.331198513160537"/>
    <n v="3.1108845124997515"/>
    <n v="406111873.53984696"/>
    <n v="2.6468998679177105"/>
    <n v="1350"/>
    <n v="90.1"/>
    <n v="66"/>
    <n v="29.6"/>
    <n v="4.984"/>
    <n v="2.3906434898981699"/>
    <n v="626425"/>
    <n v="2.3261042398716483"/>
  </r>
  <r>
    <x v="0"/>
    <x v="7"/>
    <n v="1"/>
    <n v="16"/>
    <n v="125.1"/>
    <n v="-3.7000000000000171"/>
    <n v="50"/>
    <n v="0.29999999999999716"/>
    <n v="-11"/>
    <n v="0.30000000000000071"/>
    <n v="-5.4999999999999716E-2"/>
    <n v="8.3769369589735021E-2"/>
    <n v="104046"/>
    <n v="322460"/>
    <n v="1.9698616144135079"/>
    <n v="0.37416296267774934"/>
    <n v="58.803254716981129"/>
    <n v="23.017353740000001"/>
    <n v="52.367588936203489"/>
    <n v="42.702141018153597"/>
    <n v="1.7440176976345467"/>
    <n v="17800887796.49873"/>
    <n v="1.5158423636340643"/>
    <n v="2350"/>
    <n v="79.5"/>
    <n v="73"/>
    <n v="19.5"/>
    <n v="5.476"/>
    <n v="1.96104442354435"/>
    <n v="18699435"/>
    <n v="3.3688044729902984"/>
  </r>
  <r>
    <x v="0"/>
    <x v="8"/>
    <n v="1"/>
    <n v="16"/>
    <n v="34.1"/>
    <n v="-1.5"/>
    <n v="650"/>
    <n v="0.20000000000000284"/>
    <n v="0"/>
    <n v="1.0999999999999943"/>
    <n v="-1.2000000000000011E-2"/>
    <n v="-5.2828085709622163E-2"/>
    <n v="676"/>
    <n v="1001450"/>
    <n v="9.3435271685284125"/>
    <n v="2.2849122599343841"/>
    <n v="78.516297152041787"/>
    <n v="24.66217297"/>
    <n v="29.949813825481623"/>
    <n v="31.568722680913059"/>
    <n v="7.3498604475658302"/>
    <n v="107484034870.97392"/>
    <n v="6.8539077863011073"/>
    <n v="7750"/>
    <n v="97.3"/>
    <n v="98"/>
    <n v="91.1"/>
    <n v="3.004"/>
    <n v="1.7825746075583599"/>
    <n v="78159048"/>
    <n v="1.8894283874523847"/>
  </r>
  <r>
    <x v="0"/>
    <x v="9"/>
    <n v="1"/>
    <n v="16"/>
    <n v="84.4"/>
    <n v="-2.0999999999999943"/>
    <n v="170"/>
    <n v="1.2999999999999972"/>
    <n v="2"/>
    <n v="0.30000000000000071"/>
    <n v="-5.200000000000049E-2"/>
    <n v="-1.0771512248859416E-2"/>
    <n v="90814"/>
    <n v="238540"/>
    <n v="3.1162818958862126"/>
    <n v="0.42319016615472271"/>
    <n v="97.184780697899271"/>
    <n v="23.72559884"/>
    <n v="25.192625966524631"/>
    <n v="40.730145107175829"/>
    <n v="80.750941797723243"/>
    <n v="20409257610.474632"/>
    <n v="6.3999124185639005"/>
    <n v="2400"/>
    <n v="78.3"/>
    <n v="85"/>
    <n v="12.3"/>
    <n v="4.4379999999999997"/>
    <n v="2.6179954437236499"/>
    <n v="22113425"/>
    <n v="4.0451445532523227"/>
  </r>
  <r>
    <x v="0"/>
    <x v="10"/>
    <n v="1"/>
    <n v="16"/>
    <n v="80.7"/>
    <n v="-4.7999999999999972"/>
    <n v="130"/>
    <n v="0.79999999999999716"/>
    <n v="8"/>
    <n v="0.30000000000000071"/>
    <n v="-7.6999999999999957E-2"/>
    <n v="3.4897280009227316E-3"/>
    <n v="40836"/>
    <n v="580370"/>
    <n v="0.19621953681360707"/>
    <n v="0.25840775341715239"/>
    <n v="65.101820290262495"/>
    <n v="19.969577359999999"/>
    <n v="22.984939644186134"/>
    <n v="32.251545481544177"/>
    <n v="23.530133252786072"/>
    <n v="25825524820.806427"/>
    <n v="6.4724942986248237"/>
    <n v="2110"/>
    <n v="56.8"/>
    <n v="77"/>
    <n v="28.3"/>
    <n v="4.7629999999999999"/>
    <n v="2.74643078401802"/>
    <n v="37052050"/>
    <n v="4.4390606523302116"/>
  </r>
  <r>
    <x v="0"/>
    <x v="11"/>
    <n v="1"/>
    <n v="16"/>
    <n v="75.400000000000006"/>
    <n v="-5.1999999999999886"/>
    <n v="60"/>
    <n v="1"/>
    <n v="-3"/>
    <n v="9.9999999999999645E-2"/>
    <n v="-9.0999999999999304E-2"/>
    <n v="-4.9381685490965666E-2"/>
    <n v="127810"/>
    <n v="587040"/>
    <n v="5.3424242228755112"/>
    <n v="8.9148787506618019E-2"/>
    <n v="32.465983423324275"/>
    <n v="5.5555136520000001"/>
    <n v="29.728498171923395"/>
    <n v="45.768601228962815"/>
    <n v="11.469700245810316"/>
    <n v="5515884348.5490398"/>
    <n v="5.0226070023249036"/>
    <n v="1280"/>
    <n v="43.1"/>
    <n v="71"/>
    <n v="10.9"/>
    <n v="4.9560000000000004"/>
    <n v="2.9211530613257501"/>
    <n v="18880268"/>
    <n v="5.0194763393003177"/>
  </r>
  <r>
    <x v="0"/>
    <x v="12"/>
    <n v="1"/>
    <n v="16"/>
    <n v="109.9"/>
    <n v="-6.2999999999999972"/>
    <n v="40"/>
    <n v="1.9000000000000057"/>
    <n v="3"/>
    <n v="0.5"/>
    <n v="-7.299999999999951E-2"/>
    <n v="0.11146755187934598"/>
    <n v="33690"/>
    <n v="118480"/>
    <n v="0.88951581924124978"/>
    <n v="6.7992046026058614E-2"/>
    <n v="142.44019940602462"/>
    <n v="4.6602394809999996"/>
    <n v="17.633835036062351"/>
    <n v="36.726133274139357"/>
    <n v="19.967259328958932"/>
    <n v="3997852636.245471"/>
    <n v="4.6999999920261075"/>
    <n v="780"/>
    <n v="73.7"/>
    <n v="85"/>
    <n v="37"/>
    <n v="5.83"/>
    <n v="2.9436663748131999"/>
    <n v="13429262"/>
    <n v="3.5397173884097937"/>
  </r>
  <r>
    <x v="0"/>
    <x v="13"/>
    <n v="1"/>
    <n v="16"/>
    <n v="162.9"/>
    <n v="-8.9000000000000057"/>
    <n v="60"/>
    <n v="2"/>
    <n v="-5"/>
    <n v="0.40000000000000213"/>
    <n v="-3.3999999999999808E-2"/>
    <n v="4.1534510299244154E-2"/>
    <n v="54260"/>
    <n v="1240190"/>
    <n v="2.147824266332349"/>
    <n v="7.1249296140095786E-2"/>
    <n v="10.840167514895221"/>
    <n v="12.274897380000001"/>
    <n v="28.428945099238128"/>
    <n v="32.547728736082036"/>
    <n v="4.6468733586713276"/>
    <n v="6899799785.8441"/>
    <n v="4.6621868797987389"/>
    <n v="1580"/>
    <n v="58.7"/>
    <n v="68"/>
    <n v="20.6"/>
    <n v="6.76"/>
    <n v="3.2916507989376198"/>
    <n v="13227064"/>
    <n v="5.6711192200943268"/>
  </r>
  <r>
    <x v="0"/>
    <x v="14"/>
    <n v="1"/>
    <n v="16"/>
    <n v="107.9"/>
    <n v="-1.8999999999999915"/>
    <n v="350"/>
    <n v="1.2000000000000028"/>
    <n v="-3"/>
    <n v="1.3000000000000007"/>
    <n v="-4.3999999999999595E-2"/>
    <n v="-5.9801820573769149E-2"/>
    <n v="2620"/>
    <n v="1030700"/>
    <n v="5.0843815600257907"/>
    <n v="0.49984056028389273"/>
    <n v="3.1247239739982535"/>
    <n v="32.742926869999998"/>
    <n v="46.699516918859395"/>
    <n v="51.741045000437715"/>
    <n v="18.457084264687836"/>
    <n v="3040716679.0766935"/>
    <n v="18.869099336606222"/>
    <n v="3090"/>
    <n v="49.5"/>
    <n v="62"/>
    <n v="30.8"/>
    <n v="5.1390000000000002"/>
    <n v="2.8321123979588698"/>
    <n v="3220653"/>
    <n v="4.2135131370113834"/>
  </r>
  <r>
    <x v="0"/>
    <x v="15"/>
    <n v="1"/>
    <n v="16"/>
    <n v="15.9"/>
    <n v="0.20000000000000107"/>
    <n v="1330"/>
    <n v="0"/>
    <n v="1"/>
    <n v="0.20000000000000284"/>
    <n v="-0.10999999999999988"/>
    <n v="-0.12837097710005629"/>
    <n v="382.4"/>
    <n v="2040"/>
    <n v="1.5188653538078316"/>
    <n v="2.9419301197086538"/>
    <n v="607.87980295566501"/>
    <n v="63.492278779999999"/>
    <n v="58.443935926773463"/>
    <n v="68.618925831202048"/>
    <n v="10.784787054824648"/>
    <n v="7028803365.7015085"/>
    <n v="8.5382556200791981"/>
    <n v="12390"/>
    <n v="99.5"/>
    <n v="99"/>
    <n v="92.2"/>
    <n v="1.77"/>
    <n v="0.46640352595508694"/>
    <n v="1233996"/>
    <n v="-3.7173485168363003E-2"/>
  </r>
  <r>
    <x v="0"/>
    <x v="16"/>
    <n v="1"/>
    <n v="16"/>
    <n v="38.799999999999997"/>
    <n v="-1.6000000000000014"/>
    <n v="450"/>
    <n v="0.60000000000000853"/>
    <n v="-2"/>
    <n v="1"/>
    <n v="-1.6999999999999904E-2"/>
    <n v="5.8369171160550071E-2"/>
    <n v="54552"/>
    <n v="446550"/>
    <n v="3.4469283838207563"/>
    <n v="1.5363238016121237"/>
    <n v="69.16725520950034"/>
    <n v="52.655633899999998"/>
    <n v="32.755359797459811"/>
    <n v="38.740926983055971"/>
    <n v="1.5480307575997472"/>
    <n v="68640825480.922279"/>
    <n v="7.5746316445854092"/>
    <n v="5200"/>
    <n v="81.400000000000006"/>
    <n v="95"/>
    <n v="69.900000000000006"/>
    <n v="2.5710000000000002"/>
    <n v="1.1346387893121499"/>
    <n v="30869346"/>
    <n v="2.0627276960528445"/>
  </r>
  <r>
    <x v="0"/>
    <x v="17"/>
    <n v="1"/>
    <n v="16"/>
    <n v="127.8"/>
    <n v="-6.0000000000000142"/>
    <n v="40"/>
    <n v="0.80000000000000426"/>
    <n v="-2"/>
    <n v="0.39999999999999858"/>
    <n v="-2.9999999999999361E-2"/>
    <n v="-1.7043669996436694E-2"/>
    <n v="398576"/>
    <n v="799380"/>
    <n v="3.0214061319567107"/>
    <n v="9.1898521881671177E-2"/>
    <n v="27.400827844044866"/>
    <n v="10.83653425"/>
    <n v="30.216878733606151"/>
    <n v="40.984902192013791"/>
    <n v="7.9048699016681629"/>
    <n v="8312078525.085824"/>
    <n v="9.8510554647083097"/>
    <n v="670"/>
    <n v="45.6"/>
    <n v="76"/>
    <n v="16.899999999999999"/>
    <n v="5.7060000000000004"/>
    <n v="2.9405705449331299"/>
    <n v="21547463"/>
    <n v="3.5487297654472241"/>
  </r>
  <r>
    <x v="0"/>
    <x v="18"/>
    <n v="1"/>
    <n v="16"/>
    <n v="161.80000000000001"/>
    <n v="-10.899999999999977"/>
    <n v="30"/>
    <n v="1.0999999999999943"/>
    <n v="6"/>
    <n v="0.29999999999999893"/>
    <n v="-1.9999999999999574E-2"/>
    <n v="9.7787567196871983E-2"/>
    <n v="12536"/>
    <n v="1267000"/>
    <n v="1.1043937457157371"/>
    <n v="4.9041880931193063E-2"/>
    <n v="11.156599036867451"/>
    <n v="3.5307778929999998"/>
    <n v="16.412458740595685"/>
    <n v="29.509009155470995"/>
    <n v="0.34543443015424202"/>
    <n v="3646728060.0646296"/>
    <n v="5.8000000015313589"/>
    <n v="710"/>
    <n v="49.8"/>
    <n v="53"/>
    <n v="8.1999999999999993"/>
    <n v="7.5880000000000001"/>
    <n v="3.7020840630823799"/>
    <n v="14132064"/>
    <n v="4.5536981972410313"/>
  </r>
  <r>
    <x v="0"/>
    <x v="19"/>
    <n v="1"/>
    <n v="16"/>
    <n v="152.19999999999999"/>
    <n v="-5.9000000000000057"/>
    <n v="640"/>
    <n v="1.2000000000000028"/>
    <n v="3"/>
    <n v="-0.30000000000000426"/>
    <n v="-2.7000000000000135E-2"/>
    <n v="-5.9832501350856049E-3"/>
    <n v="106794"/>
    <n v="923770"/>
    <n v="3.3379802766657489"/>
    <n v="0.69342133884747748"/>
    <n v="156.58628852509415"/>
    <n v="22.553272530000001"/>
    <n v="43.111329563393276"/>
    <n v="21.497984353266656"/>
    <n v="17.337781530156391"/>
    <n v="145429764861.24939"/>
    <n v="8.2109648588916997"/>
    <n v="3890"/>
    <n v="59"/>
    <n v="44"/>
    <n v="31.9"/>
    <n v="5.9580000000000002"/>
    <n v="2.6103910760617999"/>
    <n v="142614094"/>
    <n v="4.8100065291630685"/>
  </r>
  <r>
    <x v="0"/>
    <x v="20"/>
    <n v="1"/>
    <n v="16"/>
    <n v="98.6"/>
    <n v="-12.100000000000009"/>
    <n v="90"/>
    <n v="0.60000000000000853"/>
    <n v="6"/>
    <n v="1.0999999999999943"/>
    <n v="-0.11399999999999988"/>
    <n v="0.36675511050506415"/>
    <n v="3972"/>
    <n v="26340"/>
    <n v="0.97220195152902134"/>
    <n v="5.735550008798055E-2"/>
    <n v="373.18929874341313"/>
    <n v="3.2522798489999998"/>
    <n v="12.133410005750433"/>
    <n v="24.956871765382409"/>
    <n v="10.557366751036284"/>
    <n v="3152016556.5152583"/>
    <n v="9.2318788315903078"/>
    <n v="1000"/>
    <n v="70.400000000000006"/>
    <n v="95"/>
    <n v="53.3"/>
    <n v="5.0209999999999999"/>
    <n v="2.3612623723730199"/>
    <n v="9206580"/>
    <n v="6.8537963729075306"/>
  </r>
  <r>
    <x v="0"/>
    <x v="21"/>
    <n v="1"/>
    <n v="16"/>
    <n v="88.8"/>
    <n v="-7.4000000000000057"/>
    <n v="70"/>
    <n v="0.70000000000000284"/>
    <n v="6"/>
    <n v="0.5"/>
    <n v="-2.8999999999999915E-2"/>
    <n v="5.6061461392261869E-2"/>
    <n v="86330"/>
    <n v="196710"/>
    <n v="3.0942598436687514"/>
    <n v="0.40932136446857997"/>
    <n v="60.025777800862201"/>
    <n v="25.750171049999999"/>
    <n v="25.626242805941029"/>
    <n v="43.097449412641758"/>
    <n v="3.9919961302489639"/>
    <n v="9358710935.4336624"/>
    <n v="2.4615702534971859"/>
    <n v="1910"/>
    <n v="71.8"/>
    <n v="80"/>
    <n v="43.1"/>
    <n v="5.1319999999999997"/>
    <n v="2.6790151078666802"/>
    <n v="11556763"/>
    <n v="3.1448595986906582"/>
  </r>
  <r>
    <x v="0"/>
    <x v="22"/>
    <n v="1"/>
    <n v="16"/>
    <n v="73.099999999999994"/>
    <n v="-2.1000000000000085"/>
    <n v="720"/>
    <n v="0.5"/>
    <n v="3"/>
    <n v="0.70000000000000284"/>
    <n v="-2.2000000000000242E-2"/>
    <n v="1.8166935308006504E-2"/>
    <n v="92410"/>
    <n v="1219090"/>
    <n v="0.22945634700566303"/>
    <n v="9.2859088927852049"/>
    <n v="39.761109633239577"/>
    <n v="81.076287199999996"/>
    <n v="29.273893660976409"/>
    <n v="31.00337066434707"/>
    <n v="6.2553827877158739"/>
    <n v="271638484826.10944"/>
    <n v="5.6036647889724094"/>
    <n v="10380"/>
    <n v="89.4"/>
    <n v="65"/>
    <n v="61.1"/>
    <n v="2.6549999999999998"/>
    <n v="1.30872305012088"/>
    <n v="48233804.484986603"/>
    <n v="2.2133148262375495"/>
  </r>
  <r>
    <x v="0"/>
    <x v="23"/>
    <n v="1"/>
    <n v="16"/>
    <n v="89.3"/>
    <n v="-2.6000000000000085"/>
    <n v="260"/>
    <n v="-0.79999999999999716"/>
    <n v="4"/>
    <n v="-0.30000000000000071"/>
    <n v="-5.7999999999999829E-2"/>
    <n v="-0.1515732669871217"/>
    <n v="279366.7"/>
    <n v="2505810"/>
    <n v="5.1415688823597545"/>
    <n v="0.29119318846342801"/>
    <n v="17.363095538720501"/>
    <n v="11.89555131"/>
    <n v="19.073662746944414"/>
    <n v="26.671251354298057"/>
    <n v="9.376786712967828"/>
    <n v="35822408611.55883"/>
    <n v="10.064308001723861"/>
    <n v="2500"/>
    <n v="57.7"/>
    <n v="73"/>
    <n v="23.7"/>
    <n v="5.085"/>
    <n v="2.2238963979219002"/>
    <n v="31607064"/>
    <n v="2.385549457929165"/>
  </r>
  <r>
    <x v="0"/>
    <x v="24"/>
    <n v="1"/>
    <n v="16"/>
    <n v="122.7"/>
    <n v="-7.4999999999999858"/>
    <n v="160"/>
    <n v="1.7999999999999972"/>
    <n v="0"/>
    <n v="0.5"/>
    <n v="-5.400000000000027E-2"/>
    <n v="0.32885077238496729"/>
    <n v="5454"/>
    <n v="17360"/>
    <n v="3.6772446724033232"/>
    <n v="0.90651165447285798"/>
    <n v="65.146162790697673"/>
    <n v="22.356300409999999"/>
    <n v="59.129598024738847"/>
    <n v="69.523002721022749"/>
    <n v="4.0411594667260999"/>
    <n v="3291353812.85535"/>
    <n v="5.9921667536914782"/>
    <n v="6500"/>
    <n v="62.9"/>
    <n v="93"/>
    <n v="54.6"/>
    <n v="3.819"/>
    <n v="1.3152440305808499"/>
    <n v="1120514"/>
    <n v="0.73301133371662763"/>
  </r>
  <r>
    <x v="0"/>
    <x v="25"/>
    <n v="1"/>
    <n v="16"/>
    <n v="85.8"/>
    <n v="-6.6000000000000085"/>
    <n v="100"/>
    <n v="9.9999999999994316E-2"/>
    <n v="2"/>
    <n v="0.40000000000000036"/>
    <n v="-2.2000000000000242E-2"/>
    <n v="5.0968214682559854E-2"/>
    <n v="495200"/>
    <n v="947300"/>
    <n v="2.1656583678650616"/>
    <n v="0.14835869852718897"/>
    <n v="45.873727703770605"/>
    <n v="14.04274015"/>
    <n v="17.100833958327421"/>
    <n v="25.005391130283016"/>
    <n v="16.471231501076858"/>
    <n v="18610460326.543652"/>
    <n v="4.6605709954801569"/>
    <n v="1690"/>
    <n v="54.8"/>
    <n v="93"/>
    <n v="11.4"/>
    <n v="5.6159999999999997"/>
    <n v="3.0595064430638899"/>
    <n v="40634948"/>
    <n v="5.5753859418617564"/>
  </r>
  <r>
    <x v="0"/>
    <x v="26"/>
    <n v="1"/>
    <n v="16"/>
    <n v="102.1"/>
    <n v="-3"/>
    <n v="50"/>
    <n v="0.59999999999999432"/>
    <n v="8"/>
    <n v="0"/>
    <n v="-5.600000000000005E-2"/>
    <n v="2.3093384246819948E-2"/>
    <n v="3662"/>
    <n v="56790"/>
    <n v="4.1454135835240296"/>
    <n v="0.20917343406548233"/>
    <n v="107.33208310351168"/>
    <n v="12.451975040000001"/>
    <n v="38.200712634235288"/>
    <n v="56.116660192317049"/>
    <n v="-0.78052825203096177"/>
    <n v="2202809251.3130388"/>
    <n v="4.0524125421008677"/>
    <n v="1080"/>
    <n v="57.3"/>
    <n v="78"/>
    <n v="11.4"/>
    <n v="5.1230000000000002"/>
    <n v="2.6826223763094599"/>
    <n v="5837792"/>
    <n v="3.9927161328393126"/>
  </r>
  <r>
    <x v="0"/>
    <x v="27"/>
    <n v="1"/>
    <n v="16"/>
    <n v="21.7"/>
    <n v="-1.3000000000000007"/>
    <n v="600"/>
    <n v="0.59999999999999432"/>
    <n v="2"/>
    <n v="0.70000000000000284"/>
    <n v="8.0000000000000071E-3"/>
    <n v="7.6801362096524439E-2"/>
    <n v="9300"/>
    <n v="163610"/>
    <n v="9.4242477272080585"/>
    <n v="2.2549807103396819"/>
    <n v="65.629093717816687"/>
    <n v="72.232986949999997"/>
    <n v="46.027007476337324"/>
    <n v="47.910843420888739"/>
    <n v="3.8371362355758407"/>
    <n v="34378437265.214119"/>
    <n v="5.2441951846596595"/>
    <n v="8040"/>
    <n v="93.5"/>
    <n v="98"/>
    <n v="86.3"/>
    <n v="1.9990000000000001"/>
    <n v="0.92276887573434196"/>
    <n v="10196136"/>
    <n v="1.1805029859066909"/>
  </r>
  <r>
    <x v="0"/>
    <x v="28"/>
    <n v="1"/>
    <n v="16"/>
    <n v="99.7"/>
    <n v="-7.7000000000000028"/>
    <n v="120"/>
    <n v="1.5999999999999943"/>
    <n v="7"/>
    <n v="0.19999999999999929"/>
    <n v="-7.6000000000000512E-2"/>
    <n v="-1.0958849201255561E-2"/>
    <n v="32938"/>
    <n v="241550"/>
    <n v="6.4798206078137852"/>
    <n v="8.5871646462607171E-2"/>
    <n v="147.89380911866272"/>
    <n v="6.7611024820000001"/>
    <n v="15.275413383371284"/>
    <n v="28.35787240624915"/>
    <n v="2.4056202177013688"/>
    <n v="9942597779.9926548"/>
    <n v="10.784744386037204"/>
    <n v="1190"/>
    <n v="66.099999999999994"/>
    <n v="75"/>
    <n v="17"/>
    <n v="6.5069999999999997"/>
    <n v="3.46614919309937"/>
    <n v="29550662"/>
    <n v="5.6071404727902676"/>
  </r>
  <r>
    <x v="0"/>
    <x v="29"/>
    <n v="1"/>
    <n v="16"/>
    <n v="100"/>
    <n v="-1.9000000000000057"/>
    <n v="-40"/>
    <n v="-0.20000000000000284"/>
    <n v="1"/>
    <n v="-0.20000000000000284"/>
    <n v="6.0000000000002274E-3"/>
    <n v="0.14690964171084508"/>
    <n v="169320"/>
    <n v="390760"/>
    <n v="0.73476782668443452"/>
    <n v="0.79602792293085778"/>
    <n v="33.925984231614322"/>
    <n v="6.6734159530000001"/>
    <n v="35.956168527450885"/>
    <n v="46.864480248660129"/>
    <n v="-2.0176788467552029"/>
    <n v="5443896500"/>
    <n v="-3.4614950504017798"/>
    <n v="1360"/>
    <n v="78.599999999999994"/>
    <n v="68"/>
    <n v="38.4"/>
    <n v="3.9910000000000001"/>
    <n v="1.4137197277320199"/>
    <n v="13124267"/>
    <n v="0.87283035908856987"/>
  </r>
  <r>
    <x v="0"/>
    <x v="0"/>
    <n v="1"/>
    <n v="17"/>
    <n v="119"/>
    <n v="-3.0999999999999943"/>
    <n v="90"/>
    <n v="0.90000000000000568"/>
    <n v="4"/>
    <n v="0.5"/>
    <n v="-5.3999999999999382E-2"/>
    <n v="-2.9157681936460289E-2"/>
    <n v="47110"/>
    <n v="114760"/>
    <n v="2.3285914862091386"/>
    <n v="0.53173898680641551"/>
    <n v="74.980409719758782"/>
    <n v="23.563346039999999"/>
    <n v="22.58650821391122"/>
    <n v="35.218455085634389"/>
    <n v="0.39049425415598193"/>
    <n v="5969535131.5801554"/>
    <n v="5.9865155219678456"/>
    <n v="1690"/>
    <n v="72"/>
    <n v="70"/>
    <n v="15.6"/>
    <n v="5.5220000000000002"/>
    <n v="2.8540740762299106"/>
    <n v="8454791"/>
    <n v="3.7548561393577735"/>
  </r>
  <r>
    <x v="0"/>
    <x v="1"/>
    <n v="1"/>
    <n v="17"/>
    <n v="62.6"/>
    <n v="-0.79999999999999716"/>
    <n v="1100"/>
    <n v="9.9999999999994316E-2"/>
    <n v="1"/>
    <n v="0.79999999999999716"/>
    <n v="-2.8000000000000025E-2"/>
    <n v="6.89352476888625E-2"/>
    <n v="117062"/>
    <n v="581730"/>
    <n v="4.5217396340262663"/>
    <n v="2.2104508220270014"/>
    <n v="3.3780001058705205"/>
    <n v="60.138305029999998"/>
    <n v="54.516082547244871"/>
    <n v="40.588556175715347"/>
    <n v="4.9276071512734916"/>
    <n v="10939053367.152117"/>
    <n v="8.2767637575188928"/>
    <n v="11580"/>
    <n v="95.5"/>
    <n v="95"/>
    <n v="58"/>
    <n v="2.9180000000000001"/>
    <n v="1.5888075442026699"/>
    <n v="1914414"/>
    <n v="2.0091463884529133"/>
  </r>
  <r>
    <x v="0"/>
    <x v="2"/>
    <n v="1"/>
    <n v="17"/>
    <n v="139.9"/>
    <n v="-9.5"/>
    <n v="50"/>
    <n v="1.7999999999999972"/>
    <n v="6"/>
    <n v="0.59999999999999964"/>
    <n v="-7.6000000000000512E-2"/>
    <n v="-1.1211449975944809E-2"/>
    <n v="58290"/>
    <n v="274220"/>
    <n v="0.32022200488977082"/>
    <n v="0.11552628220236272"/>
    <n v="52.090720029239769"/>
    <n v="13.052533970000001"/>
    <n v="10.549702210740136"/>
    <n v="24.874832370284185"/>
    <n v="0.50494089955601851"/>
    <n v="6771277870.9641209"/>
    <n v="5.6550051182827445"/>
    <n v="1220"/>
    <n v="72.8"/>
    <n v="94"/>
    <n v="15.6"/>
    <n v="6.1159999999999997"/>
    <n v="3.0118085629190499"/>
    <n v="14252021"/>
    <n v="6.6340299025662661"/>
  </r>
  <r>
    <x v="0"/>
    <x v="3"/>
    <n v="1"/>
    <n v="17"/>
    <n v="116.6"/>
    <n v="-4.1000000000000085"/>
    <n v="50"/>
    <n v="1"/>
    <n v="1"/>
    <n v="0.19999999999999574"/>
    <n v="-4.3000000000000149E-2"/>
    <n v="-1.8446100659832432E-3"/>
    <n v="205760"/>
    <n v="475440"/>
    <n v="0.92664894075394577"/>
    <n v="0.31715540236740852"/>
    <n v="38.914744769520425"/>
    <n v="23.751581080000001"/>
    <n v="23.930233161367827"/>
    <n v="24.605347031751769"/>
    <n v="1.0230804109758085"/>
    <n v="20431780377.860516"/>
    <n v="3.2556644929841951"/>
    <n v="2450"/>
    <n v="69"/>
    <n v="74"/>
    <n v="43.9"/>
    <n v="5.266"/>
    <n v="2.7323792110382299"/>
    <n v="18395389"/>
    <n v="3.9418843172576823"/>
  </r>
  <r>
    <x v="0"/>
    <x v="4"/>
    <n v="1"/>
    <n v="17"/>
    <n v="161.30000000000001"/>
    <n v="-2.5999999999999943"/>
    <n v="40"/>
    <n v="0.5"/>
    <n v="-2"/>
    <n v="0.40000000000000213"/>
    <n v="-3.0999999999999694E-2"/>
    <n v="1.970542009905385E-2"/>
    <n v="222948"/>
    <n v="622980"/>
    <n v="3.3419200205818815"/>
    <n v="5.9175592871509426E-2"/>
    <n v="6.8634627114835149"/>
    <n v="8.2787564430000007"/>
    <n v="14.110675282261678"/>
    <n v="23.457837801064379"/>
    <n v="1.8717492244019669"/>
    <n v="1698125617.9230442"/>
    <n v="4.6075348545202814"/>
    <n v="810"/>
    <n v="65.7"/>
    <n v="59"/>
    <n v="19.600000000000001"/>
    <n v="5.3220000000000001"/>
    <n v="1.7468210242859801"/>
    <n v="4275800"/>
    <n v="2.0997712956263013"/>
  </r>
  <r>
    <x v="0"/>
    <x v="5"/>
    <n v="1"/>
    <n v="17"/>
    <n v="171.5"/>
    <n v="-3.0999999999999943"/>
    <n v="70"/>
    <n v="0.5"/>
    <n v="-8"/>
    <n v="0.19999999999999929"/>
    <n v="-9.1000000000000192E-2"/>
    <n v="-0.11584747106467308"/>
    <n v="58878"/>
    <n v="1284000"/>
    <n v="-3.7234141009442361"/>
    <n v="4.2878110654074882E-2"/>
    <n v="8.5575825921219817"/>
    <n v="8.5872879229999999"/>
    <n v="44.503493857755601"/>
    <n v="40.227530005798343"/>
    <n v="3.3019342625677695"/>
    <n v="8638711442.7704983"/>
    <n v="3.2714995788864343"/>
    <n v="1410"/>
    <n v="48.2"/>
    <n v="31"/>
    <n v="11"/>
    <n v="6.9009999999999998"/>
    <n v="3.3414053950262401"/>
    <n v="10775708"/>
    <n v="3.4970336096677643"/>
  </r>
  <r>
    <x v="0"/>
    <x v="6"/>
    <n v="1"/>
    <n v="17"/>
    <n v="93.5"/>
    <n v="-2.2000000000000028"/>
    <n v="20"/>
    <n v="0"/>
    <n v="-1"/>
    <n v="0.79999999999999716"/>
    <n v="-5.7000000000000384E-2"/>
    <n v="5.6302338106805294E-2"/>
    <n v="408"/>
    <n v="1861"/>
    <n v="1.6610927814050598"/>
    <n v="0.16002618372245256"/>
    <n v="344.77162815690491"/>
    <n v="9.8151519749999991"/>
    <n v="15.457885069881256"/>
    <n v="41.377280480885489"/>
    <n v="3.5447751620679213"/>
    <n v="462453582.87362671"/>
    <n v="0.80015279901626002"/>
    <n v="1370"/>
    <n v="90.1"/>
    <n v="65"/>
    <n v="30.4"/>
    <n v="4.9269999999999996"/>
    <n v="2.3967173655849301"/>
    <n v="641620"/>
    <n v="2.3824065779784536"/>
  </r>
  <r>
    <x v="0"/>
    <x v="7"/>
    <n v="1"/>
    <n v="17"/>
    <n v="121.1"/>
    <n v="-4"/>
    <n v="60"/>
    <n v="0.29999999999999716"/>
    <n v="-6"/>
    <n v="0.39999999999999858"/>
    <n v="-5.2999999999999936E-2"/>
    <n v="0.27682315354061426"/>
    <n v="104042"/>
    <n v="322460"/>
    <n v="2.1786447021592101"/>
    <n v="0.35505799792632703"/>
    <n v="60.018682389937105"/>
    <n v="41.605006520000003"/>
    <n v="47.225982609897869"/>
    <n v="42.211648806377909"/>
    <n v="2.9331424308283829"/>
    <n v="20343635319.617386"/>
    <n v="1.7650367837002392"/>
    <n v="2410"/>
    <n v="79.8"/>
    <n v="67"/>
    <n v="19.899999999999999"/>
    <n v="5.423"/>
    <n v="2.0458681218846801"/>
    <n v="19085941"/>
    <n v="3.6456276265309127"/>
  </r>
  <r>
    <x v="0"/>
    <x v="8"/>
    <n v="1"/>
    <n v="17"/>
    <n v="32.700000000000003"/>
    <n v="-1.3999999999999986"/>
    <n v="650"/>
    <n v="0.29999999999999716"/>
    <n v="-1"/>
    <n v="1.1000000000000085"/>
    <n v="1.2000000000000011E-2"/>
    <n v="-0.12985361453756905"/>
    <n v="682"/>
    <n v="1001450"/>
    <n v="8.8735379189044039"/>
    <n v="2.3774082567322257"/>
    <n v="79.900801647496124"/>
    <n v="40.541350520000002"/>
    <n v="30.249731471535984"/>
    <n v="34.828141783029004"/>
    <n v="12.593170626328146"/>
    <n v="130478960092.49852"/>
    <n v="7.0902710011602892"/>
    <n v="8400"/>
    <n v="97.6"/>
    <n v="97"/>
    <n v="92.2"/>
    <n v="3.016"/>
    <n v="1.7479675583633201"/>
    <n v="79537253"/>
    <n v="1.7595747729148157"/>
  </r>
  <r>
    <x v="0"/>
    <x v="9"/>
    <n v="1"/>
    <n v="17"/>
    <n v="82.2"/>
    <n v="-2.2000000000000028"/>
    <n v="110"/>
    <n v="1.2000000000000028"/>
    <n v="10"/>
    <n v="0.29999999999999893"/>
    <n v="-4.5999999999999375E-2"/>
    <n v="-1.7075407183877012E-2"/>
    <n v="91098"/>
    <n v="238540"/>
    <n v="5.5866068965530484"/>
    <n v="0.43292811538500159"/>
    <n v="99.763610793706604"/>
    <n v="33.757294289999997"/>
    <n v="24.525090604404905"/>
    <n v="40.82923168084826"/>
    <n v="18.630276885514743"/>
    <n v="24758819717.707443"/>
    <n v="4.3468191531194691"/>
    <n v="2510"/>
    <n v="79.5"/>
    <n v="95"/>
    <n v="12.6"/>
    <n v="4.3920000000000003"/>
    <n v="2.6189373496561599"/>
    <n v="22700212"/>
    <n v="4.0280691460684457"/>
  </r>
  <r>
    <x v="0"/>
    <x v="10"/>
    <n v="1"/>
    <n v="17"/>
    <n v="76.099999999999994"/>
    <n v="-4.6000000000000085"/>
    <n v="140"/>
    <n v="0.90000000000000568"/>
    <n v="3"/>
    <n v="0.19999999999999929"/>
    <n v="-8.6000000000000298E-2"/>
    <n v="-2.2419250862615314E-4"/>
    <n v="41202"/>
    <n v="580370"/>
    <n v="2.2812431737348393"/>
    <n v="0.25813292259874909"/>
    <n v="66.918348736690447"/>
    <n v="30.062832719999999"/>
    <n v="21.918991293369881"/>
    <n v="31.975797511235974"/>
    <n v="8.1294855954825636"/>
    <n v="31958195182.240604"/>
    <n v="6.8507297706313759"/>
    <n v="2250"/>
    <n v="57.7"/>
    <n v="80"/>
    <n v="28.5"/>
    <n v="4.6769999999999996"/>
    <n v="2.7520690358667301"/>
    <n v="38085909"/>
    <n v="4.4388364598215855"/>
  </r>
  <r>
    <x v="0"/>
    <x v="11"/>
    <n v="1"/>
    <n v="17"/>
    <n v="70.8"/>
    <n v="-4.6000000000000085"/>
    <n v="90"/>
    <n v="0.89999999999999858"/>
    <n v="10"/>
    <n v="9.9999999999999645E-2"/>
    <n v="-9.0000000000000746E-2"/>
    <n v="-5.2759812827946284E-2"/>
    <n v="127240"/>
    <n v="587040"/>
    <n v="10.750346578671254"/>
    <n v="9.3403805372808624E-2"/>
    <n v="33.417345324483271"/>
    <n v="11.44808924"/>
    <n v="30.323654742471028"/>
    <n v="52.067143142017912"/>
    <n v="9.6033436672552153"/>
    <n v="7342923489.0961618"/>
    <n v="6.2405784511612419"/>
    <n v="1370"/>
    <n v="44"/>
    <n v="81"/>
    <n v="11"/>
    <n v="4.8659999999999997"/>
    <n v="2.8882208971626602"/>
    <n v="19433523"/>
    <n v="4.9667165264723714"/>
  </r>
  <r>
    <x v="0"/>
    <x v="12"/>
    <n v="1"/>
    <n v="17"/>
    <n v="104.9"/>
    <n v="-5"/>
    <n v="70"/>
    <n v="1.7999999999999972"/>
    <n v="-2"/>
    <n v="0.39999999999999858"/>
    <n v="-9.7000000000000419E-2"/>
    <n v="7.9112124323711175E-2"/>
    <n v="33360"/>
    <n v="118480"/>
    <n v="2.8064852565556868"/>
    <n v="6.411501969262412E-2"/>
    <n v="146.80705345778532"/>
    <n v="7.6627573570000003"/>
    <n v="23.311445308426411"/>
    <n v="33.132719944283075"/>
    <n v="4.0997214319721991"/>
    <n v="4432192843.5899782"/>
    <n v="9.6000000026081835"/>
    <n v="850"/>
    <n v="75.5"/>
    <n v="83"/>
    <n v="37.4"/>
    <n v="5.7329999999999997"/>
    <n v="3.0196904765135102"/>
    <n v="13840969"/>
    <n v="3.6188295127335048"/>
  </r>
  <r>
    <x v="0"/>
    <x v="13"/>
    <n v="1"/>
    <n v="17"/>
    <n v="155.1"/>
    <n v="-7.8000000000000114"/>
    <n v="60"/>
    <n v="2.0999999999999943"/>
    <n v="-2"/>
    <n v="0.5"/>
    <n v="-4.0999999999999481E-2"/>
    <n v="1.1692016057582855E-2"/>
    <n v="53470"/>
    <n v="1240190"/>
    <n v="2.5297384781277943"/>
    <n v="7.3738962646335365E-2"/>
    <n v="11.207767642744162"/>
    <n v="19.888140700000001"/>
    <n v="24.152111150700531"/>
    <n v="32.497635094203041"/>
    <n v="4.5550460786135716"/>
    <n v="8145694631.8835363"/>
    <n v="3.4936168106396934"/>
    <n v="1640"/>
    <n v="60.8"/>
    <n v="66"/>
    <n v="21.1"/>
    <n v="6.7190000000000003"/>
    <n v="3.3348628148660699"/>
    <n v="13675606"/>
    <n v="5.6828112361519096"/>
  </r>
  <r>
    <x v="0"/>
    <x v="14"/>
    <n v="1"/>
    <n v="17"/>
    <n v="105.5"/>
    <n v="-2.4000000000000057"/>
    <n v="100"/>
    <n v="1.2000000000000028"/>
    <n v="5"/>
    <n v="1.1999999999999993"/>
    <n v="-4.1999999999999815E-2"/>
    <n v="-5.784674223636177E-2"/>
    <n v="2570"/>
    <n v="1030700"/>
    <n v="4.1520074780259399"/>
    <n v="0.55680275548538716"/>
    <n v="3.2139953429707964"/>
    <n v="42.46099968"/>
    <n v="44.872959305854977"/>
    <n v="58.13393990631004"/>
    <n v="3.3655139740878468"/>
    <n v="3356757497.120801"/>
    <n v="2.8178367723674711"/>
    <n v="3190"/>
    <n v="50.7"/>
    <n v="67"/>
    <n v="32"/>
    <n v="5.0970000000000004"/>
    <n v="2.8168867365312602"/>
    <n v="3312665"/>
    <n v="4.1556663947750216"/>
  </r>
  <r>
    <x v="0"/>
    <x v="15"/>
    <n v="1"/>
    <n v="17"/>
    <n v="16"/>
    <n v="9.9999999999999645E-2"/>
    <n v="1260"/>
    <n v="9.9999999999994316E-2"/>
    <n v="-1"/>
    <n v="9.9999999999994316E-2"/>
    <n v="-3.0000000000000027E-2"/>
    <n v="-1.3130542073998254E-2"/>
    <n v="382.8"/>
    <n v="2040"/>
    <n v="4.1810803944993324"/>
    <n v="2.9758895799553091"/>
    <n v="610.65517241379314"/>
    <n v="76.118054779999994"/>
    <n v="55.867497874307922"/>
    <n v="65.008953375834125"/>
    <n v="8.3083152922366867"/>
    <n v="8150138757.1574097"/>
    <n v="5.7270161471752639"/>
    <n v="13650"/>
    <n v="99.6"/>
    <n v="98"/>
    <n v="92.3"/>
    <n v="1.74"/>
    <n v="0.45552640070273798"/>
    <n v="1239630"/>
    <n v="-5.0304027242361257E-2"/>
  </r>
  <r>
    <x v="0"/>
    <x v="16"/>
    <n v="1"/>
    <n v="17"/>
    <n v="37.299999999999997"/>
    <n v="-1.5"/>
    <n v="280"/>
    <n v="0.5"/>
    <n v="0"/>
    <n v="1"/>
    <n v="-8.0000000000000071E-3"/>
    <n v="3.4090631050305298E-3"/>
    <n v="55094"/>
    <n v="446550"/>
    <n v="3.5508554675580672"/>
    <n v="1.6097940038905547"/>
    <n v="69.966123683620879"/>
    <n v="65.312041710000003"/>
    <n v="34.571680076598767"/>
    <n v="43.915494262814079"/>
    <n v="3.5950548014277643"/>
    <n v="79041294874.455292"/>
    <n v="3.5315941515448941"/>
    <n v="5480"/>
    <n v="81.900000000000006"/>
    <n v="95"/>
    <n v="70.900000000000006"/>
    <n v="2.5630000000000002"/>
    <n v="1.14836175127296"/>
    <n v="31225881"/>
    <n v="2.066136759157875"/>
  </r>
  <r>
    <x v="0"/>
    <x v="17"/>
    <n v="1"/>
    <n v="17"/>
    <n v="120.1"/>
    <n v="-7.7000000000000028"/>
    <n v="60"/>
    <n v="0.69999999999999574"/>
    <n v="-1"/>
    <n v="0.5"/>
    <n v="-3.2000000000000028E-2"/>
    <n v="-1.6429230464457767E-2"/>
    <n v="396362"/>
    <n v="799380"/>
    <n v="4.44860480466608"/>
    <n v="0.10196951224980888"/>
    <n v="28.21585874513594"/>
    <n v="13.890789229999999"/>
    <n v="30.837282338301385"/>
    <n v="39.912190249804141"/>
    <n v="6.7135185818690104"/>
    <n v="9366742309.4933109"/>
    <n v="7.4260609905568913"/>
    <n v="730"/>
    <n v="46.3"/>
    <n v="75"/>
    <n v="17.399999999999999"/>
    <n v="5.6740000000000004"/>
    <n v="2.9310960499961398"/>
    <n v="22188387"/>
    <n v="3.5323005349827663"/>
  </r>
  <r>
    <x v="0"/>
    <x v="18"/>
    <n v="1"/>
    <n v="17"/>
    <n v="151.30000000000001"/>
    <n v="-10.5"/>
    <n v="20"/>
    <n v="1"/>
    <n v="7"/>
    <n v="0.30000000000000071"/>
    <n v="-2.2000000000000242E-2"/>
    <n v="8.5786365419004085E-2"/>
    <n v="12412"/>
    <n v="1267000"/>
    <n v="2.3056263564318127"/>
    <n v="4.9248865140686014E-2"/>
    <n v="11.579962106260362"/>
    <n v="6.3392384279999998"/>
    <n v="17.42843417733582"/>
    <n v="29.925978797184627"/>
    <n v="4.5692629489566485"/>
    <n v="4291363390.9129529"/>
    <n v="3.1465703955973083"/>
    <n v="730"/>
    <n v="50.8"/>
    <n v="60"/>
    <n v="8.5"/>
    <n v="7.5659999999999998"/>
    <n v="3.7245035087510505"/>
    <n v="14668338"/>
    <n v="4.6394845626600354"/>
  </r>
  <r>
    <x v="0"/>
    <x v="19"/>
    <n v="1"/>
    <n v="17"/>
    <n v="146.4"/>
    <n v="-5.7999999999999829"/>
    <n v="90"/>
    <n v="1.1000000000000014"/>
    <n v="-3"/>
    <n v="-0.39999999999999858"/>
    <n v="-2.8000000000000469E-2"/>
    <n v="-8.9311978030144346E-3"/>
    <n v="102698"/>
    <n v="923770"/>
    <n v="3.6256697130115798"/>
    <n v="0.64921394659681109"/>
    <n v="160.76179935658837"/>
    <n v="27.44502851"/>
    <n v="33.728521045376297"/>
    <n v="30.734387729045732"/>
    <n v="4.7707422067535248"/>
    <n v="166451213395.63986"/>
    <n v="6.8283983479802544"/>
    <n v="3980"/>
    <n v="60.1"/>
    <n v="41"/>
    <n v="31.5"/>
    <n v="5.93"/>
    <n v="2.6316539918860999"/>
    <n v="146417024"/>
    <n v="4.801075331360054"/>
  </r>
  <r>
    <x v="0"/>
    <x v="20"/>
    <n v="1"/>
    <n v="17"/>
    <n v="87.8"/>
    <n v="-10.799999999999997"/>
    <n v="90"/>
    <n v="0.69999999999998863"/>
    <n v="-1"/>
    <n v="1"/>
    <n v="-0.12099999999999955"/>
    <n v="0.17482448847265086"/>
    <n v="4094"/>
    <n v="26340"/>
    <n v="2.151299664620939"/>
    <n v="5.8998653809798712E-2"/>
    <n v="382.95103364410215"/>
    <n v="6.3973393610000002"/>
    <n v="15.678776290630974"/>
    <n v="25.239005736137663"/>
    <n v="11.706235110490413"/>
    <n v="3824811913.228693"/>
    <n v="7.6923076923076925"/>
    <n v="1090"/>
    <n v="71.099999999999994"/>
    <n v="94"/>
    <n v="54.3"/>
    <n v="4.9000000000000004"/>
    <n v="2.58213372728969"/>
    <n v="9447402"/>
    <n v="7.0286208613801815"/>
  </r>
  <r>
    <x v="0"/>
    <x v="21"/>
    <n v="1"/>
    <n v="17"/>
    <n v="82"/>
    <n v="-6.7999999999999972"/>
    <n v="90"/>
    <n v="0.79999999999999716"/>
    <n v="4"/>
    <n v="0.5"/>
    <n v="-2.0999999999999908E-2"/>
    <n v="5.9267967969733881E-2"/>
    <n v="85930"/>
    <n v="196710"/>
    <n v="3.1103840157680027"/>
    <n v="0.43638742796282526"/>
    <n v="61.671204487612322"/>
    <n v="30.498210239999999"/>
    <n v="25.446275916421644"/>
    <n v="47.845218751079145"/>
    <n v="5.3179483017778759"/>
    <n v="11284603070.565289"/>
    <n v="4.9384850831514919"/>
    <n v="2000"/>
    <n v="72.599999999999994"/>
    <n v="84"/>
    <n v="43.6"/>
    <n v="5.1109999999999998"/>
    <n v="2.7043020016560799"/>
    <n v="11873557"/>
    <n v="3.2041275666603921"/>
  </r>
  <r>
    <x v="0"/>
    <x v="22"/>
    <n v="1"/>
    <n v="17"/>
    <n v="71.3"/>
    <n v="-1.7999999999999972"/>
    <n v="540"/>
    <n v="0.39999999999999147"/>
    <n v="-2"/>
    <n v="0.60000000000000142"/>
    <n v="-1.8999999999999684E-2"/>
    <n v="1.8549826003407155E-2"/>
    <n v="92410"/>
    <n v="1219090"/>
    <n v="2.1998834862474212"/>
    <n v="9.5446272503028613"/>
    <n v="40.296964768425099"/>
    <n v="85.277481839999993"/>
    <n v="31.173850510689256"/>
    <n v="32.509236777210923"/>
    <n v="8.8494101753288703"/>
    <n v="299415505152.29797"/>
    <n v="5.3604651396161387"/>
    <n v="10920"/>
    <n v="89.8"/>
    <n v="63"/>
    <n v="61.7"/>
    <n v="2.6360000000000001"/>
    <n v="1.3386860516661001"/>
    <n v="48883844.990928799"/>
    <n v="2.2318646522409566"/>
  </r>
  <r>
    <x v="0"/>
    <x v="23"/>
    <n v="1"/>
    <n v="17"/>
    <n v="87"/>
    <n v="-2.2999999999999972"/>
    <n v="270"/>
    <n v="-0.70000000000000284"/>
    <n v="6"/>
    <n v="-0.30000000000000071"/>
    <n v="-5.4999999999999716E-2"/>
    <n v="-0.10961391280984589"/>
    <n v="277622.59999999998"/>
    <n v="2505810"/>
    <n v="3.2775910678786837"/>
    <n v="0.33272401504188498"/>
    <n v="17.8676157407407"/>
    <n v="20.355095599999999"/>
    <n v="21.886560412327409"/>
    <n v="22.666510499725113"/>
    <n v="6.6694339684637356"/>
    <n v="45898948564.059326"/>
    <n v="11.521910033371199"/>
    <n v="2770"/>
    <n v="57"/>
    <n v="79"/>
    <n v="23.4"/>
    <n v="5.03"/>
    <n v="2.11454532139033"/>
    <n v="32282526"/>
    <n v="2.2759355451193191"/>
  </r>
  <r>
    <x v="0"/>
    <x v="24"/>
    <n v="1"/>
    <n v="17"/>
    <n v="117.2"/>
    <n v="-5.5"/>
    <n v="410"/>
    <n v="1.8999999999999986"/>
    <n v="1"/>
    <n v="0.5"/>
    <n v="-6.0999999999999943E-2"/>
    <n v="0.2720833501668215"/>
    <n v="5498"/>
    <n v="17360"/>
    <n v="1.0807124009424374"/>
    <n v="0.93411651444001154"/>
    <n v="66.18802325581396"/>
    <n v="33.48085468"/>
    <n v="57.259640950407466"/>
    <n v="67.797585587356664"/>
    <n v="5.0142964384425142"/>
    <n v="3469363931.1643057"/>
    <n v="4.4353757907601619"/>
    <n v="6910"/>
    <n v="64.8"/>
    <n v="94"/>
    <n v="55.1"/>
    <n v="3.758"/>
    <n v="1.5866125223857299"/>
    <n v="1138434"/>
    <n v="1.0050946838834491"/>
  </r>
  <r>
    <x v="0"/>
    <x v="25"/>
    <n v="1"/>
    <n v="17"/>
    <n v="79.5"/>
    <n v="-6.2999999999999972"/>
    <n v="120"/>
    <n v="0.10000000000000142"/>
    <n v="-3"/>
    <n v="0.40000000000000036"/>
    <n v="-3.2000000000000028E-2"/>
    <n v="3.9360909660132393E-2"/>
    <n v="491200"/>
    <n v="947300"/>
    <n v="2.7044869831421714"/>
    <n v="0.14064917672491573"/>
    <n v="47.328646421314069"/>
    <n v="20.068243209999999"/>
    <n v="18.919116129904634"/>
    <n v="31.684408934082576"/>
    <n v="5.935489656737162"/>
    <n v="21501741757.48402"/>
    <n v="8.4643812415567083"/>
    <n v="1810"/>
    <n v="54.9"/>
    <n v="90"/>
    <n v="11.8"/>
    <n v="5.5839999999999996"/>
    <n v="3.1223172750019099"/>
    <n v="41923715"/>
    <n v="5.6147468515218888"/>
  </r>
  <r>
    <x v="0"/>
    <x v="26"/>
    <n v="1"/>
    <n v="17"/>
    <n v="99.2"/>
    <n v="-2.8999999999999915"/>
    <n v="30"/>
    <n v="0.60000000000000142"/>
    <n v="-7"/>
    <n v="0"/>
    <n v="-5.9000000000000163E-2"/>
    <n v="5.9046845224650646E-3"/>
    <n v="3464"/>
    <n v="56790"/>
    <n v="2.4697956868548636"/>
    <n v="0.23479032945191947"/>
    <n v="110.2663173377459"/>
    <n v="20.400318370000001"/>
    <n v="37.919286441228451"/>
    <n v="54.491313784614469"/>
    <n v="2.6483076892150024"/>
    <n v="2523462557.3897467"/>
    <n v="2.2904538891302906"/>
    <n v="1110"/>
    <n v="57.9"/>
    <n v="71"/>
    <n v="11.4"/>
    <n v="5.0640000000000001"/>
    <n v="2.6970897734507102"/>
    <n v="5997385"/>
    <n v="3.9986208173617777"/>
  </r>
  <r>
    <x v="0"/>
    <x v="27"/>
    <n v="1"/>
    <n v="17"/>
    <n v="20.5"/>
    <n v="-1.1999999999999993"/>
    <n v="610"/>
    <n v="0.59999999999999432"/>
    <n v="0"/>
    <n v="0.70000000000000284"/>
    <n v="2.2999999999999687E-2"/>
    <n v="6.997651849763864E-2"/>
    <n v="9450"/>
    <n v="163610"/>
    <n v="3.8946806441184214"/>
    <n v="2.34126250826974"/>
    <n v="66.285317971163749"/>
    <n v="76.335126610000003"/>
    <n v="51.086110620818026"/>
    <n v="52.989361531426006"/>
    <n v="2.1072638899401852"/>
    <n v="38908069299.203995"/>
    <n v="6.7096203918459452"/>
    <n v="8650"/>
    <n v="94.1"/>
    <n v="98"/>
    <n v="87"/>
    <n v="2.0219999999999998"/>
    <n v="0.99493248415865199"/>
    <n v="10298087"/>
    <n v="1.2504795044043295"/>
  </r>
  <r>
    <x v="0"/>
    <x v="28"/>
    <n v="1"/>
    <n v="17"/>
    <n v="92.5"/>
    <n v="-7.2000000000000028"/>
    <n v="100"/>
    <n v="1.6000000000000085"/>
    <n v="0"/>
    <n v="0.30000000000000071"/>
    <n v="-8.2999999999999297E-2"/>
    <n v="-1.5983076411035135E-2"/>
    <n v="31586"/>
    <n v="241550"/>
    <n v="6.4452761301358059"/>
    <n v="9.446060796613015E-2"/>
    <n v="153.09787798408487"/>
    <n v="13.652616549999999"/>
    <n v="16.725068527273493"/>
    <n v="30.052348124787976"/>
    <n v="7.3212473181953479"/>
    <n v="12292813603.232693"/>
    <n v="8.4124259655052498"/>
    <n v="1290"/>
    <n v="67.7"/>
    <n v="75"/>
    <n v="17.3"/>
    <n v="6.4240000000000004"/>
    <n v="3.4582931963011494"/>
    <n v="30590487"/>
    <n v="5.5911573963792325"/>
  </r>
  <r>
    <x v="0"/>
    <x v="29"/>
    <n v="1"/>
    <n v="17"/>
    <n v="98"/>
    <n v="-2"/>
    <n v="-50"/>
    <n v="-0.19999999999998863"/>
    <n v="1"/>
    <n v="-0.19999999999999574"/>
    <n v="1.0000000000000231E-2"/>
    <n v="0.14102679112654337"/>
    <n v="166050"/>
    <n v="390760"/>
    <n v="1.3019775073086952"/>
    <n v="0.74165787628407664"/>
    <n v="34.457564947654127"/>
    <n v="9.6203972320000002"/>
    <n v="37.785373297454186"/>
    <n v="46.387531129592475"/>
    <n v="0.89488704116529061"/>
    <n v="5291950100"/>
    <n v="-3.6533270433956342"/>
    <n v="1310"/>
    <n v="78.400000000000006"/>
    <n v="69"/>
    <n v="38.200000000000003"/>
    <n v="4.0010000000000003"/>
    <n v="1.5547348161535"/>
    <n v="13329909"/>
    <n v="1.0138571502151132"/>
  </r>
  <r>
    <x v="0"/>
    <x v="0"/>
    <n v="1"/>
    <n v="18"/>
    <n v="116.3"/>
    <n v="-2.7000000000000028"/>
    <n v="80"/>
    <n v="0.79999999999999716"/>
    <n v="-4"/>
    <n v="0.59999999999999964"/>
    <n v="-5.2999999999999936E-2"/>
    <n v="-1.4261077583571868E-2"/>
    <n v="46610"/>
    <n v="114760"/>
    <n v="0.67317873998347177"/>
    <n v="0.50723739311728433"/>
    <n v="77.127669386307204"/>
    <n v="40.401734349999998"/>
    <n v="22.854638239253628"/>
    <n v="33.643279797125949"/>
    <n v="6.4345218260579742"/>
    <n v="7132787396.6654711"/>
    <n v="4.8933939182104211"/>
    <n v="1770"/>
    <n v="72.8"/>
    <n v="66"/>
    <n v="16.2"/>
    <n v="5.4690000000000003"/>
    <n v="2.8235217114154398"/>
    <n v="8696916"/>
    <n v="3.7405950617742016"/>
  </r>
  <r>
    <x v="0"/>
    <x v="1"/>
    <n v="1"/>
    <n v="18"/>
    <n v="61.7"/>
    <n v="-0.89999999999999858"/>
    <n v="740"/>
    <n v="0.20000000000000284"/>
    <n v="0"/>
    <n v="0.89999999999999858"/>
    <n v="-1.7000000000000348E-2"/>
    <n v="6.4025665891387362E-2"/>
    <n v="115878"/>
    <n v="581730"/>
    <n v="4.7593847171730035"/>
    <n v="2.3154831785222707"/>
    <n v="3.4343532193460731"/>
    <n v="76.835931180000003"/>
    <n v="45.673967204041247"/>
    <n v="51.041943131590749"/>
    <n v="4.7293933990741834"/>
    <n v="10945070441.928251"/>
    <n v="6.2454373981851319"/>
    <n v="12320"/>
    <n v="95.7"/>
    <n v="95"/>
    <n v="58.9"/>
    <n v="2.9009999999999998"/>
    <n v="1.65447669072993"/>
    <n v="1946351"/>
    <n v="2.0731720543443006"/>
  </r>
  <r>
    <x v="0"/>
    <x v="2"/>
    <n v="1"/>
    <n v="18"/>
    <n v="130.4"/>
    <n v="-9.5"/>
    <n v="80"/>
    <n v="1.7999999999999972"/>
    <n v="0"/>
    <n v="0.59999999999999964"/>
    <n v="-8.0000000000000071E-2"/>
    <n v="-8.8484148124501338E-2"/>
    <n v="57690"/>
    <n v="274220"/>
    <n v="0.39496073907106755"/>
    <n v="0.13055662168239215"/>
    <n v="53.690519005847953"/>
    <n v="20.629079310000002"/>
    <n v="9.9672969372462443"/>
    <n v="26.343241549351955"/>
    <n v="7.6391884326575905"/>
    <n v="8369637065.4025469"/>
    <n v="7.2944981500729682"/>
    <n v="1300"/>
    <n v="74.599999999999994"/>
    <n v="94"/>
    <n v="16.2"/>
    <n v="6.0359999999999996"/>
    <n v="3.0249616647606001"/>
    <n v="14689726"/>
    <n v="6.5455457544417648"/>
  </r>
  <r>
    <x v="0"/>
    <x v="3"/>
    <n v="1"/>
    <n v="18"/>
    <n v="112.8"/>
    <n v="-3.7999999999999972"/>
    <n v="60"/>
    <n v="1"/>
    <n v="6"/>
    <n v="0.30000000000000426"/>
    <n v="-4.6999999999999709E-2"/>
    <n v="-7.5292501915207311E-3"/>
    <n v="203560"/>
    <n v="475440"/>
    <n v="8.9660611345351707E-2"/>
    <n v="0.29325126429311293"/>
    <n v="39.99705527701974"/>
    <n v="31.441106529999999"/>
    <n v="24.130125071944398"/>
    <n v="28.212018791192389"/>
    <n v="3.664046977311529"/>
    <n v="23322254113.562305"/>
    <n v="2.8840462338600901"/>
    <n v="2510"/>
    <n v="70"/>
    <n v="80"/>
    <n v="44.2"/>
    <n v="5.2190000000000003"/>
    <n v="2.7432611605442201"/>
    <n v="18907008"/>
    <n v="3.9343550670661616"/>
  </r>
  <r>
    <x v="0"/>
    <x v="4"/>
    <n v="1"/>
    <n v="18"/>
    <n v="158.19999999999999"/>
    <n v="-3.1000000000000227"/>
    <n v="10"/>
    <n v="0.5"/>
    <n v="-1"/>
    <n v="0.29999999999999716"/>
    <n v="-3.3000000000000362E-2"/>
    <n v="-8.9535240894346391E-2"/>
    <n v="222792"/>
    <n v="622980"/>
    <n v="5.8990370268629206"/>
    <n v="5.822796870059415E-2"/>
    <n v="6.9751613213907344"/>
    <n v="13.619726719999999"/>
    <n v="11.003674177685363"/>
    <n v="23.433877287220721"/>
    <n v="7.0416880204411143"/>
    <n v="1985239276.6261127"/>
    <n v="2.054130962004848"/>
    <n v="820"/>
    <n v="66.2"/>
    <n v="58"/>
    <n v="19.899999999999999"/>
    <n v="5.2889999999999997"/>
    <n v="1.6143373131880101"/>
    <n v="4345386"/>
    <n v="2.0102360547319549"/>
  </r>
  <r>
    <x v="0"/>
    <x v="5"/>
    <n v="1"/>
    <n v="18"/>
    <n v="168"/>
    <n v="-3.5"/>
    <n v="-10"/>
    <n v="0.5"/>
    <n v="-4"/>
    <n v="0.19999999999999929"/>
    <n v="-9.7999999999999865E-2"/>
    <n v="-7.6578742367765074E-2"/>
    <n v="57612"/>
    <n v="1284000"/>
    <n v="4.5028403662634311"/>
    <n v="4.5780435017106831E-2"/>
    <n v="8.842011594663278"/>
    <n v="14.505067159999999"/>
    <n v="42.694505409320961"/>
    <n v="37.595161005809651"/>
    <n v="8.64881979028074"/>
    <n v="10351932604.415358"/>
    <n v="3.0526915319682506"/>
    <n v="1400"/>
    <n v="48.7"/>
    <n v="27"/>
    <n v="11.2"/>
    <n v="6.8029999999999999"/>
    <n v="3.2696663913238"/>
    <n v="11133861"/>
    <n v="3.4204548672999993"/>
  </r>
  <r>
    <x v="0"/>
    <x v="6"/>
    <n v="1"/>
    <n v="18"/>
    <n v="91.2"/>
    <n v="-2.2999999999999972"/>
    <n v="-10"/>
    <n v="0"/>
    <n v="11"/>
    <n v="0.80000000000000071"/>
    <n v="-5.6999999999999496E-2"/>
    <n v="5.3300148691042715E-2"/>
    <n v="402"/>
    <n v="1861"/>
    <n v="0.8853976691956752"/>
    <n v="0.16180509381052877"/>
    <n v="353.15905427189682"/>
    <n v="14.12941193"/>
    <n v="14.170267278325754"/>
    <n v="48.806840242007546"/>
    <n v="5.2743285186453051"/>
    <n v="523134896.9686541"/>
    <n v="0.40026685523497463"/>
    <n v="1360"/>
    <n v="90.1"/>
    <n v="76"/>
    <n v="31.2"/>
    <n v="4.87"/>
    <n v="2.4036283650959298"/>
    <n v="657229"/>
    <n v="2.4357067266694963"/>
  </r>
  <r>
    <x v="0"/>
    <x v="7"/>
    <n v="1"/>
    <n v="18"/>
    <n v="116.5"/>
    <n v="-4.5999999999999943"/>
    <n v="60"/>
    <n v="0.29999999999999716"/>
    <n v="-4"/>
    <n v="0.30000000000000071"/>
    <n v="-5.1000000000000156E-2"/>
    <n v="6.8945031765244025E-2"/>
    <n v="104038"/>
    <n v="322460"/>
    <n v="1.9256613536738685"/>
    <n v="0.34755466538954327"/>
    <n v="61.314421383647797"/>
    <n v="57.223498480000003"/>
    <n v="47.116087330061454"/>
    <n v="40.158766007499977"/>
    <n v="8.5025694472636673"/>
    <n v="24224903099.628345"/>
    <n v="2.5428414762423586"/>
    <n v="2470"/>
    <n v="80.099999999999994"/>
    <n v="63"/>
    <n v="20.2"/>
    <n v="5.3719999999999999"/>
    <n v="2.1359187465265501"/>
    <n v="19497986"/>
    <n v="3.7145726582961567"/>
  </r>
  <r>
    <x v="0"/>
    <x v="8"/>
    <n v="1"/>
    <n v="18"/>
    <n v="31.4"/>
    <n v="-1.3000000000000043"/>
    <n v="610"/>
    <n v="0.20000000000000284"/>
    <n v="-5"/>
    <n v="1.0999999999999943"/>
    <n v="3.9000000000000146E-2"/>
    <n v="-4.060173753801477E-2"/>
    <n v="688"/>
    <n v="1001450"/>
    <n v="5.8314126186487991"/>
    <n v="2.4530804767717065"/>
    <n v="81.323904766688429"/>
    <n v="54.690172019999999"/>
    <n v="33.042992741485207"/>
    <n v="38.637632607481855"/>
    <n v="12.202588468839821"/>
    <n v="162818181818.18182"/>
    <n v="7.1576167755572442"/>
    <n v="9010"/>
    <n v="97.8"/>
    <n v="92"/>
    <n v="93.3"/>
    <n v="3.0550000000000002"/>
    <n v="1.7654119048520001"/>
    <n v="80953881"/>
    <n v="1.7189730353768009"/>
  </r>
  <r>
    <x v="0"/>
    <x v="9"/>
    <n v="1"/>
    <n v="18"/>
    <n v="79.900000000000006"/>
    <n v="-2.2999999999999972"/>
    <n v="210"/>
    <n v="1.2000000000000028"/>
    <n v="-9"/>
    <n v="0.40000000000000036"/>
    <n v="-4.2000000000000703E-2"/>
    <n v="-3.441821047042426E-2"/>
    <n v="91382"/>
    <n v="238540"/>
    <n v="9.5170425080714374"/>
    <n v="0.3922187732846209"/>
    <n v="102.39360112507693"/>
    <n v="50.066466499999997"/>
    <n v="25.029457299507417"/>
    <n v="44.484768311635939"/>
    <n v="19.4102709167977"/>
    <n v="28526891010.492489"/>
    <n v="9.1497990937752718"/>
    <n v="2720"/>
    <n v="80.7"/>
    <n v="86"/>
    <n v="13"/>
    <n v="4.3499999999999996"/>
    <n v="2.60207261186049"/>
    <n v="23298640"/>
    <n v="3.9936509355980214"/>
  </r>
  <r>
    <x v="0"/>
    <x v="10"/>
    <n v="1"/>
    <n v="18"/>
    <n v="70.099999999999994"/>
    <n v="-6"/>
    <n v="-10"/>
    <n v="0.79999999999999716"/>
    <n v="10"/>
    <n v="0.19999999999999929"/>
    <n v="-9.4999999999999751E-2"/>
    <n v="-6.5662288775945044E-3"/>
    <n v="41568"/>
    <n v="580370"/>
    <n v="0.26629132730095545"/>
    <n v="0.26161801795505596"/>
    <n v="68.785212777172575"/>
    <n v="42.04847839"/>
    <n v="22.674057553226707"/>
    <n v="34.904541094086404"/>
    <n v="15.151174963282712"/>
    <n v="35895153327.849686"/>
    <n v="0.23228274566594109"/>
    <n v="2240"/>
    <n v="58.5"/>
    <n v="90"/>
    <n v="28.7"/>
    <n v="4.5819999999999999"/>
    <n v="2.75155906438204"/>
    <n v="39148416"/>
    <n v="4.432270230943991"/>
  </r>
  <r>
    <x v="0"/>
    <x v="11"/>
    <n v="1"/>
    <n v="18"/>
    <n v="66.7"/>
    <n v="-4.0999999999999943"/>
    <n v="90"/>
    <n v="1"/>
    <n v="-11"/>
    <n v="9.9999999999999645E-2"/>
    <n v="-8.8999999999999524E-2"/>
    <n v="-4.5568539165924626E-2"/>
    <n v="126670"/>
    <n v="587040"/>
    <n v="12.052451825904576"/>
    <n v="9.4441923721633084E-2"/>
    <n v="34.385371599546033"/>
    <n v="24.26502318"/>
    <n v="26.541338965445121"/>
    <n v="56.908465204075483"/>
    <n v="9.0925868584620844"/>
    <n v="9413002920.9700832"/>
    <n v="7.1285135388162075"/>
    <n v="1460"/>
    <n v="45"/>
    <n v="70"/>
    <n v="11.1"/>
    <n v="4.7770000000000001"/>
    <n v="2.8556143463716599"/>
    <n v="19996469"/>
    <n v="4.9211479873064468"/>
  </r>
  <r>
    <x v="0"/>
    <x v="12"/>
    <n v="1"/>
    <n v="18"/>
    <n v="100"/>
    <n v="-4.9000000000000057"/>
    <n v="60"/>
    <n v="1.9000000000000057"/>
    <n v="5"/>
    <n v="0.5"/>
    <n v="-0.12199999999999989"/>
    <n v="3.796412452464093E-2"/>
    <n v="33030"/>
    <n v="118480"/>
    <n v="3.6727534650062186"/>
    <n v="7.4001729633190794E-2"/>
    <n v="151.37074671192192"/>
    <n v="10.663898189999999"/>
    <n v="22.656758692724445"/>
    <n v="39.309010275195497"/>
    <n v="11.964667144128654"/>
    <n v="5320925102.2949648"/>
    <n v="7.6397367741039233"/>
    <n v="910"/>
    <n v="77.400000000000006"/>
    <n v="88"/>
    <n v="37.9"/>
    <n v="5.6109999999999998"/>
    <n v="3.06129406831288"/>
    <n v="14271234"/>
    <n v="3.6567936372581458"/>
  </r>
  <r>
    <x v="0"/>
    <x v="13"/>
    <n v="1"/>
    <n v="18"/>
    <n v="148.30000000000001"/>
    <n v="-6.7999999999999829"/>
    <n v="60"/>
    <n v="2"/>
    <n v="5"/>
    <n v="0.39999999999999858"/>
    <n v="-4.9000000000000377E-2"/>
    <n v="-2.9982504527268361E-2"/>
    <n v="52680"/>
    <n v="1240190"/>
    <n v="2.7324134103765019"/>
    <n v="7.5735439322754713E-2"/>
    <n v="11.58689712257927"/>
    <n v="26.172094269999999"/>
    <n v="25.2677563340639"/>
    <n v="38.520200528115389"/>
    <n v="6.7515143090354712"/>
    <n v="9750822511.4798775"/>
    <n v="4.7733827267623923"/>
    <n v="1700"/>
    <n v="62.8"/>
    <n v="71"/>
    <n v="21.5"/>
    <n v="6.67"/>
    <n v="3.32678238377069"/>
    <n v="14138216"/>
    <n v="5.6528287316246413"/>
  </r>
  <r>
    <x v="0"/>
    <x v="14"/>
    <n v="1"/>
    <n v="18"/>
    <n v="103"/>
    <n v="-2.5"/>
    <n v="50"/>
    <n v="1.1999999999999957"/>
    <n v="-2"/>
    <n v="1.2000000000000028"/>
    <n v="-3.8000000000000256E-2"/>
    <n v="-3.7911319198290272E-2"/>
    <n v="2520"/>
    <n v="1030700"/>
    <n v="8.6157361026364754"/>
    <n v="0.56820328794283026"/>
    <n v="3.3060454060347335"/>
    <n v="61.117514059999998"/>
    <n v="45.947913423015201"/>
    <n v="67.040508889210585"/>
    <n v="9.4396220769521477"/>
    <n v="3978425730.7218337"/>
    <n v="1.0799671668754911"/>
    <n v="3240"/>
    <n v="51.9"/>
    <n v="65"/>
    <n v="33.200000000000003"/>
    <n v="5.0590000000000002"/>
    <n v="2.8237915405342102"/>
    <n v="3407541"/>
    <n v="4.1177550755767314"/>
  </r>
  <r>
    <x v="0"/>
    <x v="15"/>
    <n v="1"/>
    <n v="18"/>
    <n v="15.8"/>
    <n v="-0.19999999999999929"/>
    <n v="820"/>
    <n v="0"/>
    <n v="0"/>
    <n v="0.10000000000000853"/>
    <n v="-7.0000000000000062E-2"/>
    <n v="-9.4289607617635759E-2"/>
    <n v="383.2"/>
    <n v="2040"/>
    <n v="3.780888369959909"/>
    <n v="3.0299914558149892"/>
    <n v="612.86748768472921"/>
    <n v="84.46575593"/>
    <n v="51.070521435054559"/>
    <n v="64.418794458477279"/>
    <n v="5.6866928046395202"/>
    <n v="9990370016.3077087"/>
    <n v="5.3869625594769275"/>
    <n v="14470"/>
    <n v="99.6"/>
    <n v="98"/>
    <n v="92.4"/>
    <n v="1.67"/>
    <n v="0.36163084740163898"/>
    <n v="1244121"/>
    <n v="-0.14459363485999702"/>
  </r>
  <r>
    <x v="0"/>
    <x v="16"/>
    <n v="1"/>
    <n v="18"/>
    <n v="35.799999999999997"/>
    <n v="-1.5"/>
    <n v="370"/>
    <n v="0.59999999999999432"/>
    <n v="1"/>
    <n v="1"/>
    <n v="0"/>
    <n v="2.2558463910344884E-2"/>
    <n v="55636"/>
    <n v="446550"/>
    <n v="2.666048498748582"/>
    <n v="1.6742217540321656"/>
    <n v="70.797344835312572"/>
    <n v="73.705645950000005"/>
    <n v="35.742350678351201"/>
    <n v="49.930470222146582"/>
    <n v="4.5304970949940753"/>
    <n v="92507257783.569656"/>
    <n v="5.9232776859759326"/>
    <n v="5850"/>
    <n v="82.5"/>
    <n v="96"/>
    <n v="71.900000000000006"/>
    <n v="2.5630000000000002"/>
    <n v="1.18103201381626"/>
    <n v="31596855"/>
    <n v="2.0886952230682199"/>
  </r>
  <r>
    <x v="0"/>
    <x v="17"/>
    <n v="1"/>
    <n v="18"/>
    <n v="113.6"/>
    <n v="-6.5"/>
    <n v="50"/>
    <n v="0.70000000000000284"/>
    <n v="2"/>
    <n v="0.5"/>
    <n v="-3.5000000000000142E-2"/>
    <n v="-4.1275907994080541E-3"/>
    <n v="394148"/>
    <n v="799380"/>
    <n v="5.5798913268996264"/>
    <n v="9.9191578954003018E-2"/>
    <n v="29.053076120959332"/>
    <n v="19.352009500000001"/>
    <n v="29.33717657851324"/>
    <n v="39.173469859921134"/>
    <n v="7.9823229879278719"/>
    <n v="11494837053.40609"/>
    <n v="6.876205446878032"/>
    <n v="780"/>
    <n v="47"/>
    <n v="77"/>
    <n v="17.899999999999999"/>
    <n v="5.6390000000000002"/>
    <n v="2.9240181534613399"/>
    <n v="22846758"/>
    <n v="3.5281729441833583"/>
  </r>
  <r>
    <x v="0"/>
    <x v="18"/>
    <n v="1"/>
    <n v="18"/>
    <n v="141.30000000000001"/>
    <n v="-10"/>
    <n v="50"/>
    <n v="1.1000000000000014"/>
    <n v="6"/>
    <n v="0.30000000000000071"/>
    <n v="-2.4000000000000021E-2"/>
    <n v="8.4937390852116934E-2"/>
    <n v="12288"/>
    <n v="1267000"/>
    <n v="5.2177691666364003"/>
    <n v="5.3216381757261455E-2"/>
    <n v="12.022203363069393"/>
    <n v="12.8758415"/>
    <n v="17.730130948420335"/>
    <n v="35.687401716360391"/>
    <n v="7.354215922254312"/>
    <n v="5403363917.3095989"/>
    <n v="9.5876732094864963"/>
    <n v="780"/>
    <n v="51.9"/>
    <n v="66"/>
    <n v="8.8000000000000007"/>
    <n v="7.5419999999999998"/>
    <n v="3.7479020588015506"/>
    <n v="15228525"/>
    <n v="4.7244219535121523"/>
  </r>
  <r>
    <x v="0"/>
    <x v="19"/>
    <n v="1"/>
    <n v="18"/>
    <n v="140.9"/>
    <n v="-5.5"/>
    <n v="220"/>
    <n v="1.1000000000000014"/>
    <n v="12"/>
    <n v="-0.30000000000000071"/>
    <n v="-2.7999999999999581E-2"/>
    <n v="-1.1964526680586118E-2"/>
    <n v="98602"/>
    <n v="923770"/>
    <n v="3.9394498706658694"/>
    <n v="0.63951053623212217"/>
    <n v="165.07723135368974"/>
    <n v="41.656829449999996"/>
    <n v="39.8831291527082"/>
    <n v="25.089844660488524"/>
    <n v="10.835298222133844"/>
    <n v="208064753766.47043"/>
    <n v="6.2702636973273655"/>
    <n v="4200"/>
    <n v="61.2"/>
    <n v="53"/>
    <n v="31.2"/>
    <n v="5.9020000000000001"/>
    <n v="2.6489670869608899"/>
    <n v="150347390"/>
    <n v="4.7891108046794679"/>
  </r>
  <r>
    <x v="0"/>
    <x v="20"/>
    <n v="1"/>
    <n v="18"/>
    <n v="78.3"/>
    <n v="-9.5"/>
    <n v="100"/>
    <n v="0.70000000000000284"/>
    <n v="-2"/>
    <n v="1"/>
    <n v="-0.12600000000000033"/>
    <n v="9.2105998096571717E-2"/>
    <n v="4216"/>
    <n v="26340"/>
    <n v="2.1262097110769411"/>
    <n v="5.5903023525857451E-2"/>
    <n v="393.52124037292253"/>
    <n v="12.937905170000001"/>
    <n v="12.56583897667419"/>
    <n v="29.834462001504885"/>
    <n v="14.300848239662784"/>
    <n v="4860576609.2156754"/>
    <n v="11.158798283261802"/>
    <n v="1190"/>
    <n v="71.8"/>
    <n v="92"/>
    <n v="55.3"/>
    <n v="4.774"/>
    <n v="2.7227912962739098"/>
    <n v="9708169"/>
    <n v="7.1207268594767532"/>
  </r>
  <r>
    <x v="0"/>
    <x v="21"/>
    <n v="1"/>
    <n v="18"/>
    <n v="75.8"/>
    <n v="-6.2000000000000028"/>
    <n v="70"/>
    <n v="0.70000000000000284"/>
    <n v="-7"/>
    <n v="0.5"/>
    <n v="-1.6000000000000014E-2"/>
    <n v="7.3812304329698986E-2"/>
    <n v="85530"/>
    <n v="196710"/>
    <n v="3.3801538235004762"/>
    <n v="0.4173615983733801"/>
    <n v="63.387300680413439"/>
    <n v="44.033213740000001"/>
    <n v="26.148770285897676"/>
    <n v="52.470669221669098"/>
    <n v="6.8170595399193417"/>
    <n v="13428461873.556776"/>
    <n v="3.6825244028335646"/>
    <n v="2070"/>
    <n v="73.3"/>
    <n v="77"/>
    <n v="44.1"/>
    <n v="5.0949999999999998"/>
    <n v="2.7446416665687101"/>
    <n v="12203957"/>
    <n v="3.2779398709900911"/>
  </r>
  <r>
    <x v="0"/>
    <x v="22"/>
    <n v="1"/>
    <n v="18"/>
    <n v="68.400000000000006"/>
    <n v="-2.8999999999999915"/>
    <n v="430"/>
    <n v="0.5"/>
    <n v="4"/>
    <n v="0.59999999999999432"/>
    <n v="-1.6999999999999904E-2"/>
    <n v="2.0586260518901778E-2"/>
    <n v="92410"/>
    <n v="1219090"/>
    <n v="3.4470156633823668"/>
    <n v="10.024142103115569"/>
    <n v="40.85234673069121"/>
    <n v="89.521083689999998"/>
    <n v="35.622438069397056"/>
    <n v="37.242952171385902"/>
    <n v="8.8315037683256463"/>
    <n v="286769839732.72644"/>
    <n v="3.1910516450526387"/>
    <n v="11350"/>
    <n v="90.3"/>
    <n v="67"/>
    <n v="62.3"/>
    <n v="2.6190000000000002"/>
    <n v="1.3688116967428701"/>
    <n v="49557573.295534201"/>
    <n v="2.2524509127598584"/>
  </r>
  <r>
    <x v="0"/>
    <x v="23"/>
    <n v="1"/>
    <n v="18"/>
    <n v="84.7"/>
    <n v="-2.2999999999999972"/>
    <n v="200"/>
    <n v="-0.70000000000000284"/>
    <n v="0"/>
    <n v="-0.29999999999999716"/>
    <n v="-5.2999999999999936E-2"/>
    <n v="-5.1606884945964993E-2"/>
    <n v="275878.40000000002"/>
    <n v="2505810"/>
    <n v="3.031769658861295"/>
    <n v="0.34144048948669198"/>
    <n v="18.383306397306399"/>
    <n v="28.954304669999999"/>
    <n v="24.095535655953437"/>
    <n v="19.589516262922597"/>
    <n v="14.249583892298377"/>
    <n v="54526580231.556801"/>
    <n v="7.8019633343938173"/>
    <n v="2970"/>
    <n v="56.3"/>
    <n v="79"/>
    <n v="23.1"/>
    <n v="4.9770000000000003"/>
    <n v="2.0631952090043399"/>
    <n v="32955496"/>
    <n v="2.2243286601733541"/>
  </r>
  <r>
    <x v="0"/>
    <x v="24"/>
    <n v="1"/>
    <n v="18"/>
    <n v="113.8"/>
    <n v="-3.4000000000000057"/>
    <n v="-20"/>
    <n v="1.7999999999999972"/>
    <n v="0"/>
    <n v="0.5"/>
    <n v="-6.899999999999995E-2"/>
    <n v="0.25634719691575825"/>
    <n v="5542"/>
    <n v="17360"/>
    <n v="3.2096653954329506"/>
    <n v="0.94610047312228784"/>
    <n v="67.377732558139542"/>
    <n v="46.072418669999998"/>
    <n v="54.437812474431382"/>
    <n v="68.355693691443577"/>
    <n v="10.425573983827816"/>
    <n v="3294093359.6208777"/>
    <n v="0.82166388650331612"/>
    <n v="6890"/>
    <n v="66.599999999999994"/>
    <n v="94"/>
    <n v="55.6"/>
    <n v="3.6890000000000001"/>
    <n v="1.78150568664154"/>
    <n v="1158897"/>
    <n v="1.2614418807992074"/>
  </r>
  <r>
    <x v="0"/>
    <x v="25"/>
    <n v="1"/>
    <n v="18"/>
    <n v="73.7"/>
    <n v="-5.7999999999999972"/>
    <n v="80"/>
    <n v="0.10000000000000142"/>
    <n v="-2"/>
    <n v="0.39999999999999858"/>
    <n v="-4.1999999999999815E-2"/>
    <n v="2.3011574794487899E-2"/>
    <n v="487200"/>
    <n v="947300"/>
    <n v="5.0542256379285595"/>
    <n v="0.14195064846560254"/>
    <n v="48.848661097313162"/>
    <n v="30.709868"/>
    <n v="18.648670738518305"/>
    <n v="30.789112698242128"/>
    <n v="15.938446768535172"/>
    <n v="27368386358.131012"/>
    <n v="5.5665956483045278"/>
    <n v="1890"/>
    <n v="55"/>
    <n v="88"/>
    <n v="12.2"/>
    <n v="5.5419999999999998"/>
    <n v="3.1611224902724699"/>
    <n v="43270144"/>
    <n v="5.6377584263163767"/>
  </r>
  <r>
    <x v="0"/>
    <x v="26"/>
    <n v="1"/>
    <n v="18"/>
    <n v="96.4"/>
    <n v="-2.7999999999999972"/>
    <n v="-100"/>
    <n v="0.70000000000000284"/>
    <n v="-8"/>
    <n v="9.9999999999999645E-2"/>
    <n v="-6.2999999999999723E-2"/>
    <n v="1.5215755765987105E-3"/>
    <n v="3266"/>
    <n v="56790"/>
    <n v="1.6022934793506864"/>
    <n v="0.27315948142392249"/>
    <n v="113.28913403199118"/>
    <n v="25.879654769999998"/>
    <n v="35.493571304442597"/>
    <n v="51.936172927527913"/>
    <n v="14.580892168407274"/>
    <n v="3163416242.0587702"/>
    <n v="2.2254802324579828"/>
    <n v="1010"/>
    <n v="58.6"/>
    <n v="63"/>
    <n v="11.5"/>
    <n v="5.0010000000000003"/>
    <n v="2.7044752600314199"/>
    <n v="6161796"/>
    <n v="4.0001423929383764"/>
  </r>
  <r>
    <x v="0"/>
    <x v="27"/>
    <n v="1"/>
    <n v="18"/>
    <n v="19.399999999999999"/>
    <n v="-1.1000000000000014"/>
    <n v="400"/>
    <n v="0.60000000000000853"/>
    <n v="0"/>
    <n v="0.70000000000000284"/>
    <n v="3.5000000000000142E-2"/>
    <n v="6.1218650384999629E-2"/>
    <n v="9600"/>
    <n v="163610"/>
    <n v="5.7977550011808736"/>
    <n v="2.3853933417735336"/>
    <n v="66.988516992790935"/>
    <n v="82.781091399999994"/>
    <n v="56.174300406384894"/>
    <n v="59.221825366669187"/>
    <n v="6.3463617466262159"/>
    <n v="44856586316.045784"/>
    <n v="4.2377768357351187"/>
    <n v="9050"/>
    <n v="94.7"/>
    <n v="98"/>
    <n v="87.7"/>
    <n v="2.0569999999999999"/>
    <n v="1.0552792265273401"/>
    <n v="10407336"/>
    <n v="1.3116981547893292"/>
  </r>
  <r>
    <x v="0"/>
    <x v="28"/>
    <n v="1"/>
    <n v="18"/>
    <n v="85.9"/>
    <n v="-6.5999999999999943"/>
    <n v="90"/>
    <n v="1.5999999999999943"/>
    <n v="-5"/>
    <n v="0.19999999999999929"/>
    <n v="-8.7000000000000632E-2"/>
    <n v="-1.8024824510662896E-2"/>
    <n v="30234"/>
    <n v="241550"/>
    <n v="5.1187550919755953"/>
    <n v="0.10075481551606914"/>
    <n v="158.47002652519893"/>
    <n v="26.920035590000001"/>
    <n v="24.280142344324215"/>
    <n v="31.978125860968852"/>
    <n v="6.3642765469791129"/>
    <n v="14239026629.639011"/>
    <n v="8.7087519014194044"/>
    <n v="1380"/>
    <n v="69.3"/>
    <n v="70"/>
    <n v="17.5"/>
    <n v="6.3369999999999997"/>
    <n v="3.4488026096243698"/>
    <n v="31663896"/>
    <n v="5.5731325718685696"/>
  </r>
  <r>
    <x v="0"/>
    <x v="29"/>
    <n v="1"/>
    <n v="18"/>
    <n v="95.4"/>
    <n v="-2.5999999999999943"/>
    <n v="-270"/>
    <n v="-0.20000000000000284"/>
    <n v="1"/>
    <n v="-0.10000000000000142"/>
    <n v="1.2999999999999901E-2"/>
    <n v="0.14243847096894191"/>
    <n v="162780"/>
    <n v="390760"/>
    <n v="1.168556905596092"/>
    <n v="0.57310106325426569"/>
    <n v="35.048388264185085"/>
    <n v="12.943645910000001"/>
    <n v="41.466848719981783"/>
    <n v="68.054788469912424"/>
    <n v="1.3492228587979298"/>
    <n v="4415702800"/>
    <n v="-17.668946597618657"/>
    <n v="1040"/>
    <n v="78.2"/>
    <n v="70"/>
    <n v="38.1"/>
    <n v="4.0140000000000002"/>
    <n v="1.7001063072573599"/>
    <n v="13558469"/>
    <n v="1.1562956211840552"/>
  </r>
  <r>
    <x v="0"/>
    <x v="0"/>
    <n v="1"/>
    <n v="19"/>
    <n v="113.9"/>
    <n v="-2.3999999999999915"/>
    <n v="-10"/>
    <n v="0.90000000000000568"/>
    <n v="5"/>
    <n v="0.5"/>
    <n v="-5.2999999999999936E-2"/>
    <n v="-3.1890486945274077E-3"/>
    <n v="46110"/>
    <n v="114760"/>
    <n v="-0.26393531192347358"/>
    <n v="0.52106318530759976"/>
    <n v="79.325168499467893"/>
    <n v="54.468858320000002"/>
    <n v="20.371807113869657"/>
    <n v="32.328718071138695"/>
    <n v="2.5403011083584772"/>
    <n v="7097198711.6102266"/>
    <n v="2.3192269243585599"/>
    <n v="1760"/>
    <n v="73.7"/>
    <n v="71"/>
    <n v="16.7"/>
    <n v="5.4160000000000004"/>
    <n v="2.8093368838724899"/>
    <n v="8944706"/>
    <n v="3.7374060130796742"/>
  </r>
  <r>
    <x v="0"/>
    <x v="1"/>
    <n v="1"/>
    <n v="19"/>
    <n v="57.3"/>
    <n v="-4.4000000000000057"/>
    <n v="-500"/>
    <n v="9.9999999999994316E-2"/>
    <n v="1"/>
    <n v="0.89999999999999858"/>
    <n v="-9.9999999999997868E-3"/>
    <n v="5.0013959039800771E-2"/>
    <n v="114694"/>
    <n v="581730"/>
    <n v="2.0326941557748723"/>
    <n v="1.9002859766390121"/>
    <n v="3.4935189596456868"/>
    <n v="96.023292339999998"/>
    <n v="34.800948947401558"/>
    <n v="51.88507095781668"/>
    <n v="6.4625257823176696"/>
    <n v="10267133177.733364"/>
    <n v="-7.652310202534764"/>
    <n v="11820"/>
    <n v="95.8"/>
    <n v="96"/>
    <n v="59.8"/>
    <n v="2.891"/>
    <n v="1.70809094821131"/>
    <n v="1979882"/>
    <n v="2.1231860133841014"/>
  </r>
  <r>
    <x v="0"/>
    <x v="2"/>
    <n v="1"/>
    <n v="19"/>
    <n v="121.4"/>
    <n v="-9"/>
    <n v="10"/>
    <n v="1.8000000000000114"/>
    <n v="0"/>
    <n v="0.60000000000000142"/>
    <n v="-8.2999999999999297E-2"/>
    <n v="-9.8106092419669721E-2"/>
    <n v="57090"/>
    <n v="274220"/>
    <n v="0.67422273897813334"/>
    <n v="0.12763333758005282"/>
    <n v="55.340274122807017"/>
    <n v="25.330462799999999"/>
    <n v="12.699348576816336"/>
    <n v="27.721506783349092"/>
    <n v="2.405470434934017"/>
    <n v="8369175126.2531605"/>
    <n v="2.9620143713861182"/>
    <n v="1310"/>
    <n v="76.400000000000006"/>
    <n v="94"/>
    <n v="16.8"/>
    <n v="5.9530000000000003"/>
    <n v="3.0264496675087398"/>
    <n v="15141099"/>
    <n v="6.4474396620220951"/>
  </r>
  <r>
    <x v="0"/>
    <x v="3"/>
    <n v="1"/>
    <n v="19"/>
    <n v="109"/>
    <n v="-3.7999999999999972"/>
    <n v="30"/>
    <n v="1"/>
    <n v="-6"/>
    <n v="0.19999999999999574"/>
    <n v="-5.200000000000049E-2"/>
    <n v="-2.5477710553588828E-2"/>
    <n v="201360"/>
    <n v="475440"/>
    <n v="3.1789936633868496"/>
    <n v="0.34608330428840983"/>
    <n v="41.108800321550213"/>
    <n v="39.813678359999997"/>
    <n v="16.0365227071295"/>
    <n v="21.02865377656585"/>
    <n v="3.7073275932125966"/>
    <n v="23381142146.648472"/>
    <n v="1.9318505907277768"/>
    <n v="2540"/>
    <n v="71"/>
    <n v="74"/>
    <n v="44.4"/>
    <n v="5.1669999999999998"/>
    <n v="2.7416384998088699"/>
    <n v="19432541"/>
    <n v="3.9088773565125727"/>
  </r>
  <r>
    <x v="0"/>
    <x v="4"/>
    <n v="1"/>
    <n v="19"/>
    <n v="154.19999999999999"/>
    <n v="-4"/>
    <n v="20"/>
    <n v="0.5"/>
    <n v="-2"/>
    <n v="0.40000000000000213"/>
    <n v="-3.5000000000000142E-2"/>
    <n v="-0.22424985606551839"/>
    <n v="222636"/>
    <n v="622980"/>
    <n v="2.1334914275070211"/>
    <n v="5.7449996934764984E-2"/>
    <n v="7.0696170021509515"/>
    <n v="20.243577080000001"/>
    <n v="10.684441380106836"/>
    <n v="23.235655510267975"/>
    <n v="3.4823674208147395"/>
    <n v="1981728140.7783325"/>
    <n v="1.7092392199805886"/>
    <n v="840"/>
    <n v="66.7"/>
    <n v="56"/>
    <n v="20.3"/>
    <n v="5.2539999999999996"/>
    <n v="1.3450850230464999"/>
    <n v="4404230"/>
    <n v="1.7859861986664365"/>
  </r>
  <r>
    <x v="0"/>
    <x v="5"/>
    <n v="1"/>
    <n v="19"/>
    <n v="164"/>
    <n v="-4"/>
    <n v="230"/>
    <n v="0.5"/>
    <n v="9"/>
    <n v="0.20000000000000107"/>
    <n v="-0.10400000000000009"/>
    <n v="-1.0071490775643621E-2"/>
    <n v="56346"/>
    <n v="1284000"/>
    <n v="4.0514469534318245"/>
    <n v="4.2718172797442291E-2"/>
    <n v="9.1349952350698853"/>
    <n v="20.06204202"/>
    <n v="35.138352879852476"/>
    <n v="41.971111486518993"/>
    <n v="-9.5587544775632551"/>
    <n v="9253484108.4970055"/>
    <n v="4.2176955518963268"/>
    <n v="1630"/>
    <n v="49.2"/>
    <n v="36"/>
    <n v="11.4"/>
    <n v="6.6989999999999998"/>
    <n v="3.2598261497335401"/>
    <n v="11502786"/>
    <n v="3.4103833765243556"/>
  </r>
  <r>
    <x v="0"/>
    <x v="6"/>
    <n v="1"/>
    <n v="19"/>
    <n v="88.5"/>
    <n v="-2.7000000000000028"/>
    <n v="10"/>
    <n v="0"/>
    <n v="3"/>
    <n v="0.69999999999999929"/>
    <n v="-5.7000000000000384E-2"/>
    <n v="5.1881767329347017E-2"/>
    <n v="396"/>
    <n v="1861"/>
    <n v="2.6297664792974778"/>
    <n v="0.19608111078763968"/>
    <n v="361.76894142933907"/>
    <n v="18.405127180000001"/>
    <n v="14.824019824915826"/>
    <n v="48.385724121212128"/>
    <n v="3.6298550264848473"/>
    <n v="524157261.01464427"/>
    <n v="1.9499999778069821"/>
    <n v="1370"/>
    <n v="90.1"/>
    <n v="79"/>
    <n v="31.9"/>
    <n v="4.8129999999999997"/>
    <n v="2.4087190564731502"/>
    <n v="673252"/>
    <n v="2.4875884939988433"/>
  </r>
  <r>
    <x v="0"/>
    <x v="7"/>
    <n v="1"/>
    <n v="19"/>
    <n v="112.7"/>
    <n v="-3.7999999999999972"/>
    <n v="40"/>
    <n v="0.30000000000001137"/>
    <n v="4"/>
    <n v="0.40000000000000213"/>
    <n v="-5.1000000000000156E-2"/>
    <n v="5.8966603031263443E-2"/>
    <n v="104034"/>
    <n v="322460"/>
    <n v="1.6312671160500265"/>
    <n v="0.28381205481480426"/>
    <n v="62.692974842767299"/>
    <n v="70.87826244"/>
    <n v="50.854442360535614"/>
    <n v="39.924787368604704"/>
    <n v="2.3457428199010906"/>
    <n v="24277493862.062496"/>
    <n v="3.251453718676018"/>
    <n v="2510"/>
    <n v="80.400000000000006"/>
    <n v="67"/>
    <n v="20.6"/>
    <n v="5.3209999999999997"/>
    <n v="2.2234323000055798"/>
    <n v="19936366"/>
    <n v="3.7735392613274201"/>
  </r>
  <r>
    <x v="0"/>
    <x v="8"/>
    <n v="1"/>
    <n v="19"/>
    <n v="30.2"/>
    <n v="-1.1999999999999993"/>
    <n v="250"/>
    <n v="0.29999999999999716"/>
    <n v="3"/>
    <n v="1.1000000000000085"/>
    <n v="5.8999999999999719E-2"/>
    <n v="8.6351995543715532E-2"/>
    <n v="694"/>
    <n v="1001450"/>
    <n v="3.5514423028209556"/>
    <n v="2.5069351100154926"/>
    <n v="82.841952885629624"/>
    <n v="72.096667429999997"/>
    <n v="24.956822107081177"/>
    <n v="31.596622529265016"/>
    <n v="11.185281966598607"/>
    <n v="188982374700.80511"/>
    <n v="4.6738448553840186"/>
    <n v="9260"/>
    <n v="98.1"/>
    <n v="95"/>
    <n v="94.4"/>
    <n v="3.1139999999999999"/>
    <n v="1.8494605530719801"/>
    <n v="82465022"/>
    <n v="1.8053250309205164"/>
  </r>
  <r>
    <x v="0"/>
    <x v="9"/>
    <n v="1"/>
    <n v="19"/>
    <n v="77.400000000000006"/>
    <n v="-2.5"/>
    <n v="80"/>
    <n v="1.2000000000000028"/>
    <n v="7"/>
    <n v="0.30000000000000071"/>
    <n v="-3.8999999999999702E-2"/>
    <n v="-6.0796491466880376E-2"/>
    <n v="91666"/>
    <n v="238540"/>
    <n v="9.1329351723468601"/>
    <n v="0.32246019476961663"/>
    <n v="105.05331370308517"/>
    <n v="63.773483970000001"/>
    <n v="29.291865978504823"/>
    <n v="42.302872549647539"/>
    <n v="15.665168563967001"/>
    <n v="25977847813.742184"/>
    <n v="4.8457561320090576"/>
    <n v="2800"/>
    <n v="81.900000000000006"/>
    <n v="93"/>
    <n v="13.3"/>
    <n v="4.3109999999999999"/>
    <n v="2.5643749209561899"/>
    <n v="23903831"/>
    <n v="3.932854444131141"/>
  </r>
  <r>
    <x v="0"/>
    <x v="10"/>
    <n v="1"/>
    <n v="19"/>
    <n v="65.8"/>
    <n v="-4.2999999999999972"/>
    <n v="30"/>
    <n v="0.79999999999999716"/>
    <n v="-2"/>
    <n v="0.30000000000000071"/>
    <n v="-0.10199999999999942"/>
    <n v="-2.3192577434947736E-2"/>
    <n v="41933.999999999993"/>
    <n v="580370"/>
    <n v="0.31402717650501183"/>
    <n v="0.30694120794277852"/>
    <n v="70.698253505288676"/>
    <n v="48.624452830000003"/>
    <n v="20.032629252907444"/>
    <n v="30.831012316984257"/>
    <n v="11.637303679575766"/>
    <n v="37021512048.815788"/>
    <n v="3.306939815347576"/>
    <n v="2270"/>
    <n v="59.3"/>
    <n v="88"/>
    <n v="29"/>
    <n v="4.4800000000000004"/>
    <n v="2.7432078427850999"/>
    <n v="40237204"/>
    <n v="4.4090776535090432"/>
  </r>
  <r>
    <x v="0"/>
    <x v="11"/>
    <n v="1"/>
    <n v="19"/>
    <n v="63.3"/>
    <n v="-3.4000000000000057"/>
    <n v="-100"/>
    <n v="0.89999999999999858"/>
    <n v="-7"/>
    <n v="9.9999999999999645E-2"/>
    <n v="-8.8000000000000078E-2"/>
    <n v="-7.0706691455535875E-2"/>
    <n v="126100"/>
    <n v="587040"/>
    <n v="15.126024413391567"/>
    <n v="8.6107763185407873E-2"/>
    <n v="35.370088042095126"/>
    <n v="30.65911646"/>
    <n v="22.369390438987477"/>
    <n v="51.627285546448434"/>
    <n v="8.3628170803524284"/>
    <n v="8550363974.7924252"/>
    <n v="-4.0138605828051226"/>
    <n v="1360"/>
    <n v="45.9"/>
    <n v="63"/>
    <n v="11.2"/>
    <n v="4.6890000000000001"/>
    <n v="2.8235262650441002"/>
    <n v="20569121"/>
    <n v="4.8504412958509109"/>
  </r>
  <r>
    <x v="0"/>
    <x v="12"/>
    <n v="1"/>
    <n v="19"/>
    <n v="95.4"/>
    <n v="-4.5999999999999943"/>
    <n v="50"/>
    <n v="1.7999999999999972"/>
    <n v="4"/>
    <n v="0.39999999999999858"/>
    <n v="-0.14400000000000013"/>
    <n v="5.9528487460351887E-2"/>
    <n v="32700"/>
    <n v="118480"/>
    <n v="0.7935861834015534"/>
    <n v="6.4295724750149552E-2"/>
    <n v="156.07341960118796"/>
    <n v="17.056119880000001"/>
    <n v="20.028653475018888"/>
    <n v="31.654419019698683"/>
    <n v="7.8998225314542196"/>
    <n v="6190991712.1201391"/>
    <n v="8.3281102762457522"/>
    <n v="960"/>
    <n v="79.2"/>
    <n v="92"/>
    <n v="38.299999999999997"/>
    <n v="5.4669999999999996"/>
    <n v="3.0594431216314"/>
    <n v="14714602"/>
    <n v="3.7163221247184977"/>
  </r>
  <r>
    <x v="0"/>
    <x v="13"/>
    <n v="1"/>
    <n v="19"/>
    <n v="142"/>
    <n v="-6.3000000000000114"/>
    <n v="30"/>
    <n v="2"/>
    <n v="2"/>
    <n v="0.5"/>
    <n v="-5.7999999999999829E-2"/>
    <n v="-0.10341196130461583"/>
    <n v="51890"/>
    <n v="1240190"/>
    <n v="6.3511228556582147"/>
    <n v="5.5231208199966082E-2"/>
    <n v="11.970756193707537"/>
    <n v="32.896567789999999"/>
    <n v="21.734477223262186"/>
    <n v="28.833955749740134"/>
    <n v="5.1754623925109655"/>
    <n v="10181021770.43256"/>
    <n v="4.6790656995892022"/>
    <n v="1730"/>
    <n v="64.8"/>
    <n v="73"/>
    <n v="22"/>
    <n v="6.6120000000000001"/>
    <n v="3.25917903698892"/>
    <n v="14606597"/>
    <n v="5.5494167703200254"/>
  </r>
  <r>
    <x v="0"/>
    <x v="14"/>
    <n v="1"/>
    <n v="19"/>
    <n v="100.4"/>
    <n v="-2.5999999999999943"/>
    <n v="-40"/>
    <n v="1.2000000000000028"/>
    <n v="-6"/>
    <n v="1.1999999999999957"/>
    <n v="-3.8000000000000256E-2"/>
    <n v="-8.5936152004668642E-3"/>
    <n v="2470"/>
    <n v="1030700"/>
    <n v="-8.3695171215380268E-2"/>
    <n v="0.605538677940888"/>
    <n v="3.4018511691083728"/>
    <n v="62.06488083"/>
    <n v="40.942279843801749"/>
    <n v="56.759608331870226"/>
    <n v="1.1213125858616737"/>
    <n v="3670515695.6915274"/>
    <n v="-1.0420817041113253"/>
    <n v="3200"/>
    <n v="53.1"/>
    <n v="59"/>
    <n v="34.4"/>
    <n v="5.0209999999999999"/>
    <n v="2.8567011221907501"/>
    <n v="3506288"/>
    <n v="4.1091614603762645"/>
  </r>
  <r>
    <x v="0"/>
    <x v="15"/>
    <n v="1"/>
    <n v="19"/>
    <n v="15.5"/>
    <n v="-0.30000000000000071"/>
    <n v="280"/>
    <n v="0.10000000000000853"/>
    <n v="1"/>
    <n v="0.19999999999998863"/>
    <n v="-7.9999999999999849E-2"/>
    <n v="-9.8433684955514827E-2"/>
    <n v="383.6"/>
    <n v="2040"/>
    <n v="2.8117551011755171"/>
    <n v="2.9749220196099335"/>
    <n v="614.49704433497539"/>
    <n v="88.580997859999997"/>
    <n v="47.677168592933825"/>
    <n v="56.752560358655877"/>
    <n v="-0.65420083282801045"/>
    <n v="9128843109.1558762"/>
    <n v="3.3150769885353952"/>
    <n v="14750"/>
    <n v="99.7"/>
    <n v="99"/>
    <n v="92.6"/>
    <n v="1.59"/>
    <n v="0.26553767283276503"/>
    <n v="1247429"/>
    <n v="-0.24302731981551184"/>
  </r>
  <r>
    <x v="0"/>
    <x v="16"/>
    <n v="1"/>
    <n v="19"/>
    <n v="34.5"/>
    <n v="-1.2999999999999972"/>
    <n v="150"/>
    <n v="0.5"/>
    <n v="2"/>
    <n v="1"/>
    <n v="5.9999999999997833E-3"/>
    <n v="4.3561032528939059E-2"/>
    <n v="56178"/>
    <n v="446550"/>
    <n v="2.1209695952934737"/>
    <n v="1.6405837130391512"/>
    <n v="71.678012547613719"/>
    <n v="80.925644520000006"/>
    <n v="28.003174420795133"/>
    <n v="39.911928527434824"/>
    <n v="0.1469122273059611"/>
    <n v="92897320375.817596"/>
    <n v="4.2437573208336659"/>
    <n v="6000"/>
    <n v="83"/>
    <n v="98"/>
    <n v="72.900000000000006"/>
    <n v="2.569"/>
    <n v="1.23625438766317"/>
    <n v="31989897"/>
    <n v="2.1322562555971589"/>
  </r>
  <r>
    <x v="0"/>
    <x v="17"/>
    <n v="1"/>
    <n v="19"/>
    <n v="107.6"/>
    <n v="-6"/>
    <n v="60"/>
    <n v="0.79999999999999716"/>
    <n v="3"/>
    <n v="0.5"/>
    <n v="-3.6999999999999922E-2"/>
    <n v="3.60986332108717E-2"/>
    <n v="391934"/>
    <n v="799380"/>
    <n v="8.5238831760342855"/>
    <n v="0.10755922563206877"/>
    <n v="29.914370914824893"/>
    <n v="25.558728689999999"/>
    <n v="29.969513431970562"/>
    <n v="41.277231555898823"/>
    <n v="1.0766099831407416"/>
    <n v="10911698208.101521"/>
    <n v="6.3514616830221371"/>
    <n v="840"/>
    <n v="47.8"/>
    <n v="80"/>
    <n v="18.399999999999999"/>
    <n v="5.6020000000000003"/>
    <n v="2.9214629274130801"/>
    <n v="23524063"/>
    <n v="3.56427157739423"/>
  </r>
  <r>
    <x v="0"/>
    <x v="18"/>
    <n v="1"/>
    <n v="19"/>
    <n v="132.1"/>
    <n v="-9.2000000000000171"/>
    <n v="-30"/>
    <n v="1"/>
    <n v="3"/>
    <n v="0.29999999999999893"/>
    <n v="-2.7000000000000135E-2"/>
    <n v="9.5291029663873594E-2"/>
    <n v="12164"/>
    <n v="1267000"/>
    <n v="11.69657465257219"/>
    <n v="6.1217486146534383E-2"/>
    <n v="12.48433962264151"/>
    <n v="16.9836557"/>
    <n v="20.32151345505714"/>
    <n v="46.856458070346378"/>
    <n v="6.0787348565968955"/>
    <n v="5397121856.3520374"/>
    <n v="-0.71267117377095701"/>
    <n v="750"/>
    <n v="52.9"/>
    <n v="69"/>
    <n v="9.1"/>
    <n v="7.5149999999999997"/>
    <n v="3.7719808287899306"/>
    <n v="15813913"/>
    <n v="4.8197129831760259"/>
  </r>
  <r>
    <x v="0"/>
    <x v="19"/>
    <n v="1"/>
    <n v="19"/>
    <n v="135.5"/>
    <n v="-5.4000000000000057"/>
    <n v="140"/>
    <n v="1.0999999999999943"/>
    <n v="11"/>
    <n v="-0.39999999999999858"/>
    <n v="-3.0000000000000249E-2"/>
    <n v="-2.5546489629444835E-2"/>
    <n v="94506"/>
    <n v="923770"/>
    <n v="5.0476600566519831"/>
    <n v="0.49698547975821666"/>
    <n v="169.5292785225688"/>
    <n v="47.958408300000002"/>
    <n v="30.768616172408837"/>
    <n v="31.034238063575721"/>
    <n v="-4.3205733260539319"/>
    <n v="169481317540.36392"/>
    <n v="6.9344160039274385"/>
    <n v="4340"/>
    <n v="62.3"/>
    <n v="64"/>
    <n v="30.8"/>
    <n v="5.8719999999999999"/>
    <n v="2.6612213349230598"/>
    <n v="154402181"/>
    <n v="4.7635643150500231"/>
  </r>
  <r>
    <x v="0"/>
    <x v="20"/>
    <n v="1"/>
    <n v="19"/>
    <n v="70.599999999999994"/>
    <n v="-7.7000000000000028"/>
    <n v="60"/>
    <n v="0.60000000000000853"/>
    <n v="3"/>
    <n v="1"/>
    <n v="-0.12999999999999989"/>
    <n v="-0.14169907002538906"/>
    <n v="4338"/>
    <n v="26340"/>
    <n v="2.2060170713444553"/>
    <n v="5.7702041183685694E-2"/>
    <n v="404.43640048642078"/>
    <n v="23.070546950000001"/>
    <n v="11.743539417729799"/>
    <n v="29.669610729473341"/>
    <n v="8.2072977446550937"/>
    <n v="5379378135.4410219"/>
    <n v="6.2879205736348496"/>
    <n v="1250"/>
    <n v="72.400000000000006"/>
    <n v="95"/>
    <n v="56.3"/>
    <n v="4.6440000000000001"/>
    <n v="2.7359449712842401"/>
    <n v="9977446"/>
    <n v="6.9790277894513641"/>
  </r>
  <r>
    <x v="0"/>
    <x v="21"/>
    <n v="1"/>
    <n v="19"/>
    <n v="70.099999999999994"/>
    <n v="-5.7000000000000028"/>
    <n v="-10"/>
    <n v="0.79999999999999716"/>
    <n v="2"/>
    <n v="0.5"/>
    <n v="-1.499999999999968E-2"/>
    <n v="9.1588630269916926E-2"/>
    <n v="85130"/>
    <n v="196710"/>
    <n v="2.5774374387367605"/>
    <n v="0.365212358587026"/>
    <n v="65.189409442684251"/>
    <n v="54.831070609999998"/>
    <n v="24.405258861947317"/>
    <n v="41.29363697256214"/>
    <n v="-1.6998055455185579"/>
    <n v="12809044977.59181"/>
    <n v="2.4231759171114788"/>
    <n v="2060"/>
    <n v="74.099999999999994"/>
    <n v="79"/>
    <n v="44.6"/>
    <n v="5.08"/>
    <n v="2.8033487224283502"/>
    <n v="12550917"/>
    <n v="3.369528501260008"/>
  </r>
  <r>
    <x v="0"/>
    <x v="22"/>
    <n v="1"/>
    <n v="19"/>
    <n v="63.5"/>
    <n v="-4.9000000000000057"/>
    <n v="-140"/>
    <n v="0.40000000000000568"/>
    <n v="3"/>
    <n v="0.60000000000000142"/>
    <n v="-1.6000000000000014E-2"/>
    <n v="1.4456153910186842E-2"/>
    <n v="92410"/>
    <n v="1219090"/>
    <n v="2.5763940368589355"/>
    <n v="10.011028950954922"/>
    <n v="41.427934539235174"/>
    <n v="91.248608779999998"/>
    <n v="27.911888173795909"/>
    <n v="27.50637342847584"/>
    <n v="7.5045333853979779"/>
    <n v="295936485832.63513"/>
    <n v="-1.5381008639149345"/>
    <n v="11210"/>
    <n v="90.7"/>
    <n v="70"/>
    <n v="62.9"/>
    <n v="2.6030000000000002"/>
    <n v="1.3991133452454101"/>
    <n v="50255813.1102008"/>
    <n v="2.2669070666700453"/>
  </r>
  <r>
    <x v="0"/>
    <x v="23"/>
    <n v="1"/>
    <n v="19"/>
    <n v="82.4"/>
    <n v="-2.2999999999999972"/>
    <n v="20"/>
    <n v="-0.69999999999999574"/>
    <n v="3"/>
    <n v="-0.30000000000000071"/>
    <n v="-5.1000000000000156E-2"/>
    <n v="7.8456211471880977E-2"/>
    <n v="274134.3"/>
    <n v="2505810"/>
    <n v="3.247961635479212"/>
    <n v="0.34645110824075498"/>
    <n v="18.905923400673402"/>
    <n v="36.112301459999998"/>
    <n v="15.968806327720204"/>
    <n v="19.998238891179177"/>
    <n v="3.9594768198425641"/>
    <n v="53150209167.93396"/>
    <n v="3.2418475722429463"/>
    <n v="2990"/>
    <n v="55.6"/>
    <n v="82"/>
    <n v="22.8"/>
    <n v="4.9260000000000002"/>
    <n v="2.0873405948411401"/>
    <n v="33650619"/>
    <n v="2.302784871645235"/>
  </r>
  <r>
    <x v="0"/>
    <x v="24"/>
    <n v="1"/>
    <n v="19"/>
    <n v="104.2"/>
    <n v="-9.5999999999999943"/>
    <n v="-100"/>
    <n v="1.9000000000000057"/>
    <n v="0"/>
    <n v="0.39999999999999858"/>
    <n v="-7.7999999999999847E-2"/>
    <n v="0.15638786881394551"/>
    <n v="5586"/>
    <n v="17360"/>
    <n v="1.8351453655341292"/>
    <n v="0.88516738306477227"/>
    <n v="68.643895348837205"/>
    <n v="56.61109776"/>
    <n v="51.951557471940447"/>
    <n v="66.581420097628623"/>
    <n v="9.7699311408197929"/>
    <n v="3580417156.5402365"/>
    <n v="1.5650489373308003"/>
    <n v="6790"/>
    <n v="68.5"/>
    <n v="94"/>
    <n v="56"/>
    <n v="3.6110000000000002"/>
    <n v="1.8617618133659699"/>
    <n v="1180675"/>
    <n v="1.4178297496131529"/>
  </r>
  <r>
    <x v="0"/>
    <x v="25"/>
    <n v="1"/>
    <n v="19"/>
    <n v="68.599999999999994"/>
    <n v="-5.1000000000000085"/>
    <n v="50"/>
    <n v="0.10000000000000142"/>
    <n v="3"/>
    <n v="0.40000000000000036"/>
    <n v="-5.2999999999999936E-2"/>
    <n v="-2.0814036625200316E-2"/>
    <n v="483200"/>
    <n v="947300"/>
    <n v="3.3339309614238699"/>
    <n v="0.13251180793866124"/>
    <n v="50.422477986001354"/>
    <n v="40.031130330000003"/>
    <n v="17.373845954712365"/>
    <n v="26.27800112383359"/>
    <n v="9.2629716482242941"/>
    <n v="28573777052.45422"/>
    <n v="5.3823461684356317"/>
    <n v="1940"/>
    <n v="55.1"/>
    <n v="91"/>
    <n v="12.6"/>
    <n v="5.4889999999999999"/>
    <n v="3.1710097773156498"/>
    <n v="44664231"/>
    <n v="5.6169443896911764"/>
  </r>
  <r>
    <x v="0"/>
    <x v="26"/>
    <n v="1"/>
    <n v="19"/>
    <n v="93.6"/>
    <n v="-2.8000000000000114"/>
    <n v="10"/>
    <n v="0.60000000000000142"/>
    <n v="3"/>
    <n v="0"/>
    <n v="-6.5000000000000391E-2"/>
    <n v="-2.0365123500225124E-2"/>
    <n v="3068"/>
    <n v="56790"/>
    <n v="1.4580735437281609"/>
    <n v="0.43965963359446186"/>
    <n v="116.39036587608015"/>
    <n v="35.598491449999997"/>
    <n v="36.741125906519386"/>
    <n v="52.347606740581078"/>
    <n v="1.8552746156860425"/>
    <n v="3163000528.8166981"/>
    <n v="3.5102966752256037"/>
    <n v="1020"/>
    <n v="59.2"/>
    <n v="66"/>
    <n v="11.5"/>
    <n v="4.9359999999999999"/>
    <n v="2.7006505444948901"/>
    <n v="6330472"/>
    <n v="3.9797772694381512"/>
  </r>
  <r>
    <x v="0"/>
    <x v="27"/>
    <n v="1"/>
    <n v="19"/>
    <n v="18.3"/>
    <n v="-1.0999999999999979"/>
    <n v="350"/>
    <n v="0.5"/>
    <n v="0"/>
    <n v="0.59999999999999432"/>
    <n v="4.2000000000000259E-2"/>
    <n v="3.5199038881833733E-2"/>
    <n v="9750"/>
    <n v="163610"/>
    <n v="3.5099461649864612"/>
    <n v="2.3559504930414223"/>
    <n v="67.725502059732236"/>
    <n v="93.205554759999998"/>
    <n v="45.833645777235446"/>
    <n v="48.535547026783824"/>
    <n v="3.033112117050635"/>
    <n v="43454935940.161446"/>
    <n v="3.0434489548418071"/>
    <n v="9400"/>
    <n v="95.2"/>
    <n v="98"/>
    <n v="88.3"/>
    <n v="2.0990000000000002"/>
    <n v="1.09415846198995"/>
    <n v="10521834"/>
    <n v="1.3468971936711629"/>
  </r>
  <r>
    <x v="0"/>
    <x v="28"/>
    <n v="1"/>
    <n v="19"/>
    <n v="80.099999999999994"/>
    <n v="-5.8000000000000114"/>
    <n v="60"/>
    <n v="1.6000000000000085"/>
    <n v="7"/>
    <n v="0.30000000000000071"/>
    <n v="-8.9999999999999858E-2"/>
    <n v="-1.8320088366806431E-2"/>
    <n v="28882"/>
    <n v="241550"/>
    <n v="3.9689679591984097"/>
    <n v="0.10316687515323723"/>
    <n v="164.01528952504879"/>
    <n v="28.55294653"/>
    <n v="14.796436565025148"/>
    <n v="25.25779999510172"/>
    <n v="56.502477730187024"/>
    <n v="21203769124.65596"/>
    <n v="6.7369954370581695"/>
    <n v="1440"/>
    <n v="70.900000000000006"/>
    <n v="77"/>
    <n v="17.8"/>
    <n v="6.2469999999999999"/>
    <n v="3.4394183952138899"/>
    <n v="32771895"/>
    <n v="5.5548124835017632"/>
  </r>
  <r>
    <x v="0"/>
    <x v="29"/>
    <n v="1"/>
    <n v="19"/>
    <n v="92.9"/>
    <n v="-2.5"/>
    <n v="150"/>
    <n v="-0.20000000000000284"/>
    <n v="6"/>
    <n v="-0.20000000000000284"/>
    <n v="9.9999999999997868E-3"/>
    <n v="0.14242336434996505"/>
    <n v="159510"/>
    <n v="390760"/>
    <n v="1.2549609802751207"/>
    <n v="0.40571563912615233"/>
    <n v="35.70013958898798"/>
    <n v="30.964585240000002"/>
    <n v="19.660194812971373"/>
    <n v="38.402656979483417"/>
    <n v="74.298175139866771"/>
    <n v="8366794000"/>
    <n v="8.7092252735383511"/>
    <n v="1190"/>
    <n v="78"/>
    <n v="76"/>
    <n v="37.9"/>
    <n v="4.024"/>
    <n v="1.8424970313749101"/>
    <n v="13810599"/>
    <n v="1.2987189855340202"/>
  </r>
  <r>
    <x v="0"/>
    <x v="0"/>
    <n v="1"/>
    <n v="20"/>
    <n v="111.6"/>
    <n v="-2.3000000000000114"/>
    <n v="10"/>
    <n v="0.79999999999999716"/>
    <n v="-3"/>
    <n v="0.60000000000000142"/>
    <n v="-5.400000000000027E-2"/>
    <n v="1.2108956762109102E-2"/>
    <n v="45610"/>
    <n v="114760"/>
    <n v="0.76690223181881212"/>
    <n v="0.55328325901031816"/>
    <n v="81.582644554806663"/>
    <n v="74.396049210000001"/>
    <n v="23.787729563756447"/>
    <n v="37.205260413649263"/>
    <n v="0.87840122218538852"/>
    <n v="6970240895.4988823"/>
    <n v="2.1168501270110198"/>
    <n v="1770"/>
    <n v="74.5"/>
    <n v="68"/>
    <n v="17.3"/>
    <n v="5.3620000000000001"/>
    <n v="2.8061088436156401"/>
    <n v="9199259"/>
    <n v="3.7495149698417833"/>
  </r>
  <r>
    <x v="0"/>
    <x v="1"/>
    <n v="1"/>
    <n v="20"/>
    <n v="53.5"/>
    <n v="-3.7999999999999972"/>
    <n v="680"/>
    <n v="0.10000000000000853"/>
    <n v="0"/>
    <n v="0.80000000000000426"/>
    <n v="-7.0000000000001172E-3"/>
    <n v="4.0000349035869576E-2"/>
    <n v="113510"/>
    <n v="581730"/>
    <n v="1.7078774319062482"/>
    <n v="2.3259244039057685"/>
    <n v="3.55524853104653"/>
    <n v="120.0102471"/>
    <n v="43.635464410175594"/>
    <n v="51.264331911725094"/>
    <n v="8.9199998285771471"/>
    <n v="12786654365.873764"/>
    <n v="8.5636317477326713"/>
    <n v="12500"/>
    <n v="95.9"/>
    <n v="96"/>
    <n v="60.6"/>
    <n v="2.8839999999999999"/>
    <n v="1.7515444975707799"/>
    <n v="2014866"/>
    <n v="2.163186362419971"/>
  </r>
  <r>
    <x v="0"/>
    <x v="2"/>
    <n v="1"/>
    <n v="20"/>
    <n v="113.5"/>
    <n v="-7.9000000000000057"/>
    <n v="120"/>
    <n v="1.7999999999999972"/>
    <n v="-2"/>
    <n v="0.59999999999999787"/>
    <n v="-8.4999999999999964E-2"/>
    <n v="-0.11257721708150736"/>
    <n v="56490"/>
    <n v="274220"/>
    <n v="0.43243827163823118"/>
    <n v="0.12571725212151807"/>
    <n v="57.036611842105266"/>
    <n v="36.729380239999998"/>
    <n v="19.226741967694281"/>
    <n v="29.64008893843404"/>
    <n v="3.7796265928550952"/>
    <n v="8979966766.0723209"/>
    <n v="8.4463251832323891"/>
    <n v="1430"/>
    <n v="78.2"/>
    <n v="92"/>
    <n v="17.399999999999999"/>
    <n v="5.8680000000000003"/>
    <n v="3.01924468828771"/>
    <n v="15605217"/>
    <n v="6.3348624449405877"/>
  </r>
  <r>
    <x v="0"/>
    <x v="3"/>
    <n v="1"/>
    <n v="20"/>
    <n v="104.8"/>
    <n v="-4.2000000000000028"/>
    <n v="30"/>
    <n v="1.0999999999999943"/>
    <n v="5"/>
    <n v="0.30000000000000426"/>
    <n v="-5.600000000000005E-2"/>
    <n v="-3.0227405902349513E-2"/>
    <n v="199160"/>
    <n v="475440"/>
    <n v="2.267935081969799"/>
    <n v="0.33951501953256541"/>
    <n v="42.246821518478562"/>
    <n v="41.876010299999997"/>
    <n v="17.347459198218619"/>
    <n v="23.013540634853641"/>
    <n v="2.6186091578353654"/>
    <n v="23622483983.710125"/>
    <n v="3.268648873970577"/>
    <n v="2570"/>
    <n v="72.099999999999994"/>
    <n v="79"/>
    <n v="44.7"/>
    <n v="5.1109999999999998"/>
    <n v="2.7306902313796"/>
    <n v="19970495"/>
    <n v="3.8786499506102232"/>
  </r>
  <r>
    <x v="0"/>
    <x v="4"/>
    <n v="1"/>
    <n v="20"/>
    <n v="150.19999999999999"/>
    <n v="-4"/>
    <n v="30"/>
    <n v="0.5"/>
    <n v="-3"/>
    <n v="0.39999999999999858"/>
    <n v="-3.8999999999999702E-2"/>
    <n v="-0.29989864722816217"/>
    <n v="222480"/>
    <n v="622980"/>
    <n v="3.0976606310527246"/>
    <n v="5.9350908447181938E-2"/>
    <n v="7.1407188031718514"/>
    <n v="22.51148929"/>
    <n v="11.807260206453847"/>
    <n v="26.509803315480735"/>
    <n v="2.0092087482018286"/>
    <n v="1986014845.6318383"/>
    <n v="3.0466347328073056"/>
    <n v="870"/>
    <n v="67.2"/>
    <n v="53"/>
    <n v="20.7"/>
    <n v="5.2149999999999999"/>
    <n v="1.00071378122449"/>
    <n v="4448525"/>
    <n v="1.4860875514382743"/>
  </r>
  <r>
    <x v="0"/>
    <x v="5"/>
    <n v="1"/>
    <n v="20"/>
    <n v="160.1"/>
    <n v="-3.9000000000000057"/>
    <n v="190"/>
    <n v="0.5"/>
    <n v="10"/>
    <n v="0.19999999999999929"/>
    <n v="-0.10700000000000021"/>
    <n v="0.10009208624739063"/>
    <n v="55080"/>
    <n v="1284000"/>
    <n v="2.9368422586655116"/>
    <n v="4.3496106148444354E-2"/>
    <n v="9.4402811308767465"/>
    <n v="24.531675830000001"/>
    <n v="36.845605903367066"/>
    <n v="43.545103385749158"/>
    <n v="6.3911950513066529"/>
    <n v="10657705536.497755"/>
    <n v="13.550100859548976"/>
    <n v="1820"/>
    <n v="49.7"/>
    <n v="46"/>
    <n v="11.6"/>
    <n v="6.5919999999999996"/>
    <n v="3.2873092309842402"/>
    <n v="11887202"/>
    <n v="3.5104754627717463"/>
  </r>
  <r>
    <x v="0"/>
    <x v="6"/>
    <n v="1"/>
    <n v="20"/>
    <n v="86"/>
    <n v="-2.5"/>
    <n v="10"/>
    <n v="0"/>
    <n v="-7"/>
    <n v="0.80000000000000426"/>
    <n v="-5.9000000000000163E-2"/>
    <n v="5.3940598686132102E-2"/>
    <n v="390"/>
    <n v="1861"/>
    <n v="1.5725480959209126"/>
    <n v="0.23394210749145997"/>
    <n v="370.60290166577101"/>
    <n v="24.19595919"/>
    <n v="16.481425330870412"/>
    <n v="51.679384489688211"/>
    <n v="3.8729104668191918"/>
    <n v="530493353.21893734"/>
    <n v="2.1999999817327449"/>
    <n v="1380"/>
    <n v="90.1"/>
    <n v="72"/>
    <n v="32.700000000000003"/>
    <n v="4.7539999999999996"/>
    <n v="2.4125418771942599"/>
    <n v="689692"/>
    <n v="2.5415290926849754"/>
  </r>
  <r>
    <x v="0"/>
    <x v="7"/>
    <n v="1"/>
    <n v="20"/>
    <n v="109.1"/>
    <n v="-3.6000000000000085"/>
    <n v="30"/>
    <n v="0.29999999999999716"/>
    <n v="3"/>
    <n v="0.29999999999999716"/>
    <n v="-5.1999999999999602E-2"/>
    <n v="4.0571399003860531E-2"/>
    <n v="104030"/>
    <n v="322460"/>
    <n v="1.4391240994548424"/>
    <n v="0.34151203173949779"/>
    <n v="64.155128930817611"/>
    <n v="82.201521159999999"/>
    <n v="50.632643021672777"/>
    <n v="43.326791198471561"/>
    <n v="5.3864232899567819"/>
    <n v="24884505034.556419"/>
    <n v="2.017638592053018"/>
    <n v="2540"/>
    <n v="80.7"/>
    <n v="70"/>
    <n v="20.9"/>
    <n v="5.2690000000000001"/>
    <n v="2.3054642635324698"/>
    <n v="20401331"/>
    <n v="3.8141106603312807"/>
  </r>
  <r>
    <x v="0"/>
    <x v="8"/>
    <n v="1"/>
    <n v="20"/>
    <n v="29"/>
    <n v="-1.1999999999999993"/>
    <n v="210"/>
    <n v="0.20000000000000284"/>
    <n v="1"/>
    <n v="0.29999999999999716"/>
    <n v="7.1000000000000174E-2"/>
    <n v="0.12047162306130388"/>
    <n v="700"/>
    <n v="1001450"/>
    <n v="2.9172867097629704"/>
    <n v="2.410191380313452"/>
    <n v="84.492044803857553"/>
    <n v="90.503191740000005"/>
    <n v="21.349245814685897"/>
    <n v="26.58710425990386"/>
    <n v="10.109093559578625"/>
    <n v="218888324504.7529"/>
    <n v="5.1451063700749273"/>
    <n v="9470"/>
    <n v="98.3"/>
    <n v="96"/>
    <n v="94.7"/>
    <n v="3.1850000000000001"/>
    <n v="1.97227751619681"/>
    <n v="84107606"/>
    <n v="1.9257966539818203"/>
  </r>
  <r>
    <x v="0"/>
    <x v="9"/>
    <n v="1"/>
    <n v="20"/>
    <n v="74.7"/>
    <n v="-2.7000000000000028"/>
    <n v="150"/>
    <n v="1.1999999999999886"/>
    <n v="0"/>
    <n v="0.39999999999999858"/>
    <n v="-3.8000000000000256E-2"/>
    <n v="-6.6082274961882792E-2"/>
    <n v="91950"/>
    <n v="238540"/>
    <n v="7.8550670845702788"/>
    <n v="0.40616280838234048"/>
    <n v="107.72657115232488"/>
    <n v="71.866711240000001"/>
    <n v="29.476717983157329"/>
    <n v="45.901097808525023"/>
    <n v="16.595614095098782"/>
    <n v="32174772955.97485"/>
    <n v="7.8997402926816847"/>
    <n v="2950"/>
    <n v="83.1"/>
    <n v="93"/>
    <n v="13.7"/>
    <n v="4.2729999999999997"/>
    <n v="2.5128297390061198"/>
    <n v="24512104"/>
    <n v="3.8667721691692583"/>
  </r>
  <r>
    <x v="0"/>
    <x v="10"/>
    <n v="1"/>
    <n v="20"/>
    <n v="62.1"/>
    <n v="-3.6999999999999957"/>
    <n v="150"/>
    <n v="0.70000000000000284"/>
    <n v="-2"/>
    <n v="0.19999999999999929"/>
    <n v="-0.10700000000000021"/>
    <n v="-2.0886129050625257E-2"/>
    <n v="42300"/>
    <n v="580370"/>
    <n v="0.44516530931303538"/>
    <n v="0.29442310151604767"/>
    <n v="72.653744245704047"/>
    <n v="61.034913080000003"/>
    <n v="20.657204853688562"/>
    <n v="33.570241513822765"/>
    <n v="2.0938033432947663"/>
    <n v="39999659233.755547"/>
    <n v="8.4022770637024848"/>
    <n v="2420"/>
    <n v="60"/>
    <n v="86"/>
    <n v="29.2"/>
    <n v="4.3730000000000002"/>
    <n v="2.72840571240366"/>
    <n v="41350152"/>
    <n v="4.388191524458418"/>
  </r>
  <r>
    <x v="0"/>
    <x v="11"/>
    <n v="1"/>
    <n v="20"/>
    <n v="60.3"/>
    <n v="-3"/>
    <n v="-20"/>
    <n v="1"/>
    <n v="3"/>
    <n v="0.20000000000000107"/>
    <n v="-8.6000000000000298E-2"/>
    <n v="-6.1739360734732962E-2"/>
    <n v="125530"/>
    <n v="587040"/>
    <n v="9.2750657938305814"/>
    <n v="9.2578069596494644E-2"/>
    <n v="36.371771503249981"/>
    <n v="36.583928899999997"/>
    <n v="24.974099901080272"/>
    <n v="43.048594273759235"/>
    <n v="8.7944254372501689"/>
    <n v="8729936135.744873"/>
    <n v="0.26311085570331727"/>
    <n v="1340"/>
    <n v="46.9"/>
    <n v="66"/>
    <n v="11.4"/>
    <n v="4.6029999999999998"/>
    <n v="2.79264732396225"/>
    <n v="21151640"/>
    <n v="4.7887019351161779"/>
  </r>
  <r>
    <x v="0"/>
    <x v="12"/>
    <n v="1"/>
    <n v="20"/>
    <n v="90.9"/>
    <n v="-4.5"/>
    <n v="40"/>
    <n v="1.7999999999999972"/>
    <n v="1"/>
    <n v="0.5"/>
    <n v="-0.15899999999999981"/>
    <n v="4.2287868395624706E-2"/>
    <n v="32370"/>
    <n v="118480"/>
    <n v="1.3938828909362373"/>
    <n v="7.5433298202457366E-2"/>
    <n v="160.87287865931268"/>
    <n v="20.763470999999999"/>
    <n v="22.787041536638306"/>
    <n v="34.860452027029353"/>
    <n v="12.127179463474278"/>
    <n v="6959697194.0209637"/>
    <n v="6.8740656350095151"/>
    <n v="1000"/>
    <n v="81"/>
    <n v="93"/>
    <n v="38.799999999999997"/>
    <n v="5.3079999999999998"/>
    <n v="3.0287944559309601"/>
    <n v="15167095"/>
    <n v="3.7586099931141224"/>
  </r>
  <r>
    <x v="0"/>
    <x v="13"/>
    <n v="1"/>
    <n v="20"/>
    <n v="136.6"/>
    <n v="-5.4000000000000057"/>
    <n v="30"/>
    <n v="2.1000000000000085"/>
    <n v="5"/>
    <n v="0.39999999999999858"/>
    <n v="-6.5000000000000391E-2"/>
    <n v="-0.15622216929472721"/>
    <n v="51100"/>
    <n v="1240190"/>
    <n v="3.4795257041979166"/>
    <n v="6.3974498319578299E-2"/>
    <n v="12.354702956097002"/>
    <n v="53.19893999"/>
    <n v="22.837170177232142"/>
    <n v="35.148127062913751"/>
    <n v="4.3680990278348588"/>
    <n v="10678749467.469721"/>
    <n v="5.4134522222476278"/>
    <n v="1760"/>
    <n v="66.900000000000006"/>
    <n v="78"/>
    <n v="22.4"/>
    <n v="6.5469999999999997"/>
    <n v="3.1570105095450094"/>
    <n v="15075085"/>
    <n v="5.3931946010252982"/>
  </r>
  <r>
    <x v="0"/>
    <x v="14"/>
    <n v="1"/>
    <n v="20"/>
    <n v="97.8"/>
    <n v="-2.6000000000000085"/>
    <n v="0"/>
    <n v="1.1999999999999957"/>
    <n v="8"/>
    <n v="1.3000000000000043"/>
    <n v="-3.8000000000000256E-2"/>
    <n v="3.6700994520240116E-3"/>
    <n v="2420"/>
    <n v="1030700"/>
    <n v="3.0050288808195167"/>
    <n v="0.61971002977385226"/>
    <n v="3.5020306587755896"/>
    <n v="76.911248900000004"/>
    <n v="50.744696134275777"/>
    <n v="61.175510417428434"/>
    <n v="18.877565914290106"/>
    <n v="4343665119.8874979"/>
    <n v="4.7736971748957302"/>
    <n v="3200"/>
    <n v="54.3"/>
    <n v="67"/>
    <n v="35.700000000000003"/>
    <n v="4.9829999999999997"/>
    <n v="2.9023243513658699"/>
    <n v="3609543"/>
    <n v="4.1128315598282885"/>
  </r>
  <r>
    <x v="0"/>
    <x v="15"/>
    <n v="1"/>
    <n v="20"/>
    <n v="15.2"/>
    <n v="-0.30000000000000071"/>
    <n v="1050"/>
    <n v="0"/>
    <n v="0"/>
    <n v="0.10000000000000853"/>
    <n v="-2.0000000000000018E-2"/>
    <n v="-3.0347193201573419E-2"/>
    <n v="384"/>
    <n v="2040"/>
    <n v="4.2980026432261607"/>
    <n v="3.1320825335892519"/>
    <n v="615.96059113300498"/>
    <n v="96.769291899999999"/>
    <n v="51.237672791980707"/>
    <n v="62.219400760495766"/>
    <n v="1.1264189047338815"/>
    <n v="10003670690.349655"/>
    <n v="4.3772032394526548"/>
    <n v="15800"/>
    <n v="99.7"/>
    <n v="99"/>
    <n v="92.7"/>
    <n v="1.57"/>
    <n v="0.23788669289018499"/>
    <n v="1250400"/>
    <n v="-0.27337451301708526"/>
  </r>
  <r>
    <x v="0"/>
    <x v="16"/>
    <n v="1"/>
    <n v="20"/>
    <n v="33.1"/>
    <n v="-1.3999999999999986"/>
    <n v="230"/>
    <n v="0.5"/>
    <n v="0"/>
    <n v="0.89999999999999147"/>
    <n v="8.999999999999897E-3"/>
    <n v="5.7625065332699954E-2"/>
    <n v="56720"/>
    <n v="446550"/>
    <n v="1.3309044818071707"/>
    <n v="1.7265980654705839"/>
    <n v="72.618505489580997"/>
    <n v="101.074253"/>
    <n v="32.233018617834794"/>
    <n v="43.014615917942869"/>
    <n v="0.97562169219493455"/>
    <n v="93216746661.597672"/>
    <n v="3.8157179167666015"/>
    <n v="6230"/>
    <n v="83.5"/>
    <n v="98"/>
    <n v="73.8"/>
    <n v="2.5779999999999998"/>
    <n v="1.30357443538642"/>
    <n v="32409639"/>
    <n v="2.1898813209298589"/>
  </r>
  <r>
    <x v="0"/>
    <x v="17"/>
    <n v="1"/>
    <n v="20"/>
    <n v="102.8"/>
    <n v="-4.7999999999999972"/>
    <n v="30"/>
    <n v="0.70000000000000284"/>
    <n v="2"/>
    <n v="0.40000000000000213"/>
    <n v="-4.0000000000000036E-2"/>
    <n v="3.7736781853776602E-2"/>
    <n v="389720"/>
    <n v="799380"/>
    <n v="12.393377679536178"/>
    <n v="0.11294068201245965"/>
    <n v="30.801145756504489"/>
    <n v="30.141845549999999"/>
    <n v="31.510216329787511"/>
    <n v="46.221326901722598"/>
    <n v="7.6435173743389262"/>
    <n v="10154238250.181831"/>
    <n v="6.6877318493751261"/>
    <n v="870"/>
    <n v="48.5"/>
    <n v="82"/>
    <n v="18.8"/>
    <n v="5.5620000000000003"/>
    <n v="2.9212891641512302"/>
    <n v="24221405"/>
    <n v="3.6020083592480066"/>
  </r>
  <r>
    <x v="0"/>
    <x v="18"/>
    <n v="1"/>
    <n v="20"/>
    <n v="123.6"/>
    <n v="-8.5"/>
    <n v="40"/>
    <n v="1.1000000000000014"/>
    <n v="-2"/>
    <n v="0.40000000000000036"/>
    <n v="-2.7999999999999581E-2"/>
    <n v="8.0483368417408663E-2"/>
    <n v="12040"/>
    <n v="1267000"/>
    <n v="13.917061441937728"/>
    <n v="7.143979956139139E-2"/>
    <n v="12.967220336306941"/>
    <n v="23.082192200000001"/>
    <n v="22.19825257759986"/>
    <n v="49.091934924650971"/>
    <n v="2.5546773933214411"/>
    <n v="5718589799.2436562"/>
    <n v="8.3692397984907814"/>
    <n v="790"/>
    <n v="54"/>
    <n v="67"/>
    <n v="9.5"/>
    <n v="7.4870000000000001"/>
    <n v="3.79496318310688"/>
    <n v="16425578"/>
    <n v="4.9001963515934346"/>
  </r>
  <r>
    <x v="0"/>
    <x v="19"/>
    <n v="1"/>
    <n v="20"/>
    <n v="130.30000000000001"/>
    <n v="-5.1999999999999886"/>
    <n v="440"/>
    <n v="1.1000000000000014"/>
    <n v="-8"/>
    <n v="-0.30000000000000071"/>
    <n v="-3.2999999999999474E-2"/>
    <n v="-2.1963644654379166E-2"/>
    <n v="90410"/>
    <n v="923770"/>
    <n v="1.6328488046865546"/>
    <n v="0.57711137972436211"/>
    <n v="174.11449762289053"/>
    <n v="54.660949520000003"/>
    <n v="25.264115631799644"/>
    <n v="17.387269271837859"/>
    <n v="103.8227991114444"/>
    <n v="369062464570.3869"/>
    <n v="7.8397394770908306"/>
    <n v="4780"/>
    <n v="63.4"/>
    <n v="56"/>
    <n v="30.5"/>
    <n v="5.8390000000000004"/>
    <n v="2.6687468571641002"/>
    <n v="158578261"/>
    <n v="4.7416006703956439"/>
  </r>
  <r>
    <x v="0"/>
    <x v="20"/>
    <n v="1"/>
    <n v="20"/>
    <n v="64.099999999999994"/>
    <n v="-6.5"/>
    <n v="70"/>
    <n v="0.69999999999998863"/>
    <n v="0"/>
    <n v="0.90000000000000568"/>
    <n v="-0.12900000000000045"/>
    <n v="-0.2068086483901137"/>
    <n v="4460"/>
    <n v="26340"/>
    <n v="0.73314812173448174"/>
    <n v="5.7616483205264607E-2"/>
    <n v="415.3563842723957"/>
    <n v="32.747520190000003"/>
    <n v="12.028512028512027"/>
    <n v="29.997029997029991"/>
    <n v="2.6558903604588124"/>
    <n v="5774003744.2707977"/>
    <n v="7.2911261027503826"/>
    <n v="1320"/>
    <n v="73.099999999999994"/>
    <n v="95"/>
    <n v="57.2"/>
    <n v="4.5149999999999997"/>
    <n v="2.6642414802930299"/>
    <n v="10246842"/>
    <n v="6.7722191410612504"/>
  </r>
  <r>
    <x v="0"/>
    <x v="21"/>
    <n v="1"/>
    <n v="20"/>
    <n v="64.8"/>
    <n v="-5.2999999999999972"/>
    <n v="50"/>
    <n v="0.70000000000000284"/>
    <n v="2"/>
    <n v="0.5"/>
    <n v="-1.7000000000000348E-2"/>
    <n v="0.10047586273790987"/>
    <n v="84730"/>
    <n v="196710"/>
    <n v="2.1011158998807238"/>
    <n v="0.59961030421495309"/>
    <n v="67.086838414792496"/>
    <n v="64.427441150000007"/>
    <n v="24.900345599903435"/>
    <n v="40.30248648105708"/>
    <n v="1.8050233276097176"/>
    <n v="12937300245.150593"/>
    <n v="4.1793630625505074"/>
    <n v="2110"/>
    <n v="74.8"/>
    <n v="81"/>
    <n v="45.1"/>
    <n v="5.0629999999999997"/>
    <n v="2.86908520486472"/>
    <n v="12916229"/>
    <n v="3.4700043639979179"/>
  </r>
  <r>
    <x v="0"/>
    <x v="22"/>
    <n v="1"/>
    <n v="20"/>
    <n v="53.8"/>
    <n v="-9.7000000000000028"/>
    <n v="320"/>
    <n v="0.39999999999999147"/>
    <n v="-6"/>
    <n v="0.60000000000000142"/>
    <n v="-1.5000000000000124E-2"/>
    <n v="1.981116392926463E-2"/>
    <n v="92410"/>
    <n v="1219090"/>
    <n v="0.9839556829304118"/>
    <n v="9.2998111989821854"/>
    <n v="42.024443662240806"/>
    <n v="97.900286460000004"/>
    <n v="28.615236927985659"/>
    <n v="27.373755826038359"/>
    <n v="6.3509774185431382"/>
    <n v="375349396273.8349"/>
    <n v="3.0397770627674561"/>
    <n v="11530"/>
    <n v="91.1"/>
    <n v="64"/>
    <n v="63.5"/>
    <n v="2.5880000000000001"/>
    <n v="1.42960403336828"/>
    <n v="50979432.362227701"/>
    <n v="2.2867182305993099"/>
  </r>
  <r>
    <x v="0"/>
    <x v="23"/>
    <n v="1"/>
    <n v="20"/>
    <n v="80.2"/>
    <n v="-2.2000000000000028"/>
    <n v="50"/>
    <n v="-0.70000000000000284"/>
    <n v="8"/>
    <n v="-0.30000000000000071"/>
    <n v="-4.9999999999999822E-2"/>
    <n v="0.13135712016559697"/>
    <n v="272390.09999999998"/>
    <n v="2505810"/>
    <n v="3.1442964971418519"/>
    <n v="0.34524538588423598"/>
    <n v="19.432390572390599"/>
    <n v="41.544029000000002"/>
    <n v="19.743498187264215"/>
    <n v="17.232111173309576"/>
    <n v="19.580752767627985"/>
    <n v="65634109236.773628"/>
    <n v="3.4693350926497288"/>
    <n v="3040"/>
    <n v="54.9"/>
    <n v="90"/>
    <n v="22.5"/>
    <n v="4.8760000000000003"/>
    <n v="2.16169776110491"/>
    <n v="34385963"/>
    <n v="2.434141991810832"/>
  </r>
  <r>
    <x v="0"/>
    <x v="24"/>
    <n v="1"/>
    <n v="20"/>
    <n v="88.4"/>
    <n v="-15.799999999999997"/>
    <n v="-10"/>
    <n v="1.9000000000000057"/>
    <n v="0"/>
    <n v="0.5"/>
    <n v="-8.4000000000000075E-2"/>
    <n v="6.1444507923511971E-2"/>
    <n v="5630"/>
    <n v="17360"/>
    <n v="3.0562555003672336"/>
    <n v="0.86275681863717868"/>
    <n v="69.932732558139534"/>
    <n v="60.830844120000002"/>
    <n v="46.471111921411058"/>
    <n v="59.578141652771897"/>
    <n v="3.1971761520554765"/>
    <n v="4438778553.6353331"/>
    <n v="3.7937546975186791"/>
    <n v="6780"/>
    <n v="70.400000000000006"/>
    <n v="94"/>
    <n v="56.5"/>
    <n v="3.5270000000000001"/>
    <n v="1.8601612583228999"/>
    <n v="1202843"/>
    <n v="1.4792742575366649"/>
  </r>
  <r>
    <x v="0"/>
    <x v="25"/>
    <n v="1"/>
    <n v="20"/>
    <n v="63.4"/>
    <n v="-5.1999999999999957"/>
    <n v="90"/>
    <n v="0.10000000000000142"/>
    <n v="1"/>
    <n v="0.5"/>
    <n v="-6.2000000000000277E-2"/>
    <n v="-2.5768661459756537E-2"/>
    <n v="479200"/>
    <n v="947300"/>
    <n v="5.7730682497649264"/>
    <n v="0.15416189184610871"/>
    <n v="52.041759990968615"/>
    <n v="46.658437339999999"/>
    <n v="18.7464132724043"/>
    <n v="29.129983813000841"/>
    <n v="9.2463850449623095"/>
    <n v="31407908612.094299"/>
    <n v="6.3588860812991754"/>
    <n v="2030"/>
    <n v="55.2"/>
    <n v="92"/>
    <n v="13.1"/>
    <n v="5.4269999999999996"/>
    <n v="3.1609405598942306"/>
    <n v="46098591"/>
    <n v="5.5911757282314198"/>
  </r>
  <r>
    <x v="0"/>
    <x v="26"/>
    <n v="1"/>
    <n v="20"/>
    <n v="90.9"/>
    <n v="-2.6999999999999886"/>
    <n v="10"/>
    <n v="0.59999999999999432"/>
    <n v="2"/>
    <n v="0"/>
    <n v="-6.7999999999999616E-2"/>
    <n v="-1.7990650465721014E-2"/>
    <n v="2870"/>
    <n v="56790"/>
    <n v="3.9377352345070218"/>
    <n v="0.40600637987178745"/>
    <n v="119.56153704725132"/>
    <n v="41.266686059999998"/>
    <n v="40.163870270641752"/>
    <n v="57.309000965327741"/>
    <n v="1.1772455495012224"/>
    <n v="3172945644.5584998"/>
    <n v="3.9956787703640231"/>
    <n v="1030"/>
    <n v="59.8"/>
    <n v="68"/>
    <n v="11.5"/>
    <n v="4.8680000000000003"/>
    <n v="2.6881428714067401"/>
    <n v="6502952"/>
    <n v="3.9617866189724302"/>
  </r>
  <r>
    <x v="0"/>
    <x v="27"/>
    <n v="1"/>
    <n v="20"/>
    <n v="17.399999999999999"/>
    <n v="-0.90000000000000213"/>
    <n v="350"/>
    <n v="0.59999999999999432"/>
    <n v="-1"/>
    <n v="0.70000000000000284"/>
    <n v="4.4999999999999929E-2"/>
    <n v="2.2847154985602414E-2"/>
    <n v="9900"/>
    <n v="163610"/>
    <n v="3.0294427836236868"/>
    <n v="2.5996579301125169"/>
    <n v="68.485652677651899"/>
    <n v="104.5370929"/>
    <n v="50.478078487657505"/>
    <n v="55.278528891673069"/>
    <n v="3.8154145051229449"/>
    <n v="44050929160.26268"/>
    <n v="3.5106086386031023"/>
    <n v="9750"/>
    <n v="95.8"/>
    <n v="97"/>
    <n v="89"/>
    <n v="2.1440000000000001"/>
    <n v="1.11614722142513"/>
    <n v="10639931"/>
    <n v="1.3697443486567653"/>
  </r>
  <r>
    <x v="0"/>
    <x v="28"/>
    <n v="1"/>
    <n v="20"/>
    <n v="75.2"/>
    <n v="-4.8999999999999915"/>
    <n v="40"/>
    <n v="1.5999999999999943"/>
    <n v="-4"/>
    <n v="0.19999999999999929"/>
    <n v="-9.2999999999999972E-2"/>
    <n v="-1.2831677450069634E-2"/>
    <n v="27530"/>
    <n v="241550"/>
    <n v="2.6951863242021199"/>
    <n v="0.11558330023355652"/>
    <n v="169.1359116297626"/>
    <n v="37.744383450000001"/>
    <n v="17.137812324134877"/>
    <n v="28.598062624090847"/>
    <n v="-5.3153562209924274"/>
    <n v="20179411062.934044"/>
    <n v="5.6643699129877518"/>
    <n v="1480"/>
    <n v="72.5"/>
    <n v="73"/>
    <n v="18"/>
    <n v="6.1539999999999999"/>
    <n v="3.4290027639141001"/>
    <n v="33915133"/>
    <n v="5.5419808060516935"/>
  </r>
  <r>
    <x v="0"/>
    <x v="29"/>
    <n v="1"/>
    <n v="20"/>
    <n v="89.5"/>
    <n v="-3.4000000000000057"/>
    <n v="150"/>
    <n v="-9.9999999999994316E-2"/>
    <n v="14"/>
    <n v="-0.19999999999999574"/>
    <n v="3.9999999999995595E-3"/>
    <n v="0.13127433675271316"/>
    <n v="156240"/>
    <n v="390760"/>
    <n v="1.2195196522461618"/>
    <n v="0.55214624234283527"/>
    <n v="36.412865451725473"/>
    <n v="58.882105639999999"/>
    <n v="32.727981565383331"/>
    <n v="51.350831570076899"/>
    <n v="4.0670357654804405"/>
    <n v="10052045200"/>
    <n v="15.446872481861009"/>
    <n v="1340"/>
    <n v="77.900000000000006"/>
    <n v="90"/>
    <n v="37.700000000000003"/>
    <n v="4.0279999999999996"/>
    <n v="1.97675598375432"/>
    <n v="14086317"/>
    <n v="1.4299933222867334"/>
  </r>
  <r>
    <x v="0"/>
    <x v="0"/>
    <n v="1"/>
    <n v="21"/>
    <n v="109.3"/>
    <n v="-2.2999999999999972"/>
    <n v="50"/>
    <n v="0.79999999999999716"/>
    <n v="2"/>
    <n v="0.5"/>
    <n v="-5.7000000000000384E-2"/>
    <n v="9.7894960659279384E-3"/>
    <n v="45110"/>
    <n v="114760"/>
    <n v="2.0615515222919703"/>
    <n v="0.55969335369242501"/>
    <n v="83.90211067754521"/>
    <n v="79.400498679999998"/>
    <n v="21.382078541983073"/>
    <n v="34.196680407897581"/>
    <n v="3.7338775253999472"/>
    <n v="7814081155.6498766"/>
    <n v="2.9627503508100688"/>
    <n v="1820"/>
    <n v="75.3"/>
    <n v="70"/>
    <n v="17.8"/>
    <n v="5.3049999999999997"/>
    <n v="2.8034220150085698"/>
    <n v="9460802"/>
    <n v="3.7593044659077113"/>
  </r>
  <r>
    <x v="0"/>
    <x v="1"/>
    <n v="1"/>
    <n v="21"/>
    <n v="51.8"/>
    <n v="-1.7000000000000028"/>
    <n v="1290"/>
    <n v="9.9999999999994316E-2"/>
    <n v="1"/>
    <n v="0.89999999999999858"/>
    <n v="-8.0000000000000071E-3"/>
    <n v="4.2551162676779164E-2"/>
    <n v="112488"/>
    <n v="581730"/>
    <n v="8.7425499947105791"/>
    <n v="2.0360910605219318"/>
    <n v="3.6196054558608162"/>
    <n v="145.98386970000001"/>
    <n v="48.896435727469587"/>
    <n v="52.464034855836395"/>
    <n v="16.414811695728531"/>
    <n v="15682926890.03261"/>
    <n v="6.0483163807415252"/>
    <n v="13790"/>
    <n v="96"/>
    <n v="97"/>
    <n v="61.5"/>
    <n v="2.8759999999999999"/>
    <n v="1.7940058712218301"/>
    <n v="2051339"/>
    <n v="2.2057375250967501"/>
  </r>
  <r>
    <x v="0"/>
    <x v="2"/>
    <n v="1"/>
    <n v="21"/>
    <n v="106.9"/>
    <n v="-6.5999999999999943"/>
    <n v="0"/>
    <n v="1.7999999999999972"/>
    <n v="-3"/>
    <n v="0.60000000000000142"/>
    <n v="-8.7000000000000632E-2"/>
    <n v="-0.10539760741509774"/>
    <n v="55892"/>
    <n v="274220"/>
    <n v="1.3395790104150442"/>
    <n v="0.13749621935313133"/>
    <n v="58.778888888888886"/>
    <n v="48.027193969999999"/>
    <n v="25.003690477343241"/>
    <n v="33.150308053580005"/>
    <n v="6.8112027104142925"/>
    <n v="10724061338.587368"/>
    <n v="6.5217694482790449"/>
    <n v="1430"/>
    <n v="80"/>
    <n v="89"/>
    <n v="18"/>
    <n v="5.7809999999999997"/>
    <n v="3.0089383275868906"/>
    <n v="16081904"/>
    <n v="6.22946483752549"/>
  </r>
  <r>
    <x v="0"/>
    <x v="3"/>
    <n v="1"/>
    <n v="21"/>
    <n v="101"/>
    <n v="-3.7999999999999972"/>
    <n v="90"/>
    <n v="1"/>
    <n v="-3"/>
    <n v="0.19999999999999574"/>
    <n v="-6.1999999999999389E-2"/>
    <n v="-3.6726488605020702E-2"/>
    <n v="196960"/>
    <n v="475440"/>
    <n v="2.453846283516171"/>
    <n v="0.28109480266194981"/>
    <n v="43.410224027416383"/>
    <n v="49.567400149999997"/>
    <n v="18.387248298234983"/>
    <n v="26.472312995156649"/>
    <n v="2.9673265595357918"/>
    <n v="26587311527.571064"/>
    <n v="4.1405918465824243"/>
    <n v="2660"/>
    <n v="73.099999999999994"/>
    <n v="76"/>
    <n v="44.9"/>
    <n v="5.0490000000000004"/>
    <n v="2.7165869389742099"/>
    <n v="20520447"/>
    <n v="3.8419234620052025"/>
  </r>
  <r>
    <x v="0"/>
    <x v="4"/>
    <n v="1"/>
    <n v="21"/>
    <n v="146.19999999999999"/>
    <n v="-4"/>
    <n v="50"/>
    <n v="0.5"/>
    <n v="-4"/>
    <n v="0.40000000000000213"/>
    <n v="-4.3000000000000149E-2"/>
    <n v="-0.33776417129098224"/>
    <n v="222324"/>
    <n v="622980"/>
    <n v="1.6680282059410163"/>
    <n v="6.2261499997877646E-2"/>
    <n v="7.1850669363382451"/>
    <n v="22.37140338"/>
    <n v="11.425843167978485"/>
    <n v="21.857335230984063"/>
    <n v="2.7560184176806932"/>
    <n v="2212699746.8137679"/>
    <n v="3.3007191565057212"/>
    <n v="920"/>
    <n v="67.7"/>
    <n v="49"/>
    <n v="21.1"/>
    <n v="5.1719999999999997"/>
    <n v="0.61913916123467405"/>
    <n v="4476153"/>
    <n v="1.1483233801472921"/>
  </r>
  <r>
    <x v="0"/>
    <x v="5"/>
    <n v="1"/>
    <n v="21"/>
    <n v="156"/>
    <n v="-4.0999999999999943"/>
    <n v="0"/>
    <n v="0.5"/>
    <n v="8"/>
    <n v="0.20000000000000107"/>
    <n v="-0.10999999999999943"/>
    <n v="0.10614440308285067"/>
    <n v="53814"/>
    <n v="1284000"/>
    <n v="2.3189468422553734"/>
    <n v="4.3865595987712565E-2"/>
    <n v="9.7590938691232534"/>
    <n v="30.34478288"/>
    <n v="38.877256932024117"/>
    <n v="41.803817961617376"/>
    <n v="8.5803989581479527"/>
    <n v="12156380425.082458"/>
    <n v="8.2869798438167663E-2"/>
    <n v="1820"/>
    <n v="50.2"/>
    <n v="54"/>
    <n v="11.8"/>
    <n v="6.4820000000000002"/>
    <n v="3.3213794309443099"/>
    <n v="12288651"/>
    <n v="3.6166198658545969"/>
  </r>
  <r>
    <x v="0"/>
    <x v="6"/>
    <n v="1"/>
    <n v="21"/>
    <n v="83.3"/>
    <n v="-2.7000000000000028"/>
    <n v="30"/>
    <n v="0"/>
    <n v="7"/>
    <n v="0.79999999999999716"/>
    <n v="-6.0999999999999943E-2"/>
    <n v="4.789603508839102E-2"/>
    <n v="386"/>
    <n v="1861"/>
    <n v="3.9380681970627704"/>
    <n v="0.19202512422707477"/>
    <n v="379.67168189145622"/>
    <n v="30.910176289999999"/>
    <n v="17.351605802829123"/>
    <n v="52.236869123069141"/>
    <n v="2.6241755352625802"/>
    <n v="586281766.75996983"/>
    <n v="2.6000000881785752"/>
    <n v="1410"/>
    <n v="90.1"/>
    <n v="79"/>
    <n v="33.5"/>
    <n v="4.6929999999999996"/>
    <n v="2.4175740775310701"/>
    <n v="706569"/>
    <n v="2.5894251277733664"/>
  </r>
  <r>
    <x v="0"/>
    <x v="7"/>
    <n v="1"/>
    <n v="21"/>
    <n v="105.9"/>
    <n v="-3.1999999999999886"/>
    <n v="-130"/>
    <n v="0.20000000000000284"/>
    <n v="-21"/>
    <n v="0.40000000000000213"/>
    <n v="-5.2999999999999936E-2"/>
    <n v="4.7029283684184797E-2"/>
    <n v="104026"/>
    <n v="322460"/>
    <n v="1.1881721393588711"/>
    <n v="0.34695147633839951"/>
    <n v="65.7085251572327"/>
    <n v="89.449629430000002"/>
    <n v="53.81995720115296"/>
    <n v="37.334873988292877"/>
    <n v="1.6354243197071128"/>
    <n v="25381616734.069263"/>
    <n v="-4.3872547882852473"/>
    <n v="2410"/>
    <n v="80.900000000000006"/>
    <n v="49"/>
    <n v="21.3"/>
    <n v="5.2160000000000002"/>
    <n v="2.3924635912799999"/>
    <n v="20895311"/>
    <n v="3.8611399440154655"/>
  </r>
  <r>
    <x v="0"/>
    <x v="8"/>
    <n v="1"/>
    <n v="21"/>
    <n v="27.9"/>
    <n v="-1.1000000000000014"/>
    <n v="100"/>
    <n v="0.29999999999999716"/>
    <n v="0"/>
    <n v="0"/>
    <n v="6.800000000000006E-2"/>
    <n v="0.1358697318895814"/>
    <n v="706"/>
    <n v="1001450"/>
    <n v="-0.2045322872146452"/>
    <n v="2.5281673247974994"/>
    <n v="86.290181325028882"/>
    <n v="105.0794228"/>
    <n v="20.567427612865583"/>
    <n v="24.688206549485813"/>
    <n v="11.646495536214218"/>
    <n v="236001858960.01511"/>
    <n v="1.7795940330039883"/>
    <n v="9570"/>
    <n v="98.6"/>
    <n v="96"/>
    <n v="94.7"/>
    <n v="3.2530000000000001"/>
    <n v="2.10584322644217"/>
    <n v="85897561"/>
    <n v="2.0616663858714017"/>
  </r>
  <r>
    <x v="0"/>
    <x v="9"/>
    <n v="1"/>
    <n v="21"/>
    <n v="71.900000000000006"/>
    <n v="-2.7999999999999972"/>
    <n v="350"/>
    <n v="1.2000000000000028"/>
    <n v="-2"/>
    <n v="0.30000000000000071"/>
    <n v="-3.8999999999999702E-2"/>
    <n v="-7.5973911780814252E-2"/>
    <n v="92234"/>
    <n v="238540"/>
    <n v="8.2079664287744585"/>
    <n v="0.39134252184835833"/>
    <n v="110.40606486771556"/>
    <n v="85.274943429999993"/>
    <n v="36.9366085502594"/>
    <n v="49.358845304710137"/>
    <n v="13.915941834601696"/>
    <n v="39566292432.861488"/>
    <n v="14.046002632334291"/>
    <n v="3300"/>
    <n v="84.3"/>
    <n v="91"/>
    <n v="14"/>
    <n v="4.234"/>
    <n v="2.45687994904856"/>
    <n v="25121796"/>
    <n v="3.790798257388444"/>
  </r>
  <r>
    <x v="0"/>
    <x v="10"/>
    <n v="1"/>
    <n v="21"/>
    <n v="58.5"/>
    <n v="-3.6000000000000014"/>
    <n v="140"/>
    <n v="0.79999999999999716"/>
    <n v="1"/>
    <n v="0.19999999999999929"/>
    <n v="-0.10599999999999987"/>
    <n v="-1.0285115572722603E-2"/>
    <n v="42666"/>
    <n v="580370"/>
    <n v="0.33337459922393264"/>
    <n v="0.31675432479220211"/>
    <n v="74.650945285869909"/>
    <n v="66.814608899999996"/>
    <n v="21.625972444911561"/>
    <n v="38.822700875327904"/>
    <n v="10.791613414197826"/>
    <n v="41953433591.410057"/>
    <n v="6.1116134604128405"/>
    <n v="2560"/>
    <n v="60.8"/>
    <n v="87"/>
    <n v="29.4"/>
    <n v="4.2670000000000003"/>
    <n v="2.71182599842321"/>
    <n v="42486839"/>
    <n v="4.3779064088856954"/>
  </r>
  <r>
    <x v="0"/>
    <x v="11"/>
    <n v="1"/>
    <n v="21"/>
    <n v="57.8"/>
    <n v="-2.5"/>
    <n v="10"/>
    <n v="0.89999999999999858"/>
    <n v="-4"/>
    <n v="9.9999999999999645E-2"/>
    <n v="-8.3000000000000185E-2"/>
    <n v="-6.3760848520147739E-2"/>
    <n v="125370"/>
    <n v="587295"/>
    <n v="7.4647211882277604"/>
    <n v="0.10759526707867094"/>
    <n v="37.373901460136302"/>
    <n v="40.04243013"/>
    <n v="26.742801454438322"/>
    <n v="42.333661899029714"/>
    <n v="8.2299239285861034"/>
    <n v="9892702357.566906"/>
    <n v="1.4543921677091305"/>
    <n v="1350"/>
    <n v="47.8"/>
    <n v="62"/>
    <n v="11.5"/>
    <n v="4.5199999999999996"/>
    <n v="2.7618068074155002"/>
    <n v="21743949"/>
    <n v="4.7249410865960302"/>
  </r>
  <r>
    <x v="0"/>
    <x v="12"/>
    <n v="1"/>
    <n v="21"/>
    <n v="84.5"/>
    <n v="-6.4000000000000057"/>
    <n v="40"/>
    <n v="1.9000000000000057"/>
    <n v="3"/>
    <n v="0.40000000000000568"/>
    <n v="-0.16199999999999992"/>
    <n v="2.0914646593701569E-2"/>
    <n v="32190"/>
    <n v="118480"/>
    <n v="10.155232647909328"/>
    <n v="7.5556876294263137E-2"/>
    <n v="165.75750954603313"/>
    <n v="25.564056770000001"/>
    <n v="20.777192595590527"/>
    <n v="28.010674037841891"/>
    <n v="14.075761373676968"/>
    <n v="8003300198.3016596"/>
    <n v="4.8540551089832178"/>
    <n v="1040"/>
    <n v="82.9"/>
    <n v="96"/>
    <n v="39.200000000000003"/>
    <n v="5.1459999999999999"/>
    <n v="2.9911454938950701"/>
    <n v="15627618"/>
    <n v="3.7795246397078239"/>
  </r>
  <r>
    <x v="0"/>
    <x v="13"/>
    <n v="1"/>
    <n v="21"/>
    <n v="131.69999999999999"/>
    <n v="-4.9000000000000057"/>
    <n v="50"/>
    <n v="2"/>
    <n v="-6"/>
    <n v="0.5"/>
    <n v="-7.299999999999951E-2"/>
    <n v="-0.17034275372737273"/>
    <n v="50310"/>
    <n v="1240190"/>
    <n v="4.2852716313814421"/>
    <n v="6.724765071257692E-2"/>
    <n v="12.736532015505782"/>
    <n v="75.065044189999995"/>
    <n v="22.726177916171139"/>
    <n v="31.187379866748945"/>
    <n v="12.153421945553561"/>
    <n v="12978107560.598228"/>
    <n v="3.240252913199555"/>
    <n v="1810"/>
    <n v="68.900000000000006"/>
    <n v="72"/>
    <n v="22.9"/>
    <n v="6.4740000000000002"/>
    <n v="3.0437604056415499"/>
    <n v="15540989"/>
    <n v="5.2228518472979255"/>
  </r>
  <r>
    <x v="0"/>
    <x v="14"/>
    <n v="1"/>
    <n v="21"/>
    <n v="95.4"/>
    <n v="-2.3999999999999915"/>
    <n v="70"/>
    <n v="1.2000000000000028"/>
    <n v="0"/>
    <n v="1.1999999999999957"/>
    <n v="-4.0999999999999481E-2"/>
    <n v="6.9744402494045232E-3"/>
    <n v="2385"/>
    <n v="1030700"/>
    <n v="11.366502786281792"/>
    <n v="0.64409958705340331"/>
    <n v="3.6069389735131465"/>
    <n v="89.521446549999993"/>
    <n v="56.132913279347385"/>
    <n v="62.487012454961018"/>
    <n v="15.903737907302528"/>
    <n v="5179689613.506176"/>
    <n v="4.7040665314588921"/>
    <n v="3270"/>
    <n v="55.5"/>
    <n v="67"/>
    <n v="36.9"/>
    <n v="4.9420000000000002"/>
    <n v="2.9516494401389699"/>
    <n v="3717672"/>
    <n v="4.119806000077693"/>
  </r>
  <r>
    <x v="0"/>
    <x v="15"/>
    <n v="1"/>
    <n v="21"/>
    <n v="14.9"/>
    <n v="-0.29999999999999893"/>
    <n v="810"/>
    <n v="9.9999999999994316E-2"/>
    <n v="0"/>
    <n v="0.20000000000000284"/>
    <n v="-2.0000000000000018E-2"/>
    <n v="-7.7852525478276702E-2"/>
    <n v="384.4"/>
    <n v="2040"/>
    <n v="3.7623205412418712"/>
    <n v="3.1299987863341223"/>
    <n v="616.94778325123161"/>
    <n v="104.7930618"/>
    <n v="52.444147383765774"/>
    <n v="65.094798985020276"/>
    <n v="3.1614637905482255"/>
    <n v="11518393367.240299"/>
    <n v="4.0775380736220939"/>
    <n v="16610"/>
    <n v="99.8"/>
    <n v="99"/>
    <n v="92.9"/>
    <n v="1.55"/>
    <n v="0.16014042076572399"/>
    <n v="1252404"/>
    <n v="-0.35122703849536197"/>
  </r>
  <r>
    <x v="0"/>
    <x v="16"/>
    <n v="1"/>
    <n v="21"/>
    <n v="31.9"/>
    <n v="-1.2000000000000028"/>
    <n v="350"/>
    <n v="0.5"/>
    <n v="1"/>
    <n v="0.90000000000000568"/>
    <n v="6.0000000000002274E-3"/>
    <n v="6.1649119507817929E-2"/>
    <n v="56640"/>
    <n v="446550"/>
    <n v="2.4872746213216148"/>
    <n v="1.7555582255639526"/>
    <n v="73.62496751064306"/>
    <n v="114.019338"/>
    <n v="34.700034265075111"/>
    <n v="48.726765901250737"/>
    <n v="-0.69098055568952077"/>
    <n v="101370474295.10872"/>
    <n v="5.2456972972948535"/>
    <n v="6580"/>
    <n v="84"/>
    <n v="99"/>
    <n v="74.7"/>
    <n v="2.5840000000000001"/>
    <n v="1.37644147892187"/>
    <n v="32858823"/>
    <n v="2.2515304404376768"/>
  </r>
  <r>
    <x v="0"/>
    <x v="17"/>
    <n v="1"/>
    <n v="21"/>
    <n v="97.5"/>
    <n v="-5.2999999999999972"/>
    <n v="70"/>
    <n v="0.79999999999999716"/>
    <n v="0"/>
    <n v="0.5"/>
    <n v="-4.3000000000000149E-2"/>
    <n v="3.8640964646455167E-2"/>
    <n v="387656"/>
    <n v="799380"/>
    <n v="27.902598726610773"/>
    <n v="0.1292470569695944"/>
    <n v="31.713681680612428"/>
    <n v="31.956501849999999"/>
    <n v="33.426692070247839"/>
    <n v="54.907771019591998"/>
    <n v="3.3321256384550395"/>
    <n v="13131168011.806959"/>
    <n v="7.1176066319050335"/>
    <n v="940"/>
    <n v="49.3"/>
    <n v="82"/>
    <n v="19.3"/>
    <n v="5.5190000000000001"/>
    <n v="2.9196297354631802"/>
    <n v="24939005"/>
    <n v="3.6406493238944617"/>
  </r>
  <r>
    <x v="0"/>
    <x v="18"/>
    <n v="1"/>
    <n v="21"/>
    <n v="116.1"/>
    <n v="-7.5"/>
    <n v="10"/>
    <n v="1.1000000000000014"/>
    <n v="2"/>
    <n v="0.30000000000000071"/>
    <n v="-3.2000000000000028E-2"/>
    <n v="8.8642088837407762E-2"/>
    <n v="11916"/>
    <n v="1267000"/>
    <n v="16.629136452142543"/>
    <n v="7.7789763578900828E-2"/>
    <n v="13.471726533512276"/>
    <n v="28.724767069999999"/>
    <n v="20.902366521507673"/>
    <n v="47.786837815406699"/>
    <n v="4.366093390012594"/>
    <n v="6409169889.5089092"/>
    <n v="2.3114002199937147"/>
    <n v="800"/>
    <n v="55.1"/>
    <n v="69"/>
    <n v="9.8000000000000007"/>
    <n v="7.4550000000000001"/>
    <n v="3.8168497912886399"/>
    <n v="17064636"/>
    <n v="4.9888384404308423"/>
  </r>
  <r>
    <x v="0"/>
    <x v="19"/>
    <n v="1"/>
    <n v="21"/>
    <n v="125.5"/>
    <n v="-4.8000000000000114"/>
    <n v="190"/>
    <n v="1.1000000000000014"/>
    <n v="-7"/>
    <n v="-0.30000000000000071"/>
    <n v="-3.700000000000081E-2"/>
    <n v="-5.8628020251358492E-2"/>
    <n v="86314"/>
    <n v="923770"/>
    <n v="2.1472365218844507"/>
    <n v="0.58752302257685429"/>
    <n v="178.83447632223283"/>
    <n v="57.96066304"/>
    <n v="31.329805221352053"/>
    <n v="21.464299683434991"/>
    <n v="9.5100963113975183"/>
    <n v="411743801711.64203"/>
    <n v="4.8873866114130351"/>
    <n v="4970"/>
    <n v="64.5"/>
    <n v="49"/>
    <n v="30.2"/>
    <n v="5.8019999999999996"/>
    <n v="2.6747549624397502"/>
    <n v="162877076"/>
    <n v="4.6829726501442854"/>
  </r>
  <r>
    <x v="0"/>
    <x v="20"/>
    <n v="1"/>
    <n v="21"/>
    <n v="57.7"/>
    <n v="-6.3999999999999915"/>
    <n v="90"/>
    <n v="0.60000000000000853"/>
    <n v="0"/>
    <n v="1"/>
    <n v="-0.12599999999999945"/>
    <n v="-0.20882202206213751"/>
    <n v="4528"/>
    <n v="26340"/>
    <n v="1.6360932349243007"/>
    <n v="6.3115492468622539E-2"/>
    <n v="426.269598702878"/>
    <n v="39.896521229999998"/>
    <n v="13.805491403643828"/>
    <n v="30.58763151141904"/>
    <n v="7.3792012764415631"/>
    <n v="6491683831.5094032"/>
    <n v="7.7871825876662655"/>
    <n v="1410"/>
    <n v="73.7"/>
    <n v="95"/>
    <n v="58.2"/>
    <n v="4.3890000000000002"/>
    <n v="2.5935097909789899"/>
    <n v="10516071"/>
    <n v="6.5633971189991129"/>
  </r>
  <r>
    <x v="0"/>
    <x v="21"/>
    <n v="1"/>
    <n v="21"/>
    <n v="60"/>
    <n v="-4.7999999999999972"/>
    <n v="0"/>
    <n v="0.79999999999999716"/>
    <n v="3"/>
    <n v="0.5"/>
    <n v="-2.4999999999999467E-2"/>
    <n v="9.5040249064893612E-2"/>
    <n v="84330"/>
    <n v="196710"/>
    <n v="2.3539158037458288"/>
    <n v="0.62913695378737244"/>
    <n v="69.084869890406694"/>
    <n v="70.160171939999998"/>
    <n v="26.391882281701879"/>
    <n v="44.73493082391672"/>
    <n v="4.0487154555360831"/>
    <n v="14368348214.202364"/>
    <n v="1.7611180480465976"/>
    <n v="2110"/>
    <n v="75.599999999999994"/>
    <n v="84"/>
    <n v="45.6"/>
    <n v="5.0380000000000003"/>
    <n v="2.9347871253519"/>
    <n v="13300910"/>
    <n v="3.5650446130628115"/>
  </r>
  <r>
    <x v="0"/>
    <x v="22"/>
    <n v="1"/>
    <n v="21"/>
    <n v="49.8"/>
    <n v="-4"/>
    <n v="400"/>
    <n v="0.5"/>
    <n v="4"/>
    <n v="0.59999999999999432"/>
    <n v="-1.6000000000000014E-2"/>
    <n v="1.8627227686650372E-2"/>
    <n v="92410"/>
    <n v="1219090"/>
    <n v="0.99402056411603479"/>
    <n v="9.0970113722674188"/>
    <n v="42.642627799929024"/>
    <n v="123.1976544"/>
    <n v="30.460941528128664"/>
    <n v="29.651690220358844"/>
    <n v="6.5322109547475833"/>
    <n v="416418862155.8717"/>
    <n v="3.28419713479731"/>
    <n v="11930"/>
    <n v="91.6"/>
    <n v="68"/>
    <n v="64.099999999999994"/>
    <n v="2.5720000000000001"/>
    <n v="1.4602964586916101"/>
    <n v="51729345.357815899"/>
    <n v="2.3053454582859603"/>
  </r>
  <r>
    <x v="0"/>
    <x v="23"/>
    <n v="1"/>
    <n v="21"/>
    <n v="78.2"/>
    <n v="-2"/>
    <n v="440"/>
    <n v="0.5"/>
    <n v="-3"/>
    <n v="1"/>
    <n v="-5.1000000000000156E-2"/>
    <n v="0.13866643726071537"/>
    <n v="199076"/>
    <n v="1879357.5"/>
    <n v="2.5760386494210907"/>
    <n v="0.33014223676299698"/>
    <n v="19.961412037037"/>
    <n v="68.777244539999998"/>
    <n v="17.567632793894951"/>
    <n v="15.544038944301436"/>
    <n v="21.001580277825841"/>
    <n v="67327289319.732994"/>
    <n v="-1.9677289787899639"/>
    <n v="3480"/>
    <n v="55.4"/>
    <n v="87"/>
    <n v="23.5"/>
    <n v="4.8250000000000002"/>
    <n v="2.2468642883766199"/>
    <n v="35167314"/>
    <n v="2.5728084290715474"/>
  </r>
  <r>
    <x v="0"/>
    <x v="24"/>
    <n v="1"/>
    <n v="21"/>
    <n v="79.099999999999994"/>
    <n v="-9.3000000000000114"/>
    <n v="160"/>
    <n v="1.8999999999999915"/>
    <n v="-7"/>
    <n v="0.5"/>
    <n v="-8.7000000000000188E-2"/>
    <n v="5.5033335287826723E-2"/>
    <n v="5676"/>
    <n v="17360"/>
    <n v="1.9336549820149769"/>
    <n v="0.85595197093183628"/>
    <n v="71.235930232558133"/>
    <n v="63.237578569999997"/>
    <n v="45.750395902258106"/>
    <n v="58.456848885865767"/>
    <n v="5.3409324890469492"/>
    <n v="4820499498.1820936"/>
    <n v="2.2472300193432342"/>
    <n v="6940"/>
    <n v="72.3"/>
    <n v="87"/>
    <n v="57"/>
    <n v="3.44"/>
    <n v="1.8463512655858301"/>
    <n v="1225258"/>
    <n v="1.5343075928244916"/>
  </r>
  <r>
    <x v="0"/>
    <x v="25"/>
    <n v="1"/>
    <n v="21"/>
    <n v="58.9"/>
    <n v="-4.5"/>
    <n v="140"/>
    <n v="9.9999999999994316E-2"/>
    <n v="1"/>
    <n v="0.5"/>
    <n v="-6.7999999999999616E-2"/>
    <n v="-4.34639526848839E-2"/>
    <n v="475480"/>
    <n v="947300"/>
    <n v="3.6287209919379464"/>
    <n v="0.17012645671507343"/>
    <n v="53.703885752991646"/>
    <n v="55.369803910000002"/>
    <n v="20.756418338336104"/>
    <n v="36.038737465551215"/>
    <n v="11.546345666295352"/>
    <n v="33878631649.415691"/>
    <n v="7.9045075723474127"/>
    <n v="2170"/>
    <n v="55.3"/>
    <n v="93"/>
    <n v="13.6"/>
    <n v="5.359"/>
    <n v="3.1438886250607494"/>
    <n v="47570902"/>
    <n v="5.5477117755465359"/>
  </r>
  <r>
    <x v="0"/>
    <x v="26"/>
    <n v="1"/>
    <n v="21"/>
    <n v="88.3"/>
    <n v="-2.6000000000000085"/>
    <n v="20"/>
    <n v="0.70000000000000284"/>
    <n v="4"/>
    <n v="0"/>
    <n v="-7.0000000000000284E-2"/>
    <n v="-2.3490542914270218E-2"/>
    <n v="2672"/>
    <n v="56790"/>
    <n v="19.375739967763664"/>
    <n v="0.3689354634225655"/>
    <n v="122.80349328920758"/>
    <n v="41.64413476"/>
    <n v="39.434681297042331"/>
    <n v="56.330092059085722"/>
    <n v="7.5295880683204084"/>
    <n v="3756023159.9599977"/>
    <n v="4.8837639460034268"/>
    <n v="1050"/>
    <n v="60.5"/>
    <n v="72"/>
    <n v="11.5"/>
    <n v="4.798"/>
    <n v="2.6754269090583902"/>
    <n v="6679282"/>
    <n v="3.93829607605816"/>
  </r>
  <r>
    <x v="0"/>
    <x v="27"/>
    <n v="1"/>
    <n v="21"/>
    <n v="16.5"/>
    <n v="-0.89999999999999858"/>
    <n v="-110"/>
    <n v="0.5"/>
    <n v="-1"/>
    <n v="0.59999999999999432"/>
    <n v="4.0000000000000036E-2"/>
    <n v="1.7500552463485475E-2"/>
    <n v="10002"/>
    <n v="163610"/>
    <n v="0.94446647982266685"/>
    <n v="2.4179818606515262"/>
    <n v="69.267938980432547"/>
    <n v="115.2010779"/>
    <n v="49.338679716306778"/>
    <n v="56.555676500413995"/>
    <n v="4.2793107016001954"/>
    <n v="45810626509.447365"/>
    <n v="-1.9171776796263629"/>
    <n v="9640"/>
    <n v="96.3"/>
    <n v="96"/>
    <n v="89.6"/>
    <n v="2.1840000000000002"/>
    <n v="1.13578848003163"/>
    <n v="10761467"/>
    <n v="1.3872449011202508"/>
  </r>
  <r>
    <x v="0"/>
    <x v="28"/>
    <n v="1"/>
    <n v="21"/>
    <n v="69.8"/>
    <n v="-5.4000000000000057"/>
    <n v="120"/>
    <n v="1.7000000000000028"/>
    <n v="2"/>
    <n v="0.30000000000000071"/>
    <n v="-9.4999999999999751E-2"/>
    <n v="-2.3053723559392836E-2"/>
    <n v="26178"/>
    <n v="241550"/>
    <n v="4.3605808068581311"/>
    <n v="0.12152401483026216"/>
    <n v="175.01320566527033"/>
    <n v="47.504727430000003"/>
    <n v="18.709856924914288"/>
    <n v="33.370035669472102"/>
    <n v="6.3440233023898145"/>
    <n v="20508595015.45055"/>
    <n v="9.4389325963760768"/>
    <n v="1600"/>
    <n v="74.2"/>
    <n v="75"/>
    <n v="18.3"/>
    <n v="6.0590000000000002"/>
    <n v="3.4158829475066499"/>
    <n v="35093648"/>
    <n v="5.5189270824923007"/>
  </r>
  <r>
    <x v="0"/>
    <x v="29"/>
    <n v="1"/>
    <n v="21"/>
    <n v="85.6"/>
    <n v="-3.9000000000000057"/>
    <n v="200"/>
    <n v="-0.20000000000000284"/>
    <n v="2"/>
    <n v="-0.20000000000000284"/>
    <n v="-8.9999999999994529E-3"/>
    <n v="0.13293268747441078"/>
    <n v="153116"/>
    <n v="390760"/>
    <n v="2.8521173036167502"/>
    <n v="0.66475076996734961"/>
    <n v="37.189218043169184"/>
    <n v="68.868780869999995"/>
    <n v="37.906815951495282"/>
    <n v="62.642362010393946"/>
    <n v="3.2319824665069063"/>
    <n v="12071733500"/>
    <n v="16.332467216235898"/>
    <n v="1540"/>
    <n v="77.7"/>
    <n v="92"/>
    <n v="37.5"/>
    <n v="4.0190000000000001"/>
    <n v="2.10967230476873"/>
    <n v="14386649"/>
    <n v="1.5629260097611442"/>
  </r>
  <r>
    <x v="0"/>
    <x v="0"/>
    <n v="1"/>
    <n v="22"/>
    <n v="107"/>
    <n v="-2.2999999999999972"/>
    <n v="50"/>
    <n v="0.90000000000000568"/>
    <n v="4"/>
    <n v="0.59999999999999787"/>
    <n v="-5.8999999999999275E-2"/>
    <n v="5.6987853043777292E-3"/>
    <n v="44610"/>
    <n v="114760"/>
    <n v="3.453698611068305"/>
    <n v="0.56234700631914769"/>
    <n v="86.282014898900314"/>
    <n v="83.654315890000007"/>
    <n v="24.5933543163307"/>
    <n v="35.076043343504487"/>
    <n v="7.6990618009916716"/>
    <n v="8152554487.3132076"/>
    <n v="4.8102834133498646"/>
    <n v="1870"/>
    <n v="76.2"/>
    <n v="74"/>
    <n v="18.399999999999999"/>
    <n v="5.2460000000000004"/>
    <n v="2.7970404052912894"/>
    <n v="9729160"/>
    <n v="3.765003251212089"/>
  </r>
  <r>
    <x v="0"/>
    <x v="1"/>
    <n v="1"/>
    <n v="22"/>
    <n v="49.5"/>
    <n v="-2.2999999999999972"/>
    <n v="760"/>
    <n v="9.9999999999994316E-2"/>
    <n v="0"/>
    <n v="0.89999999999999858"/>
    <n v="-1.2999999999999901E-2"/>
    <n v="3.8620430892106761E-2"/>
    <n v="111466"/>
    <n v="581730"/>
    <n v="3.6959999953237017"/>
    <n v="2.0254092848613063"/>
    <n v="3.686614437209959"/>
    <n v="153.7856491"/>
    <n v="48.359092941447862"/>
    <n v="60.292471268753332"/>
    <n v="-0.11220260189921304"/>
    <n v="14686278713.518921"/>
    <n v="4.456167217707744"/>
    <n v="14550"/>
    <n v="96.1"/>
    <n v="97"/>
    <n v="62.4"/>
    <n v="2.863"/>
    <n v="1.8343510399521401"/>
    <n v="2089315"/>
    <n v="2.2443579559888569"/>
  </r>
  <r>
    <x v="0"/>
    <x v="2"/>
    <n v="1"/>
    <n v="22"/>
    <n v="101.4"/>
    <n v="-5.5"/>
    <n v="60"/>
    <n v="1.7000000000000028"/>
    <n v="-2"/>
    <n v="0.60000000000000142"/>
    <n v="-8.8000000000000078E-2"/>
    <n v="-0.10852479735954912"/>
    <n v="55294"/>
    <n v="274220"/>
    <n v="2.949122311258181"/>
    <n v="0.15866300940136199"/>
    <n v="60.567309941520477"/>
    <n v="60.60765215"/>
    <n v="25.518522072414772"/>
    <n v="37.160536556211767"/>
    <n v="5.8239994776801325"/>
    <n v="11166061507.802423"/>
    <n v="6.4526747535860665"/>
    <n v="1490"/>
    <n v="81.7"/>
    <n v="87"/>
    <n v="18.600000000000001"/>
    <n v="5.6929999999999996"/>
    <n v="2.9972549681220202"/>
    <n v="16571216"/>
    <n v="6.1209400401659408"/>
  </r>
  <r>
    <x v="0"/>
    <x v="3"/>
    <n v="1"/>
    <n v="22"/>
    <n v="97.4"/>
    <n v="-3.5999999999999943"/>
    <n v="80"/>
    <n v="1"/>
    <n v="6"/>
    <n v="0.30000000000000426"/>
    <n v="-6.5000000000000391E-2"/>
    <n v="-3.7012261045126671E-2"/>
    <n v="194760"/>
    <n v="475440"/>
    <n v="1.9922672439652245"/>
    <n v="0.29064821562154525"/>
    <n v="44.598978231896936"/>
    <n v="60.40682443"/>
    <n v="18.795153603830851"/>
    <n v="26.607623312744888"/>
    <n v="2.997894369117418"/>
    <n v="26472056037.769592"/>
    <n v="4.5887387005114135"/>
    <n v="2740"/>
    <n v="74.099999999999994"/>
    <n v="82"/>
    <n v="45.2"/>
    <n v="4.984"/>
    <n v="2.7015959133753"/>
    <n v="21082383"/>
    <n v="3.8049112009600758"/>
  </r>
  <r>
    <x v="0"/>
    <x v="4"/>
    <n v="1"/>
    <n v="22"/>
    <n v="142.1"/>
    <n v="-4.0999999999999943"/>
    <n v="50"/>
    <n v="0.5"/>
    <n v="0"/>
    <n v="0.39999999999999858"/>
    <n v="-4.8999999999999488E-2"/>
    <n v="-0.25796488429984554"/>
    <n v="222168"/>
    <n v="622980"/>
    <n v="3.2064681857572004"/>
    <n v="6.5330250025832801E-2"/>
    <n v="7.2079617323188545"/>
    <n v="25.26102109"/>
    <n v="11.57194294605344"/>
    <n v="21.637722684817753"/>
    <n v="2.579975805062702"/>
    <n v="2184183758.31567"/>
    <n v="4.112797868504714"/>
    <n v="970"/>
    <n v="68.2"/>
    <n v="49"/>
    <n v="21.5"/>
    <n v="5.1230000000000002"/>
    <n v="0.31813756253543402"/>
    <n v="4490416"/>
    <n v="0.89035849584744653"/>
  </r>
  <r>
    <x v="0"/>
    <x v="5"/>
    <n v="1"/>
    <n v="22"/>
    <n v="151.6"/>
    <n v="-4.4000000000000057"/>
    <n v="130"/>
    <n v="0.5"/>
    <n v="9"/>
    <n v="0.19999999999999929"/>
    <n v="-0.11000000000000032"/>
    <n v="8.3076169208439854E-2"/>
    <n v="52548"/>
    <n v="1284000"/>
    <n v="4.6878210480428955"/>
    <n v="4.8200117511541594E-2"/>
    <n v="10.089846728081319"/>
    <n v="35.364878789999999"/>
    <n v="38.46805421623619"/>
    <n v="42.107565467973743"/>
    <n v="1.0972457122318389"/>
    <n v="12368071038.736238"/>
    <n v="8.8825760717031557"/>
    <n v="1950"/>
    <n v="50.7"/>
    <n v="63"/>
    <n v="12"/>
    <n v="6.3719999999999999"/>
    <n v="3.33300889359437"/>
    <n v="12705135"/>
    <n v="3.6996960350630368"/>
  </r>
  <r>
    <x v="0"/>
    <x v="6"/>
    <n v="1"/>
    <n v="22"/>
    <n v="80.900000000000006"/>
    <n v="-2.3999999999999915"/>
    <n v="30"/>
    <n v="0"/>
    <n v="6"/>
    <n v="0.70000000000000284"/>
    <n v="-6.4999999999999503E-2"/>
    <n v="5.4477063311510587E-2"/>
    <n v="382"/>
    <n v="1861"/>
    <n v="1.8175520571351829"/>
    <n v="0.19756778860234189"/>
    <n v="388.96722192369685"/>
    <n v="39.513563009999999"/>
    <n v="15.686103750537557"/>
    <n v="56.317384871581375"/>
    <n v="2.2799402551562338"/>
    <n v="570865941.22939539"/>
    <n v="2.9999999719326809"/>
    <n v="1440"/>
    <n v="90.1"/>
    <n v="85"/>
    <n v="34.200000000000003"/>
    <n v="4.6280000000000001"/>
    <n v="2.4188193422099702"/>
    <n v="723868"/>
    <n v="2.643902191084877"/>
  </r>
  <r>
    <x v="0"/>
    <x v="7"/>
    <n v="1"/>
    <n v="22"/>
    <n v="102.5"/>
    <n v="-3.4000000000000057"/>
    <n v="260"/>
    <n v="0.29999999999999716"/>
    <n v="25"/>
    <n v="0.30000000000000071"/>
    <n v="-5.600000000000005E-2"/>
    <n v="3.6733241650550585E-2"/>
    <n v="104022"/>
    <n v="322460"/>
    <n v="1.2214036245155562"/>
    <n v="0.43400799762710945"/>
    <n v="67.354097484276735"/>
    <n v="91.228629389999995"/>
    <n v="48.476132456932085"/>
    <n v="44.331956531502499"/>
    <n v="4.1174030072391048"/>
    <n v="27040562587.177055"/>
    <n v="10.706504103083176"/>
    <n v="2670"/>
    <n v="81.2"/>
    <n v="74"/>
    <n v="21.6"/>
    <n v="5.16"/>
    <n v="2.4735063738980898"/>
    <n v="21418603"/>
    <n v="3.897873185666016"/>
  </r>
  <r>
    <x v="0"/>
    <x v="8"/>
    <n v="1"/>
    <n v="22"/>
    <n v="26.8"/>
    <n v="-1.0999999999999979"/>
    <n v="390"/>
    <n v="0.20000000000000284"/>
    <n v="-3"/>
    <n v="0"/>
    <n v="5.2999999999999936E-2"/>
    <n v="0.14869038944664048"/>
    <n v="712"/>
    <n v="1001450"/>
    <n v="1.0014219054158957"/>
    <n v="2.471928185057525"/>
    <n v="88.214633582801767"/>
    <n v="119.9164442"/>
    <n v="16.396966620887319"/>
    <n v="24.314802651221115"/>
    <n v="19.495257625264362"/>
    <n v="279372758361.83167"/>
    <n v="2.2156087817985366"/>
    <n v="9960"/>
    <n v="98.8"/>
    <n v="93"/>
    <n v="94.7"/>
    <n v="3.306"/>
    <n v="2.2057045025161202"/>
    <n v="87813257"/>
    <n v="2.2103567753180422"/>
  </r>
  <r>
    <x v="0"/>
    <x v="9"/>
    <n v="1"/>
    <n v="22"/>
    <n v="69.2"/>
    <n v="-2.7000000000000028"/>
    <n v="210"/>
    <n v="1.1000000000000085"/>
    <n v="-3"/>
    <n v="0.40000000000000036"/>
    <n v="-4.1999999999999815E-2"/>
    <n v="-8.1940527582561984E-2"/>
    <n v="92518"/>
    <n v="238540"/>
    <n v="7.8553678820170285"/>
    <n v="0.46156259990800158"/>
    <n v="113.09241891535554"/>
    <n v="100.99329969999999"/>
    <n v="40.359218174037039"/>
    <n v="52.808816954646034"/>
    <n v="15.205571291712644"/>
    <n v="41939728978.728149"/>
    <n v="9.2925118691165949"/>
    <n v="3510"/>
    <n v="85.4"/>
    <n v="88"/>
    <n v="14.4"/>
    <n v="4.1920000000000002"/>
    <n v="2.4040283219270799"/>
    <n v="25733049"/>
    <n v="3.708857729805882"/>
  </r>
  <r>
    <x v="0"/>
    <x v="10"/>
    <n v="1"/>
    <n v="22"/>
    <n v="55.6"/>
    <n v="-2.8999999999999986"/>
    <n v="70"/>
    <n v="0.80000000000000426"/>
    <n v="6"/>
    <n v="0.20000000000000284"/>
    <n v="-0.10200000000000031"/>
    <n v="-1.7246161743181609E-2"/>
    <n v="43032"/>
    <n v="580370"/>
    <n v="0.32414457587185774"/>
    <n v="0.28674542082047161"/>
    <n v="76.688739150296939"/>
    <n v="71.174333329999996"/>
    <n v="22.227358807144181"/>
    <n v="35.537726130328977"/>
    <n v="9.3797899422166466"/>
    <n v="50412754821.979515"/>
    <n v="4.5632001690332942"/>
    <n v="2630"/>
    <n v="61.6"/>
    <n v="93"/>
    <n v="29.6"/>
    <n v="4.165"/>
    <n v="2.69316939694823"/>
    <n v="43646629"/>
    <n v="4.3606602471425138"/>
  </r>
  <r>
    <x v="0"/>
    <x v="11"/>
    <n v="1"/>
    <n v="22"/>
    <n v="55.5"/>
    <n v="-2.2999999999999972"/>
    <n v="0"/>
    <n v="0.90000000000000568"/>
    <n v="-1"/>
    <n v="9.9999999999999645E-2"/>
    <n v="-7.7999999999999403E-2"/>
    <n v="-6.2862082480019232E-2"/>
    <n v="125210"/>
    <n v="587295"/>
    <n v="8.1705756862217935"/>
    <n v="0.12110340140298025"/>
    <n v="38.409702730343163"/>
    <n v="39.376665760000002"/>
    <n v="29.009955013132139"/>
    <n v="43.966767919516457"/>
    <n v="5.4900782682692579"/>
    <n v="9919780071.2876415"/>
    <n v="3.0275080923156281"/>
    <n v="1350"/>
    <n v="48.7"/>
    <n v="61"/>
    <n v="11.6"/>
    <n v="4.4420000000000002"/>
    <n v="2.7337464038063599"/>
    <n v="22346573"/>
    <n v="4.6620790041160109"/>
  </r>
  <r>
    <x v="0"/>
    <x v="12"/>
    <n v="1"/>
    <n v="22"/>
    <n v="77.3"/>
    <n v="-7.2000000000000028"/>
    <n v="0"/>
    <n v="1.7999999999999972"/>
    <n v="-6"/>
    <n v="0.5"/>
    <n v="-0.15399999999999991"/>
    <n v="3.9881871873967079E-2"/>
    <n v="32010"/>
    <n v="118480"/>
    <n v="-0.14740058958391627"/>
    <n v="6.8112830066896293E-2"/>
    <n v="170.73934026304624"/>
    <n v="29.2138369"/>
    <n v="26.203400967317673"/>
    <n v="41.678164091478145"/>
    <n v="17.656101239145201"/>
    <n v="6028470988.5362377"/>
    <n v="1.8857995073186655"/>
    <n v="1040"/>
    <n v="84.7"/>
    <n v="90"/>
    <n v="39.700000000000003"/>
    <n v="4.992"/>
    <n v="2.9612133087384902"/>
    <n v="16097305"/>
    <n v="3.819406511581791"/>
  </r>
  <r>
    <x v="0"/>
    <x v="13"/>
    <n v="1"/>
    <n v="22"/>
    <n v="127"/>
    <n v="-4.6999999999999886"/>
    <n v="-50"/>
    <n v="2"/>
    <n v="1"/>
    <n v="0.40000000000000213"/>
    <n v="-7.8000000000000291E-2"/>
    <n v="-0.14573395103387821"/>
    <n v="49520"/>
    <n v="1240190"/>
    <n v="3.1975672933500956"/>
    <n v="6.2083931261155509E-2"/>
    <n v="13.118178316491694"/>
    <n v="98.379265270000005"/>
    <n v="27.856340005919066"/>
    <n v="31.26425454476761"/>
    <n v="4.6048213642429232"/>
    <n v="12442747897.2223"/>
    <n v="-0.83617886564340427"/>
    <n v="1760"/>
    <n v="70.900000000000006"/>
    <n v="73"/>
    <n v="23.3"/>
    <n v="6.3959999999999999"/>
    <n v="2.9524525243475899"/>
    <n v="16006670"/>
    <n v="5.0771178962640473"/>
  </r>
  <r>
    <x v="0"/>
    <x v="14"/>
    <n v="1"/>
    <n v="22"/>
    <n v="92.7"/>
    <n v="-2.7000000000000028"/>
    <n v="130"/>
    <n v="1.2000000000000028"/>
    <n v="8"/>
    <n v="1.3000000000000043"/>
    <n v="-4.4999999999999929E-2"/>
    <n v="-6.3526820405828133E-3"/>
    <n v="2350"/>
    <n v="1030700"/>
    <n v="26.525502790554977"/>
    <n v="0.69314421371616752"/>
    <n v="3.716153099835064"/>
    <n v="106.0413193"/>
    <n v="53.023951227528613"/>
    <n v="79.469934490992117"/>
    <n v="0.98775337487512604"/>
    <n v="5225532807.250248"/>
    <n v="5.7950781718770514"/>
    <n v="3400"/>
    <n v="56.7"/>
    <n v="75"/>
    <n v="38.200000000000003"/>
    <n v="4.8970000000000002"/>
    <n v="2.9829537399547199"/>
    <n v="3830239"/>
    <n v="4.1134533180371102"/>
  </r>
  <r>
    <x v="0"/>
    <x v="15"/>
    <n v="1"/>
    <n v="22"/>
    <n v="14.6"/>
    <n v="-0.30000000000000071"/>
    <n v="860"/>
    <n v="0"/>
    <n v="0"/>
    <n v="9.9999999999994316E-2"/>
    <n v="-1.0000000000000009E-2"/>
    <n v="0.11182880548446944"/>
    <n v="384.8"/>
    <n v="2040"/>
    <n v="5.0478548043029408"/>
    <n v="3.1592888503856251"/>
    <n v="618.66108374384237"/>
    <n v="119.8654035"/>
    <n v="53.792165273040446"/>
    <n v="65.707954506565059"/>
    <n v="2.4655235792908172"/>
    <n v="11668685524.126455"/>
    <n v="3.4961183375797873"/>
    <n v="17470"/>
    <n v="99.8"/>
    <n v="99"/>
    <n v="93"/>
    <n v="1.54"/>
    <n v="0.27732102551460902"/>
    <n v="1255882"/>
    <n v="-0.23939823301089252"/>
  </r>
  <r>
    <x v="0"/>
    <x v="16"/>
    <n v="1"/>
    <n v="22"/>
    <n v="30.7"/>
    <n v="-1.1999999999999993"/>
    <n v="200"/>
    <n v="0.59999999999999432"/>
    <n v="0"/>
    <n v="0.89999999999999147"/>
    <n v="-9.9999999999988987E-4"/>
    <n v="4.9386135573244339E-2"/>
    <n v="56560"/>
    <n v="446550"/>
    <n v="2.8920944210395616"/>
    <n v="1.8819153442172447"/>
    <n v="74.689197848980513"/>
    <n v="119.97221620000001"/>
    <n v="34.929547896461891"/>
    <n v="50.195369397356473"/>
    <n v="0.3693352296744763"/>
    <n v="98266306615.363235"/>
    <n v="3.0099612622197753"/>
    <n v="6780"/>
    <n v="84.6"/>
    <n v="99"/>
    <n v="75.599999999999994"/>
    <n v="2.5830000000000002"/>
    <n v="1.4351273883395801"/>
    <n v="33333789"/>
    <n v="2.3009165760109211"/>
  </r>
  <r>
    <x v="0"/>
    <x v="17"/>
    <n v="1"/>
    <n v="22"/>
    <n v="90.9"/>
    <n v="-6.5999999999999943"/>
    <n v="70"/>
    <n v="0.80000000000000426"/>
    <n v="0"/>
    <n v="0.5"/>
    <n v="-4.6999999999999709E-2"/>
    <n v="3.4513383117170893E-2"/>
    <n v="385592"/>
    <n v="799380"/>
    <n v="38.771052030103121"/>
    <n v="0.12153541632410451"/>
    <n v="32.65165187314021"/>
    <n v="34.935714019999999"/>
    <n v="32.376133012249689"/>
    <n v="78.453666489526455"/>
    <n v="5.854608734530558"/>
    <n v="14534278446.308723"/>
    <n v="7.1981858257921232"/>
    <n v="1010"/>
    <n v="50.1"/>
    <n v="82"/>
    <n v="19.8"/>
    <n v="5.4720000000000004"/>
    <n v="2.9147261271914302"/>
    <n v="25676606"/>
    <n v="3.6751627070116326"/>
  </r>
  <r>
    <x v="0"/>
    <x v="18"/>
    <n v="1"/>
    <n v="22"/>
    <n v="109.6"/>
    <n v="-6.5"/>
    <n v="60"/>
    <n v="1.1000000000000014"/>
    <n v="6"/>
    <n v="0.29999999999999893"/>
    <n v="-3.5000000000000142E-2"/>
    <n v="7.6097209683743117E-2"/>
    <n v="11792"/>
    <n v="1267000"/>
    <n v="12.258631270412309"/>
    <n v="0.10526401571338546"/>
    <n v="13.998290044998816"/>
    <n v="31.447961719999999"/>
    <n v="21.858914040292817"/>
    <n v="39.361614996561407"/>
    <n v="4.8096050119821143"/>
    <n v="6942209594.5543337"/>
    <n v="11.813663275119881"/>
    <n v="860"/>
    <n v="56.2"/>
    <n v="75"/>
    <n v="10.1"/>
    <n v="7.42"/>
    <n v="3.8342024096962999"/>
    <n v="17731634"/>
    <n v="5.0649356501145855"/>
  </r>
  <r>
    <x v="0"/>
    <x v="19"/>
    <n v="1"/>
    <n v="22"/>
    <n v="120.9"/>
    <n v="-4.5999999999999943"/>
    <n v="210"/>
    <n v="1"/>
    <n v="-7"/>
    <n v="-0.30000000000000071"/>
    <n v="-4.3999999999999595E-2"/>
    <n v="-5.8736453147888668E-2"/>
    <n v="82217.999999999985"/>
    <n v="923770"/>
    <n v="1.5337618750146382"/>
    <n v="0.58878991723499829"/>
    <n v="183.68774114211053"/>
    <n v="66.798118049999999"/>
    <n v="31.438747552845648"/>
    <n v="12.94138909523368"/>
    <n v="9.2712446692871993"/>
    <n v="460953836444.36426"/>
    <n v="4.2792773138933313"/>
    <n v="5180"/>
    <n v="65.5"/>
    <n v="42"/>
    <n v="29.9"/>
    <n v="5.758"/>
    <n v="2.6776592216760502"/>
    <n v="167297284"/>
    <n v="4.6242361969963968"/>
  </r>
  <r>
    <x v="0"/>
    <x v="20"/>
    <n v="1"/>
    <n v="22"/>
    <n v="52.1"/>
    <n v="-5.6000000000000014"/>
    <n v="110"/>
    <n v="0.59999999999999432"/>
    <n v="2"/>
    <n v="0.89999999999999858"/>
    <n v="-0.12000000000000011"/>
    <n v="-0.17645974798258202"/>
    <n v="4596"/>
    <n v="26340"/>
    <n v="2.1845463495274067"/>
    <n v="6.8317456915948344E-2"/>
    <n v="437.32683421159305"/>
    <n v="49.66704344"/>
    <n v="12.817089452603472"/>
    <n v="31.864708500222523"/>
    <n v="5.9531863227013417"/>
    <n v="7315702176.3644209"/>
    <n v="8.8400269239398597"/>
    <n v="1520"/>
    <n v="74.3"/>
    <n v="97"/>
    <n v="59.1"/>
    <n v="4.2690000000000001"/>
    <n v="2.5608813026541002"/>
    <n v="10788853"/>
    <n v="6.3869373710165309"/>
  </r>
  <r>
    <x v="0"/>
    <x v="21"/>
    <n v="1"/>
    <n v="22"/>
    <n v="55.9"/>
    <n v="-4.1000000000000014"/>
    <n v="70"/>
    <n v="0.70000000000000284"/>
    <n v="-1"/>
    <n v="0.5"/>
    <n v="-3.5000000000000142E-2"/>
    <n v="8.2988542848021485E-2"/>
    <n v="83930"/>
    <n v="196710"/>
    <n v="1.9445694457706475"/>
    <n v="0.57747133891871383"/>
    <n v="71.175988157689716"/>
    <n v="83.568617590000002"/>
    <n v="27.950586185880947"/>
    <n v="48.979304990285023"/>
    <n v="2.4822096027128993"/>
    <n v="14202389641.926188"/>
    <n v="4.4111802845008441"/>
    <n v="2180"/>
    <n v="76.3"/>
    <n v="83"/>
    <n v="46.1"/>
    <n v="5.0030000000000001"/>
    <n v="2.9819769381167101"/>
    <n v="13703513"/>
    <n v="3.648033155910833"/>
  </r>
  <r>
    <x v="0"/>
    <x v="22"/>
    <n v="1"/>
    <n v="22"/>
    <n v="47.7"/>
    <n v="-2.0999999999999943"/>
    <n v="290"/>
    <n v="0.40000000000000568"/>
    <n v="0"/>
    <n v="0.60000000000000853"/>
    <n v="-1.8000000000000238E-2"/>
    <n v="2.066318927448707E-2"/>
    <n v="92410"/>
    <n v="1219090"/>
    <n v="1.167223056461546"/>
    <n v="8.9278624626004977"/>
    <n v="43.283280776556978"/>
    <n v="130.55798200000001"/>
    <n v="29.723887172461183"/>
    <n v="31.175828272407063"/>
    <n v="5.2828457559774336"/>
    <n v="396327771010.96222"/>
    <n v="2.2132589778659906"/>
    <n v="12220"/>
    <n v="92"/>
    <n v="68"/>
    <n v="64.7"/>
    <n v="2.5539999999999998"/>
    <n v="1.49120296534066"/>
    <n v="52506515.077233501"/>
    <n v="2.3260086475604473"/>
  </r>
  <r>
    <x v="0"/>
    <x v="23"/>
    <n v="1"/>
    <n v="22"/>
    <n v="76.3"/>
    <n v="-1.9000000000000057"/>
    <n v="340"/>
    <n v="0.10000000000000142"/>
    <n v="-2"/>
    <n v="0"/>
    <n v="-5.400000000000027E-2"/>
    <n v="0.12206579799653117"/>
    <n v="197331.8"/>
    <n v="1879357.5"/>
    <n v="3.3929384590362939"/>
    <n v="0.30108338063817502"/>
    <n v="20.49370496633"/>
    <n v="74.360358869999999"/>
    <n v="9.2191916840147528"/>
    <n v="15.501809100857026"/>
    <n v="34.876203843898736"/>
    <n v="68125631150.293869"/>
    <n v="0.52155926664170238"/>
    <n v="3820"/>
    <n v="55.5"/>
    <n v="85"/>
    <n v="23.5"/>
    <n v="4.7709999999999999"/>
    <n v="2.3129385230403301"/>
    <n v="35990192"/>
    <n v="2.6948742270680786"/>
  </r>
  <r>
    <x v="0"/>
    <x v="24"/>
    <n v="1"/>
    <n v="22"/>
    <n v="72.599999999999994"/>
    <n v="-6.5"/>
    <n v="250"/>
    <n v="1.9000000000000057"/>
    <n v="1"/>
    <n v="0.5"/>
    <n v="-8.4999999999999964E-2"/>
    <n v="7.8822591202822423E-2"/>
    <n v="5722"/>
    <n v="17360"/>
    <n v="1.8663380222793744"/>
    <n v="0.9665787504466582"/>
    <n v="72.567325581395366"/>
    <n v="65.394785479999996"/>
    <n v="45.104563053989537"/>
    <n v="55.116683610863973"/>
    <n v="7.6597213258502848"/>
    <n v="4807282468.0267963"/>
    <n v="4.7357838169078263"/>
    <n v="7190"/>
    <n v="74.2"/>
    <n v="88"/>
    <n v="57.5"/>
    <n v="3.355"/>
    <n v="1.8517430431967301"/>
    <n v="1248158"/>
    <n v="1.613130184027314"/>
  </r>
  <r>
    <x v="0"/>
    <x v="25"/>
    <n v="1"/>
    <n v="22"/>
    <n v="55.7"/>
    <n v="-3.1999999999999957"/>
    <n v="70"/>
    <n v="0.10000000000000142"/>
    <n v="4"/>
    <n v="0.40000000000000036"/>
    <n v="-7.2000000000000064E-2"/>
    <n v="-3.3869618966831716E-2"/>
    <n v="471760"/>
    <n v="947300"/>
    <n v="4.6041182172079198"/>
    <n v="0.19447062289207809"/>
    <n v="55.4109245879431"/>
    <n v="56.964238430000002"/>
    <n v="21.285309859524212"/>
    <n v="33.111769710712267"/>
    <n v="10.741936786231705"/>
    <n v="39087748240.4403"/>
    <n v="5.1410136206731636"/>
    <n v="2240"/>
    <n v="55.4"/>
    <n v="97"/>
    <n v="14"/>
    <n v="5.2869999999999999"/>
    <n v="3.1291409753289998"/>
    <n v="49082997"/>
    <n v="5.5138421565797042"/>
  </r>
  <r>
    <x v="0"/>
    <x v="26"/>
    <n v="1"/>
    <n v="22"/>
    <n v="85.8"/>
    <n v="-2.5"/>
    <n v="40"/>
    <n v="0.60000000000000142"/>
    <n v="0"/>
    <n v="0"/>
    <n v="-7.099999999999973E-2"/>
    <n v="-1.3452436074281593E-2"/>
    <n v="2474"/>
    <n v="56790"/>
    <n v="3.1427602370017667"/>
    <n v="0.36245098390811442"/>
    <n v="126.11660231660233"/>
    <n v="49.861130510000002"/>
    <n v="46.671729112219623"/>
    <n v="60.505680560361057"/>
    <n v="6.2569609670145638"/>
    <n v="3866617462.6185369"/>
    <n v="4.8203435162355248"/>
    <n v="1090"/>
    <n v="61.1"/>
    <n v="72"/>
    <n v="11.5"/>
    <n v="4.7270000000000003"/>
    <n v="2.66214319409888"/>
    <n v="6859482"/>
    <n v="3.9248436399838784"/>
  </r>
  <r>
    <x v="0"/>
    <x v="27"/>
    <n v="1"/>
    <n v="22"/>
    <n v="15.8"/>
    <n v="-0.69999999999999929"/>
    <n v="510"/>
    <n v="0.60000000000000853"/>
    <n v="0"/>
    <n v="0.70000000000000284"/>
    <n v="2.9999999999999805E-2"/>
    <n v="3.2341260831886709E-2"/>
    <n v="10104"/>
    <n v="163610"/>
    <n v="3.4505439627070507"/>
    <n v="2.4804456239503216"/>
    <n v="70.073815653964985"/>
    <n v="118.10564960000001"/>
    <n v="49.395987463488481"/>
    <n v="58.608759922961575"/>
    <n v="4.8965237106275481"/>
    <n v="45044176963.954155"/>
    <n v="3.9976660793571024"/>
    <n v="10150"/>
    <n v="96.9"/>
    <n v="96"/>
    <n v="90.3"/>
    <n v="2.214"/>
    <n v="1.1567037617795"/>
    <n v="10886668"/>
    <n v="1.4195861619521375"/>
  </r>
  <r>
    <x v="0"/>
    <x v="28"/>
    <n v="1"/>
    <n v="22"/>
    <n v="64.099999999999994"/>
    <n v="-5.7000000000000028"/>
    <n v="30"/>
    <n v="1.5999999999999943"/>
    <n v="7"/>
    <n v="0.19999999999999929"/>
    <n v="-9.4999999999999751E-2"/>
    <n v="-1.4408515325725624E-2"/>
    <n v="24826"/>
    <n v="241550"/>
    <n v="5.1258045042660001"/>
    <n v="0.11211041591221654"/>
    <n v="181.06321563933773"/>
    <n v="45.002063509999999"/>
    <n v="19.886653266146549"/>
    <n v="32.581008478694855"/>
    <n v="21.520638673202878"/>
    <n v="23516083900.401272"/>
    <n v="3.853291990092345"/>
    <n v="1630"/>
    <n v="75.8"/>
    <n v="82"/>
    <n v="18.5"/>
    <n v="5.9640000000000004"/>
    <n v="3.3984795944577999"/>
    <n v="36306796"/>
    <n v="5.5045185671665751"/>
  </r>
  <r>
    <x v="0"/>
    <x v="29"/>
    <n v="1"/>
    <n v="22"/>
    <n v="78.5"/>
    <n v="-7.0999999999999943"/>
    <n v="230"/>
    <n v="-0.20000000000000284"/>
    <n v="5"/>
    <n v="-0.20000000000000284"/>
    <n v="-2.3000000000000131E-2"/>
    <n v="0.11564779265802416"/>
    <n v="149992"/>
    <n v="390760"/>
    <n v="2.4885516133820356"/>
    <n v="0.52970343065712289"/>
    <n v="38.027209512731034"/>
    <n v="91.909382449999995"/>
    <n v="28.481041799821249"/>
    <n v="47.731210932060357"/>
    <n v="2.506687326087004"/>
    <n v="14058378300"/>
    <n v="13.609170164997323"/>
    <n v="1770"/>
    <n v="77.5"/>
    <n v="97"/>
    <n v="37.299999999999997"/>
    <n v="3.996"/>
    <n v="2.2283061582036701"/>
    <n v="14710826"/>
    <n v="1.6785738024191683"/>
  </r>
  <r>
    <x v="0"/>
    <x v="0"/>
    <n v="1"/>
    <n v="23"/>
    <n v="104.8"/>
    <n v="-2.2000000000000028"/>
    <n v="120"/>
    <n v="0.79999999999999716"/>
    <n v="-6"/>
    <n v="0.60000000000000142"/>
    <n v="-6.3000000000000611E-2"/>
    <n v="2.4813784038508757E-3"/>
    <n v="44110"/>
    <n v="114760"/>
    <n v="3.9341581526606002"/>
    <n v="0.58096091429704633"/>
    <n v="88.723403689251526"/>
    <n v="93.257821930000006"/>
    <n v="28.153322428047215"/>
    <n v="41.308192227773112"/>
    <n v="1.3967579309446734"/>
    <n v="9156748441.4217472"/>
    <n v="7.1930965187067386"/>
    <n v="1990"/>
    <n v="77"/>
    <n v="68"/>
    <n v="19"/>
    <n v="5.1829999999999998"/>
    <n v="2.79025324304921"/>
    <n v="10004451"/>
    <n v="3.7674846296159399"/>
  </r>
  <r>
    <x v="0"/>
    <x v="1"/>
    <n v="1"/>
    <n v="23"/>
    <n v="46.6"/>
    <n v="-2.8999999999999986"/>
    <n v="1160"/>
    <n v="0.10000000000000853"/>
    <n v="0"/>
    <n v="0.89999999999999858"/>
    <n v="-2.0999999999999908E-2"/>
    <n v="3.4683330667085066E-2"/>
    <n v="110444"/>
    <n v="581730"/>
    <n v="2.6713757869447829"/>
    <n v="2.4567182536867387"/>
    <n v="3.7557690611049352"/>
    <n v="160.64105280000001"/>
    <n v="61.512493465892717"/>
    <n v="61.436589599325742"/>
    <n v="0.45688164527281566"/>
    <n v="14915780533.086044"/>
    <n v="11.343424225228745"/>
    <n v="15710"/>
    <n v="96.2"/>
    <n v="97"/>
    <n v="63.3"/>
    <n v="2.8420000000000001"/>
    <n v="1.8584533923239901"/>
    <n v="2128507"/>
    <n v="2.279041286655942"/>
  </r>
  <r>
    <x v="0"/>
    <x v="2"/>
    <n v="1"/>
    <n v="23"/>
    <n v="96.6"/>
    <n v="-4.8000000000000114"/>
    <n v="50"/>
    <n v="0.20000000000000284"/>
    <n v="-5"/>
    <n v="0.39999999999999858"/>
    <n v="-8.599999999999941E-2"/>
    <n v="-0.11394350076399462"/>
    <n v="54696"/>
    <n v="274220"/>
    <n v="4.1079195206973704"/>
    <n v="0.17913240904804698"/>
    <n v="62.400303362573098"/>
    <n v="66.377282949999994"/>
    <n v="26.1937531344484"/>
    <n v="41.145146182108299"/>
    <n v="0.59962105362791362"/>
    <n v="11934606509.594362"/>
    <n v="2.814663076057911"/>
    <n v="1540"/>
    <n v="81.900000000000006"/>
    <n v="82"/>
    <n v="19"/>
    <n v="5.6070000000000002"/>
    <n v="2.9814829326949801"/>
    <n v="17072723"/>
    <n v="6.0069965394019462"/>
  </r>
  <r>
    <x v="0"/>
    <x v="3"/>
    <n v="1"/>
    <n v="23"/>
    <n v="93.9"/>
    <n v="-3.5"/>
    <n v="110"/>
    <n v="1"/>
    <n v="1"/>
    <n v="0.19999999999999574"/>
    <n v="-6.7000000000000171E-2"/>
    <n v="-3.9863622821400657E-2"/>
    <n v="192560"/>
    <n v="475440"/>
    <n v="1.8508466490033952"/>
    <n v="0.31275573214738001"/>
    <n v="45.811840240316471"/>
    <n v="70.390468499999997"/>
    <n v="20.657380132027797"/>
    <n v="28.909391252319868"/>
    <n v="2.3915190726174274"/>
    <n v="29567504655.493481"/>
    <n v="5.5616881285022401"/>
    <n v="2850"/>
    <n v="75.099999999999994"/>
    <n v="83"/>
    <n v="45.4"/>
    <n v="4.9169999999999998"/>
    <n v="2.68316290755262"/>
    <n v="21655715"/>
    <n v="3.7650475781386752"/>
  </r>
  <r>
    <x v="0"/>
    <x v="4"/>
    <n v="1"/>
    <n v="23"/>
    <n v="138.5"/>
    <n v="-3.5999999999999943"/>
    <n v="-350"/>
    <n v="9.9999999999994316E-2"/>
    <n v="-24"/>
    <n v="0.10000000000000142"/>
    <n v="-5.600000000000005E-2"/>
    <n v="-7.0346279924983435E-2"/>
    <n v="222012"/>
    <n v="622980"/>
    <n v="0.12200941972789706"/>
    <n v="6.6011090188510091E-2"/>
    <n v="7.2227888535747535"/>
    <n v="29.466575479999999"/>
    <n v="14.451489707848234"/>
    <n v="25.004936419925443"/>
    <n v="6.287832717599116"/>
    <n v="1518565219.0106063"/>
    <n v="-36.699952438189321"/>
    <n v="620"/>
    <n v="68.3"/>
    <n v="25"/>
    <n v="21.6"/>
    <n v="5.0670000000000002"/>
    <n v="0.20549348954869601"/>
    <n v="4499653"/>
    <n v="0.82001221592246309"/>
  </r>
  <r>
    <x v="0"/>
    <x v="5"/>
    <n v="1"/>
    <n v="23"/>
    <n v="147.1"/>
    <n v="-4.5"/>
    <n v="30"/>
    <n v="9.9999999999994316E-2"/>
    <n v="-6"/>
    <n v="0"/>
    <n v="-0.10899999999999999"/>
    <n v="5.8876678208883426E-2"/>
    <n v="51282"/>
    <n v="1284000"/>
    <n v="4.0170397511873741"/>
    <n v="5.3328682662446655E-2"/>
    <n v="10.430105622617535"/>
    <n v="35.56437683"/>
    <n v="33.565591667752983"/>
    <n v="39.083324089452752"/>
    <n v="-4.1413674041774442"/>
    <n v="12949854262.812729"/>
    <n v="5.7000013628586439"/>
    <n v="1980"/>
    <n v="50.8"/>
    <n v="57"/>
    <n v="12"/>
    <n v="6.2629999999999999"/>
    <n v="3.31667519978018"/>
    <n v="13133589"/>
    <n v="3.7585727132719202"/>
  </r>
  <r>
    <x v="0"/>
    <x v="6"/>
    <n v="1"/>
    <n v="23"/>
    <n v="78.3"/>
    <n v="-2.6000000000000085"/>
    <n v="50"/>
    <n v="0"/>
    <n v="0"/>
    <n v="0.79999999999999716"/>
    <n v="-6.7000000000000171E-2"/>
    <n v="2.9835437232516693E-2"/>
    <n v="378"/>
    <n v="1861"/>
    <n v="0.68380293646903056"/>
    <n v="0.23737828725556304"/>
    <n v="398.44169801182159"/>
    <n v="47.284251150000003"/>
    <n v="16.320600040377929"/>
    <n v="59.851690886031626"/>
    <n v="1.3266433594482692"/>
    <n v="618663921.86115992"/>
    <n v="3.4999999938922741"/>
    <n v="1490"/>
    <n v="90.1"/>
    <n v="85"/>
    <n v="35"/>
    <n v="4.5609999999999999"/>
    <n v="2.40661062566515"/>
    <n v="741500"/>
    <n v="2.6737376283173937"/>
  </r>
  <r>
    <x v="0"/>
    <x v="7"/>
    <n v="1"/>
    <n v="23"/>
    <n v="99"/>
    <n v="-3.5"/>
    <n v="180"/>
    <n v="0.29999999999999716"/>
    <n v="2"/>
    <n v="0.39999999999999858"/>
    <n v="-5.9000000000000163E-2"/>
    <n v="1.066065711171138E-2"/>
    <n v="104018"/>
    <n v="322460"/>
    <n v="1.3029630583599512"/>
    <n v="0.48645571455053543"/>
    <n v="69.076452830188686"/>
    <n v="95.446051960000005"/>
    <n v="41.531050691649405"/>
    <n v="38.595778944887073"/>
    <n v="2.7517059659082861"/>
    <n v="31273049200.24297"/>
    <n v="8.8894213017292429"/>
    <n v="2850"/>
    <n v="81.5"/>
    <n v="76"/>
    <n v="22"/>
    <n v="5.101"/>
    <n v="2.5250163563121402"/>
    <n v="21966312"/>
    <n v="3.9085338427777274"/>
  </r>
  <r>
    <x v="0"/>
    <x v="8"/>
    <n v="1"/>
    <n v="23"/>
    <n v="25.8"/>
    <n v="-1"/>
    <n v="160"/>
    <n v="0.29999999999999716"/>
    <n v="3"/>
    <n v="0"/>
    <n v="2.8999999999999915E-2"/>
    <n v="8.8640548082244752E-2"/>
    <n v="718"/>
    <n v="1001450"/>
    <n v="1.4526680563319716"/>
    <n v="2.376329651911997"/>
    <n v="90.217924556733138"/>
    <n v="121.507893"/>
    <n v="17.017845624596863"/>
    <n v="23.355192431735112"/>
    <n v="8.7126745748845877"/>
    <n v="288586231501.87695"/>
    <n v="2.1854660536215533"/>
    <n v="10120"/>
    <n v="99.1"/>
    <n v="96"/>
    <n v="94.7"/>
    <n v="3.335"/>
    <n v="2.2455264579703398"/>
    <n v="89807433"/>
    <n v="2.298997323400287"/>
  </r>
  <r>
    <x v="0"/>
    <x v="9"/>
    <n v="1"/>
    <n v="23"/>
    <n v="66.5"/>
    <n v="-2.7000000000000028"/>
    <n v="320"/>
    <n v="1.0999999999999943"/>
    <n v="1"/>
    <n v="0.29999999999999893"/>
    <n v="-4.6000000000000263E-2"/>
    <n v="-8.2911117310565885E-2"/>
    <n v="92802"/>
    <n v="238540"/>
    <n v="6.7503301095372672"/>
    <n v="0.55493014926488027"/>
    <n v="115.78733848993583"/>
    <n v="108.1911482"/>
    <n v="34.189078501522488"/>
    <n v="47.463254116767921"/>
    <n v="15.581077264548384"/>
    <n v="47805069494.908157"/>
    <n v="7.3125250210122914"/>
    <n v="3830"/>
    <n v="86.5"/>
    <n v="89"/>
    <n v="14.7"/>
    <n v="4.1459999999999999"/>
    <n v="2.3549868746405198"/>
    <n v="26346251"/>
    <n v="3.6259466124953161"/>
  </r>
  <r>
    <x v="0"/>
    <x v="10"/>
    <n v="1"/>
    <n v="23"/>
    <n v="53.4"/>
    <n v="-2.2000000000000028"/>
    <n v="120"/>
    <n v="0.69999999999999574"/>
    <n v="-20"/>
    <n v="0.29999999999999716"/>
    <n v="-9.2999999999999972E-2"/>
    <n v="-2.4134790731427991E-2"/>
    <n v="43398"/>
    <n v="580370"/>
    <n v="0.67489042683456058"/>
    <n v="0.29743808225289264"/>
    <n v="78.762429279263444"/>
    <n v="71.764045519999996"/>
    <n v="19.925174014776793"/>
    <n v="33.207239486776267"/>
    <n v="5.1688431412310933"/>
    <n v="55097343447.561562"/>
    <n v="5.8797638676100235"/>
    <n v="2750"/>
    <n v="62.3"/>
    <n v="73"/>
    <n v="29.9"/>
    <n v="4.0720000000000001"/>
    <n v="2.66812165895313"/>
    <n v="44826849"/>
    <n v="4.3365254564110858"/>
  </r>
  <r>
    <x v="0"/>
    <x v="11"/>
    <n v="1"/>
    <n v="23"/>
    <n v="53.4"/>
    <n v="-2.1000000000000014"/>
    <n v="20"/>
    <n v="1"/>
    <n v="2"/>
    <n v="9.9999999999999645E-2"/>
    <n v="-7.2000000000000064E-2"/>
    <n v="-5.1250820810809117E-2"/>
    <n v="125050"/>
    <n v="587295"/>
    <n v="5.3439168972788496"/>
    <n v="0.13574888640140173"/>
    <n v="39.465702990718462"/>
    <n v="36.908069759999997"/>
    <n v="29.242866818289727"/>
    <n v="43.336804555463779"/>
    <n v="5.0860787072069229"/>
    <n v="10601690871.761122"/>
    <n v="2.2552040402516842"/>
    <n v="1370"/>
    <n v="49.7"/>
    <n v="63"/>
    <n v="11.7"/>
    <n v="4.37"/>
    <n v="2.7130507128257699"/>
    <n v="22961146"/>
    <n v="4.6108281833052018"/>
  </r>
  <r>
    <x v="0"/>
    <x v="12"/>
    <n v="1"/>
    <n v="23"/>
    <n v="71.3"/>
    <n v="-6"/>
    <n v="30"/>
    <n v="1.7999999999999972"/>
    <n v="-2"/>
    <n v="0.39999999999999858"/>
    <n v="-0.13600000000000012"/>
    <n v="3.7833720391444281E-2"/>
    <n v="31830"/>
    <n v="118480"/>
    <n v="8.1784494096131581"/>
    <n v="7.3883521694052656E-2"/>
    <n v="175.82888205345779"/>
    <n v="32.330159440000003"/>
    <n v="35.659779855634092"/>
    <n v="42.609352055643633"/>
    <n v="27.30039650734679"/>
    <n v="5518901971.4005728"/>
    <n v="5.1999999983554943"/>
    <n v="1070"/>
    <n v="86.5"/>
    <n v="88"/>
    <n v="40.1"/>
    <n v="4.8559999999999999"/>
    <n v="2.93731934371"/>
    <n v="16577147"/>
    <n v="3.8572402319732353"/>
  </r>
  <r>
    <x v="0"/>
    <x v="13"/>
    <n v="1"/>
    <n v="23"/>
    <n v="122.7"/>
    <n v="-4.2999999999999972"/>
    <n v="30"/>
    <n v="2.0999999999999943"/>
    <n v="3"/>
    <n v="0.5"/>
    <n v="-8.0999999999999517E-2"/>
    <n v="-0.11136372738971811"/>
    <n v="48730"/>
    <n v="1240190"/>
    <n v="2.4026177588263171"/>
    <n v="6.231164830197785E-2"/>
    <n v="13.504305067243626"/>
    <n v="129.06693720000001"/>
    <n v="26.20015103967178"/>
    <n v="33.727412095438645"/>
    <n v="-2.5918230928917438"/>
    <n v="12813248724.79961"/>
    <n v="2.303584809294378"/>
    <n v="1790"/>
    <n v="73"/>
    <n v="76"/>
    <n v="23.8"/>
    <n v="6.3150000000000004"/>
    <n v="2.9009602431125199"/>
    <n v="16477818"/>
    <n v="4.9657541688743292"/>
  </r>
  <r>
    <x v="0"/>
    <x v="14"/>
    <n v="1"/>
    <n v="23"/>
    <n v="90.2"/>
    <n v="-2.5"/>
    <n v="180"/>
    <n v="1.1999999999999957"/>
    <n v="5"/>
    <n v="1.2999999999999972"/>
    <n v="-4.9000000000000377E-2"/>
    <n v="-4.1069165262003438E-2"/>
    <n v="2315"/>
    <n v="1030700"/>
    <n v="19.670859560059952"/>
    <n v="0.67649797145079915"/>
    <n v="3.8286310274570678"/>
    <n v="102.52745590000001"/>
    <n v="49.826393803013573"/>
    <n v="72.040792738732108"/>
    <n v="3.0126863628893545"/>
    <n v="5724227536.493928"/>
    <n v="6.0902587323614199"/>
    <n v="3580"/>
    <n v="57.9"/>
    <n v="80"/>
    <n v="39.5"/>
    <n v="4.8479999999999999"/>
    <n v="2.9818284939661801"/>
    <n v="3946170"/>
    <n v="4.0723841527751068"/>
  </r>
  <r>
    <x v="0"/>
    <x v="15"/>
    <n v="1"/>
    <n v="23"/>
    <n v="14.3"/>
    <n v="-0.29999999999999893"/>
    <n v="810"/>
    <n v="0.10000000000000853"/>
    <n v="0"/>
    <n v="0.20000000000000284"/>
    <n v="-0.10000000000000009"/>
    <n v="-1.7668595748346339E-3"/>
    <n v="385.2"/>
    <n v="2040"/>
    <n v="2.418386829109791"/>
    <n v="3.2339095842936851"/>
    <n v="620.02610837438419"/>
    <n v="123.23981860000001"/>
    <n v="48.417414748239118"/>
    <n v="61.552321850068616"/>
    <n v="2.7508811176323036"/>
    <n v="12129642296.442509"/>
    <n v="3.3604061030308543"/>
    <n v="18280"/>
    <n v="99.9"/>
    <n v="99"/>
    <n v="93.2"/>
    <n v="1.44"/>
    <n v="0.220398691741504"/>
    <n v="1258653"/>
    <n v="-0.24116509258572716"/>
  </r>
  <r>
    <x v="0"/>
    <x v="16"/>
    <n v="1"/>
    <n v="23"/>
    <n v="29.7"/>
    <n v="-1"/>
    <n v="360"/>
    <n v="0.5"/>
    <n v="0"/>
    <n v="0.90000000000000568"/>
    <n v="-9.0000000000003411E-3"/>
    <n v="1.4552969088132528E-2"/>
    <n v="56480"/>
    <n v="446550"/>
    <n v="3.1461637990388232"/>
    <n v="1.7467289724875874"/>
    <n v="75.789309881245785"/>
    <n v="128.5252097"/>
    <n v="32.777643517317188"/>
    <n v="47.242915038371883"/>
    <n v="1.3072920357140845"/>
    <n v="106825649872.10754"/>
    <n v="4.5354242000385625"/>
    <n v="7140"/>
    <n v="85.1"/>
    <n v="99"/>
    <n v="76.5"/>
    <n v="2.5739999999999998"/>
    <n v="1.4621777538691501"/>
    <n v="33824769"/>
    <n v="2.3154695450990537"/>
  </r>
  <r>
    <x v="0"/>
    <x v="17"/>
    <n v="1"/>
    <n v="23"/>
    <n v="85.6"/>
    <n v="-5.3000000000000114"/>
    <n v="60"/>
    <n v="0.69999999999999574"/>
    <n v="3"/>
    <n v="0.5"/>
    <n v="-5.1000000000000156E-2"/>
    <n v="3.2234368349760789E-2"/>
    <n v="383528"/>
    <n v="799380"/>
    <n v="41.809635863109378"/>
    <n v="0.15203811159198335"/>
    <n v="33.615264884661357"/>
    <n v="48.00421557"/>
    <n v="30.36930905022891"/>
    <n v="84.006633225408464"/>
    <n v="3.9175142806245873"/>
    <n v="16018848990.669046"/>
    <n v="7.1416832995044928"/>
    <n v="1070"/>
    <n v="50.8"/>
    <n v="85"/>
    <n v="20.3"/>
    <n v="5.4210000000000003"/>
    <n v="2.9084828043495299"/>
    <n v="26434372"/>
    <n v="3.7073970753613934"/>
  </r>
  <r>
    <x v="0"/>
    <x v="18"/>
    <n v="1"/>
    <n v="23"/>
    <n v="104.1"/>
    <n v="-5.5"/>
    <n v="20"/>
    <n v="1.0999999999999943"/>
    <n v="1"/>
    <n v="0.40000000000000036"/>
    <n v="-3.8999999999999702E-2"/>
    <n v="7.0939078462153304E-2"/>
    <n v="11668"/>
    <n v="1267000"/>
    <n v="9.3784367045844164"/>
    <n v="0.10527536294176627"/>
    <n v="14.546752980184731"/>
    <n v="39.292209700000001"/>
    <n v="22.635500326665831"/>
    <n v="39.080742554328815"/>
    <n v="1.537634556991236"/>
    <n v="7667951987.6933041"/>
    <n v="5.2683787340385777"/>
    <n v="880"/>
    <n v="57.3"/>
    <n v="76"/>
    <n v="10.5"/>
    <n v="7.3810000000000002"/>
    <n v="3.8432623326397199"/>
    <n v="18426372"/>
    <n v="5.1358747285767388"/>
  </r>
  <r>
    <x v="0"/>
    <x v="19"/>
    <n v="1"/>
    <n v="23"/>
    <n v="116.6"/>
    <n v="-4.3000000000000114"/>
    <n v="210"/>
    <n v="1.0999999999999943"/>
    <n v="4"/>
    <n v="-0.29999999999999716"/>
    <n v="-4.9000000000000377E-2"/>
    <n v="-6.7939585120240231E-2"/>
    <n v="78122"/>
    <n v="923770"/>
    <n v="1.0802403465894026"/>
    <n v="0.57112641608049819"/>
    <n v="188.66377131438233"/>
    <n v="73.291961610000001"/>
    <n v="18.049906591367652"/>
    <n v="12.998953365793721"/>
    <n v="5.8732956313666875"/>
    <n v="514966287206.50519"/>
    <n v="5.3944163108946128"/>
    <n v="5390"/>
    <n v="66.599999999999994"/>
    <n v="46"/>
    <n v="29.6"/>
    <n v="5.7089999999999996"/>
    <n v="2.6729186064300201"/>
    <n v="171829303"/>
    <n v="4.5562966118761565"/>
  </r>
  <r>
    <x v="0"/>
    <x v="20"/>
    <n v="1"/>
    <n v="23"/>
    <n v="47.8"/>
    <n v="-4.3000000000000043"/>
    <n v="40"/>
    <n v="0.60000000000000853"/>
    <n v="-2"/>
    <n v="0.89999999999999858"/>
    <n v="-0.11099999999999977"/>
    <n v="-0.162058776339296"/>
    <n v="4664"/>
    <n v="26340"/>
    <n v="3.38001347147592"/>
    <n v="7.2576777307422194E-2"/>
    <n v="448.5265910012161"/>
    <n v="56.800793990000003"/>
    <n v="14.079935078109148"/>
    <n v="31.933455061878675"/>
    <n v="4.755977057813638"/>
    <n v="7622526429.0883904"/>
    <n v="4.7000618429189842"/>
    <n v="1560"/>
    <n v="74.900000000000006"/>
    <n v="95"/>
    <n v="60"/>
    <n v="4.1580000000000004"/>
    <n v="2.52871485554597"/>
    <n v="11065151"/>
    <n v="6.2248785946772349"/>
  </r>
  <r>
    <x v="0"/>
    <x v="21"/>
    <n v="1"/>
    <n v="23"/>
    <n v="52.5"/>
    <n v="-3.3999999999999986"/>
    <n v="40"/>
    <n v="0.70000000000000284"/>
    <n v="1"/>
    <n v="0.5"/>
    <n v="-4.4000000000000483E-2"/>
    <n v="4.2393984742455704E-2"/>
    <n v="83530"/>
    <n v="196710"/>
    <n v="2.1016726433477668"/>
    <n v="0.59652323743371249"/>
    <n v="73.340881940476805"/>
    <n v="92.927982749999998"/>
    <n v="28.42238183190215"/>
    <n v="49.296415652047358"/>
    <n v="-2.4542749250631175"/>
    <n v="14810978041.466724"/>
    <n v="3.4852173457435218"/>
    <n v="2220"/>
    <n v="77"/>
    <n v="84"/>
    <n v="46.6"/>
    <n v="4.9589999999999996"/>
    <n v="2.9962671376921599"/>
    <n v="14120320"/>
    <n v="3.6904271406532887"/>
  </r>
  <r>
    <x v="0"/>
    <x v="22"/>
    <n v="1"/>
    <n v="23"/>
    <n v="43.4"/>
    <n v="-4.3000000000000043"/>
    <n v="320"/>
    <n v="0.40000000000000568"/>
    <n v="-2"/>
    <n v="0.59999999999999432"/>
    <n v="-2.0999999999999908E-2"/>
    <n v="8.5459906190927803E-3"/>
    <n v="92410"/>
    <n v="1219090"/>
    <n v="2.2454945750087032"/>
    <n v="8.7480638941670961"/>
    <n v="43.947238547908483"/>
    <n v="145.64402129999999"/>
    <n v="30.880108707013697"/>
    <n v="33.272199763262797"/>
    <n v="6.1454493851296661"/>
    <n v="366623856821.78339"/>
    <n v="2.4892832866150627"/>
    <n v="12540"/>
    <n v="92.4"/>
    <n v="66"/>
    <n v="65.3"/>
    <n v="2.5329999999999999"/>
    <n v="1.52233552925893"/>
    <n v="53311955.610082299"/>
    <n v="2.3345546381795401"/>
  </r>
  <r>
    <x v="0"/>
    <x v="23"/>
    <n v="1"/>
    <n v="23"/>
    <n v="74.2"/>
    <n v="-2.0999999999999943"/>
    <n v="-1120"/>
    <n v="0"/>
    <n v="0"/>
    <n v="0.10000000000000142"/>
    <n v="-5.600000000000005E-2"/>
    <n v="0.10012180004736848"/>
    <n v="195587.7"/>
    <n v="1879357.5"/>
    <n v="2.3421385702987041"/>
    <n v="0.30910030948246697"/>
    <n v="21.0306839225589"/>
    <n v="72.852312909999995"/>
    <n v="8.8405517683988855"/>
    <n v="14.887956268052308"/>
    <n v="34.903400245798593"/>
    <n v="72065940085.771957"/>
    <n v="4.3947111321865862"/>
    <n v="2700"/>
    <n v="55.5"/>
    <n v="85"/>
    <n v="23.6"/>
    <n v="4.7149999999999999"/>
    <n v="2.3606936503484901"/>
    <n v="36849918"/>
    <n v="2.794996027115447"/>
  </r>
  <r>
    <x v="0"/>
    <x v="24"/>
    <n v="1"/>
    <n v="23"/>
    <n v="67.599999999999994"/>
    <n v="-5"/>
    <n v="340"/>
    <n v="-0.10000000000000853"/>
    <n v="8"/>
    <n v="0"/>
    <n v="-7.9000000000000181E-2"/>
    <n v="6.3264655300536043E-2"/>
    <n v="5768"/>
    <n v="17360"/>
    <n v="0.64346376244581394"/>
    <n v="0.85657624015302147"/>
    <n v="73.921860465116282"/>
    <n v="71.467786680000003"/>
    <n v="46.505234591154817"/>
    <n v="52.653574725096817"/>
    <n v="4.7510505573183659"/>
    <n v="4575596300.7892208"/>
    <n v="6.8570771417616498"/>
    <n v="7530"/>
    <n v="74.099999999999994"/>
    <n v="96"/>
    <n v="57.5"/>
    <n v="3.2759999999999998"/>
    <n v="1.84938359858839"/>
    <n v="1271456"/>
    <n v="1.6763948393278501"/>
  </r>
  <r>
    <x v="0"/>
    <x v="25"/>
    <n v="1"/>
    <n v="23"/>
    <n v="53.3"/>
    <n v="-2.4000000000000057"/>
    <n v="130"/>
    <n v="0"/>
    <n v="2"/>
    <n v="0.5"/>
    <n v="-7.2000000000000064E-2"/>
    <n v="-4.2004236061358391E-2"/>
    <n v="468040"/>
    <n v="947300"/>
    <n v="4.7080951645032991"/>
    <n v="0.2207300076160334"/>
    <n v="57.164817114472797"/>
    <n v="55.717931489999998"/>
    <n v="17.651226422853828"/>
    <n v="31.069429491117628"/>
    <n v="7.6742031247400755"/>
    <n v="44333456244.744041"/>
    <n v="7.2630600303698989"/>
    <n v="2370"/>
    <n v="55.4"/>
    <n v="99"/>
    <n v="14.5"/>
    <n v="5.2149999999999999"/>
    <n v="3.1161854690673301"/>
    <n v="50636595"/>
    <n v="5.4718379205183458"/>
  </r>
  <r>
    <x v="0"/>
    <x v="26"/>
    <n v="1"/>
    <n v="23"/>
    <n v="83.3"/>
    <n v="-2.5"/>
    <n v="20"/>
    <n v="0.69999999999999574"/>
    <n v="0"/>
    <n v="9.9999999999999645E-2"/>
    <n v="-7.1000000000000618E-2"/>
    <n v="-3.0663677056887106E-2"/>
    <n v="2276"/>
    <n v="56790"/>
    <n v="4.4976783041974002"/>
    <n v="0.37748042439046825"/>
    <n v="129.489759146902"/>
    <n v="62.534901810000001"/>
    <n v="52.708672384535738"/>
    <n v="72.324768794814915"/>
    <n v="-1.7636219924539915"/>
    <n v="4080929201.2792482"/>
    <n v="3.9677926327800463"/>
    <n v="1110"/>
    <n v="61.8"/>
    <n v="72"/>
    <n v="11.6"/>
    <n v="4.6559999999999997"/>
    <n v="2.63949038359651"/>
    <n v="7042948"/>
    <n v="3.8941799629269913"/>
  </r>
  <r>
    <x v="0"/>
    <x v="27"/>
    <n v="1"/>
    <n v="23"/>
    <n v="15.2"/>
    <n v="-0.60000000000000142"/>
    <n v="310"/>
    <n v="0.39999999999999147"/>
    <n v="-2"/>
    <n v="0.60000000000000853"/>
    <n v="1.6999999999999904E-2"/>
    <n v="2.2557489469269942E-2"/>
    <n v="10206"/>
    <n v="163610"/>
    <n v="2.2886509950290264"/>
    <n v="2.511904245272484"/>
    <n v="70.897000514933055"/>
    <n v="115.6035799"/>
    <n v="47.740149831672234"/>
    <n v="57.055794334074065"/>
    <n v="3.8326820159291657"/>
    <n v="46255308672.370285"/>
    <n v="2.8747542925963216"/>
    <n v="10460"/>
    <n v="97.3"/>
    <n v="94"/>
    <n v="90.9"/>
    <n v="2.2309999999999999"/>
    <n v="1.1678931001606701"/>
    <n v="11014558"/>
    <n v="1.4421436514214074"/>
  </r>
  <r>
    <x v="0"/>
    <x v="28"/>
    <n v="1"/>
    <n v="23"/>
    <n v="60.3"/>
    <n v="-3.7999999999999972"/>
    <n v="30"/>
    <n v="1.6000000000000085"/>
    <n v="0"/>
    <n v="0.30000000000000071"/>
    <n v="-9.5000000000000639E-2"/>
    <n v="-1.9783509988740455E-2"/>
    <n v="23474"/>
    <n v="241550"/>
    <n v="4.4053122049521045"/>
    <n v="0.1296749089557718"/>
    <n v="187.28169758627567"/>
    <n v="48.081927729999997"/>
    <n v="20.069992861312915"/>
    <n v="30.254749783273976"/>
    <n v="3.5019755257379188"/>
    <n v="24879053946.913528"/>
    <n v="3.5742202199183311"/>
    <n v="1660"/>
    <n v="77.400000000000006"/>
    <n v="82"/>
    <n v="18.8"/>
    <n v="5.8689999999999998"/>
    <n v="3.3767659605180902"/>
    <n v="37553726"/>
    <n v="5.4847350571778346"/>
  </r>
  <r>
    <x v="0"/>
    <x v="29"/>
    <n v="1"/>
    <n v="23"/>
    <n v="74.5"/>
    <n v="-4"/>
    <n v="80"/>
    <n v="-0.20000000000000284"/>
    <n v="-4"/>
    <n v="-9.9999999999994316E-2"/>
    <n v="-3.9000000000000146E-2"/>
    <n v="8.1056070685526116E-2"/>
    <n v="146868"/>
    <n v="390760"/>
    <n v="2.4504830808315408"/>
    <n v="0.77556367508837531"/>
    <n v="38.915615871784929"/>
    <n v="96.349866800000001"/>
    <n v="25.367186053688251"/>
    <n v="44.726015529815818"/>
    <n v="2.8665145360145203"/>
    <n v="15223528900"/>
    <n v="5.2703545480449359"/>
    <n v="1850"/>
    <n v="77.3"/>
    <n v="93"/>
    <n v="37.200000000000003"/>
    <n v="3.9569999999999999"/>
    <n v="2.3093663062179401"/>
    <n v="15054506"/>
    <n v="1.7596298731046944"/>
  </r>
  <r>
    <x v="0"/>
    <x v="0"/>
    <n v="1"/>
    <n v="24"/>
    <n v="102.1"/>
    <n v="-2.7000000000000028"/>
    <n v="100"/>
    <n v="0.79999999999999716"/>
    <n v="0"/>
    <n v="0.60000000000000142"/>
    <n v="-6.5999999999999837E-2"/>
    <n v="3.2607207811863326E-3"/>
    <n v="43610"/>
    <n v="114760"/>
    <n v="4.1740972830298402"/>
    <n v="0.61421385181192978"/>
    <n v="91.226605179141529"/>
    <n v="81.705965649999996"/>
    <n v="32.076257943535786"/>
    <n v="44.454630690696952"/>
    <n v="-0.24736103984514557"/>
    <n v="9707432015.6144123"/>
    <n v="6.3575209528010674"/>
    <n v="2090"/>
    <n v="77.8"/>
    <n v="68"/>
    <n v="19.600000000000001"/>
    <n v="5.117"/>
    <n v="2.7822871290121798"/>
    <n v="10286712"/>
    <n v="3.7707453503971262"/>
  </r>
  <r>
    <x v="0"/>
    <x v="1"/>
    <n v="1"/>
    <n v="24"/>
    <n v="44.8"/>
    <n v="-1.8000000000000043"/>
    <n v="700"/>
    <n v="0"/>
    <n v="0"/>
    <n v="0"/>
    <n v="-3.0000000000000249E-2"/>
    <n v="2.2217124983562542E-2"/>
    <n v="109422"/>
    <n v="581730"/>
    <n v="3.1685231196216455"/>
    <n v="3.243287636616337"/>
    <n v="3.8264658655797295"/>
    <n v="167.29759390000001"/>
    <n v="60.83018989189204"/>
    <n v="53.94247274538526"/>
    <n v="11.903903046776463"/>
    <n v="16259445049.769823"/>
    <n v="4.1492527342229693"/>
    <n v="16410"/>
    <n v="96.2"/>
    <n v="97"/>
    <n v="63.3"/>
    <n v="2.8119999999999998"/>
    <n v="1.8648552567963801"/>
    <n v="2168573"/>
    <n v="2.3012584116395045"/>
  </r>
  <r>
    <x v="0"/>
    <x v="2"/>
    <n v="1"/>
    <n v="24"/>
    <n v="92.4"/>
    <n v="-4.1999999999999886"/>
    <n v="30"/>
    <n v="0.19999999999998863"/>
    <n v="6"/>
    <n v="0.39999999999999858"/>
    <n v="-8.6000000000000298E-2"/>
    <n v="-0.11525672329508652"/>
    <n v="54098"/>
    <n v="274220"/>
    <n v="2.8774348322789622"/>
    <n v="0.16201880623408071"/>
    <n v="64.276231725146204"/>
    <n v="71.725988200000003"/>
    <n v="25.650868162048798"/>
    <n v="39.664980651286747"/>
    <n v="-0.19366980063662709"/>
    <n v="12400688571.139627"/>
    <n v="4.185944745559155"/>
    <n v="1570"/>
    <n v="82.1"/>
    <n v="88"/>
    <n v="19.399999999999999"/>
    <n v="5.5209999999999999"/>
    <n v="2.9619779387911298"/>
    <n v="17585977"/>
    <n v="5.8917398161068597"/>
  </r>
  <r>
    <x v="0"/>
    <x v="3"/>
    <n v="1"/>
    <n v="24"/>
    <n v="90.6"/>
    <n v="-3.3000000000000114"/>
    <n v="180"/>
    <n v="0.30000000000001137"/>
    <n v="-3"/>
    <n v="0.20000000000000284"/>
    <n v="-6.899999999999995E-2"/>
    <n v="-4.0292864253961724E-2"/>
    <n v="190360"/>
    <n v="475440"/>
    <n v="2.261686699082174"/>
    <n v="0.31492806803482604"/>
    <n v="47.047669818704911"/>
    <n v="75.685133100000002"/>
    <n v="21.735358903170781"/>
    <n v="31.151059183455175"/>
    <n v="2.4111953984495784"/>
    <n v="32050817632.960163"/>
    <n v="5.9269649592194042"/>
    <n v="3030"/>
    <n v="75.400000000000006"/>
    <n v="80"/>
    <n v="45.6"/>
    <n v="4.8479999999999999"/>
    <n v="2.66187609259836"/>
    <n v="22239904"/>
    <n v="3.7247547138847135"/>
  </r>
  <r>
    <x v="0"/>
    <x v="4"/>
    <n v="1"/>
    <n v="24"/>
    <n v="134"/>
    <n v="-4.5"/>
    <n v="20"/>
    <n v="0.10000000000000853"/>
    <n v="24"/>
    <n v="9.9999999999997868E-2"/>
    <n v="-6.0999999999999943E-2"/>
    <n v="0.1827286207235973"/>
    <n v="221856"/>
    <n v="622980"/>
    <n v="0.20406425244835188"/>
    <n v="6.6593110852834037E-2"/>
    <n v="7.2480529069954098"/>
    <n v="24.53960893"/>
    <n v="13.03009242598859"/>
    <n v="37.562525840714947"/>
    <n v="11.068661078349892"/>
    <n v="1702898939.5548277"/>
    <n v="1.0400180471107774"/>
    <n v="640"/>
    <n v="68.400000000000006"/>
    <n v="49"/>
    <n v="21.7"/>
    <n v="5.0060000000000002"/>
    <n v="0.34917221136404902"/>
    <n v="4515392"/>
    <n v="1.0027408366460604"/>
  </r>
  <r>
    <x v="0"/>
    <x v="5"/>
    <n v="1"/>
    <n v="24"/>
    <n v="142.9"/>
    <n v="-4.1999999999999886"/>
    <n v="110"/>
    <n v="0"/>
    <n v="-5"/>
    <n v="0"/>
    <n v="-0.10799999999999965"/>
    <n v="1.7701919885828588E-2"/>
    <n v="50016"/>
    <n v="1284000"/>
    <n v="-4.8522842636644121"/>
    <n v="5.377768777159378E-2"/>
    <n v="10.776237293519696"/>
    <n v="39.750979970000003"/>
    <n v="34.161362887521726"/>
    <n v="42.465160279375354"/>
    <n v="0.64578533247274095"/>
    <n v="13922223233.5184"/>
    <n v="6.8999850453216709"/>
    <n v="2090"/>
    <n v="50.8"/>
    <n v="52"/>
    <n v="12"/>
    <n v="6.1550000000000002"/>
    <n v="3.2647063652005399"/>
    <n v="13569438"/>
    <n v="3.7762746331577488"/>
  </r>
  <r>
    <x v="0"/>
    <x v="6"/>
    <n v="1"/>
    <n v="24"/>
    <n v="75.900000000000006"/>
    <n v="-2.3999999999999915"/>
    <n v="20"/>
    <n v="0"/>
    <n v="1"/>
    <n v="0.79999999999999716"/>
    <n v="-7.0000000000000284E-2"/>
    <n v="2.5700100939488824E-2"/>
    <n v="374"/>
    <n v="1861"/>
    <n v="0.72227587986437236"/>
    <n v="0.20281411932023943"/>
    <n v="408.05212251477707"/>
    <n v="50.901203819999999"/>
    <n v="16.874713510748759"/>
    <n v="60.298833266436489"/>
    <n v="2.6596825812956553"/>
    <n v="647720707.07642746"/>
    <n v="2.0616394689951534"/>
    <n v="1510"/>
    <n v="90.1"/>
    <n v="86"/>
    <n v="35.799999999999997"/>
    <n v="4.4909999999999997"/>
    <n v="2.3833733588499499"/>
    <n v="759385"/>
    <n v="2.6994377292568825"/>
  </r>
  <r>
    <x v="0"/>
    <x v="7"/>
    <n v="1"/>
    <n v="24"/>
    <n v="95.5"/>
    <n v="-3.5"/>
    <n v="280"/>
    <n v="0.29999999999999716"/>
    <n v="-14"/>
    <n v="0.30000000000000071"/>
    <n v="-6.2000000000000277E-2"/>
    <n v="-2.6561906433275606E-2"/>
    <n v="104014"/>
    <n v="322460"/>
    <n v="1.2404304077227468"/>
    <n v="0.49020604624223574"/>
    <n v="70.853301886792451"/>
    <n v="106.24760929999999"/>
    <n v="39.274649112081363"/>
    <n v="34.424204910794643"/>
    <n v="3.9093622016632001"/>
    <n v="35372603446.260536"/>
    <n v="8.7940773903432348"/>
    <n v="3130"/>
    <n v="81.8"/>
    <n v="62"/>
    <n v="22.3"/>
    <n v="5.0389999999999997"/>
    <n v="2.5397665720796399"/>
    <n v="22531350"/>
    <n v="3.8819719363444518"/>
  </r>
  <r>
    <x v="0"/>
    <x v="8"/>
    <n v="1"/>
    <n v="24"/>
    <n v="24.8"/>
    <n v="-1"/>
    <n v="250"/>
    <n v="0.10000000000000853"/>
    <n v="-3"/>
    <n v="0"/>
    <n v="9.9999999999988987E-4"/>
    <n v="1.1359349731907109E-2"/>
    <n v="724"/>
    <n v="1001450"/>
    <n v="1.565543605633803"/>
    <n v="2.1989802463423143"/>
    <n v="92.232222612888634"/>
    <n v="114.3059858"/>
    <n v="14.244131455399062"/>
    <n v="22.676056338028168"/>
    <n v="11.247624503786994"/>
    <n v="305529656458.43793"/>
    <n v="2.9159118798574184"/>
    <n v="10370"/>
    <n v="99.2"/>
    <n v="93"/>
    <n v="94.7"/>
    <n v="3.3359999999999999"/>
    <n v="2.2081428079022301"/>
    <n v="91812566"/>
    <n v="2.3103566731321941"/>
  </r>
  <r>
    <x v="0"/>
    <x v="9"/>
    <n v="1"/>
    <n v="24"/>
    <n v="64"/>
    <n v="-2.5"/>
    <n v="60"/>
    <n v="1.0999999999999943"/>
    <n v="3"/>
    <n v="0.10000000000000142"/>
    <n v="-4.9999999999999822E-2"/>
    <n v="-7.544967025737126E-2"/>
    <n v="93086"/>
    <n v="238540"/>
    <n v="8.7097129400168836"/>
    <n v="0.53653337778014654"/>
    <n v="118.49592599103454"/>
    <n v="114.81947889999999"/>
    <n v="39.523558669610061"/>
    <n v="48.927853098227999"/>
    <n v="16.681275444562971"/>
    <n v="38616536131.647987"/>
    <n v="3.9858656241520687"/>
    <n v="3890"/>
    <n v="87.6"/>
    <n v="92"/>
    <n v="14.8"/>
    <n v="4.0960000000000001"/>
    <n v="2.31233604659415"/>
    <n v="26962563"/>
    <n v="3.5504969422379449"/>
  </r>
  <r>
    <x v="0"/>
    <x v="10"/>
    <n v="1"/>
    <n v="24"/>
    <n v="51.3"/>
    <n v="-2.1000000000000014"/>
    <n v="110"/>
    <n v="0.80000000000000426"/>
    <n v="6"/>
    <n v="0.20000000000000284"/>
    <n v="-8.3000000000000185E-2"/>
    <n v="-3.1603449757931834E-2"/>
    <n v="43764"/>
    <n v="580370"/>
    <n v="1.5368573317496323"/>
    <n v="0.31041531366616509"/>
    <n v="80.8663070597744"/>
    <n v="73.843248079999995"/>
    <n v="18.297778213797173"/>
    <n v="33.00277098554163"/>
    <n v="8.0677504420256554"/>
    <n v="61445345999.076462"/>
    <n v="5.3518398577624851"/>
    <n v="2860"/>
    <n v="63.1"/>
    <n v="79"/>
    <n v="30.1"/>
    <n v="3.9889999999999999"/>
    <n v="2.6361163551476001"/>
    <n v="46024250"/>
    <n v="4.3049220066531539"/>
  </r>
  <r>
    <x v="0"/>
    <x v="11"/>
    <n v="1"/>
    <n v="24"/>
    <n v="51.5"/>
    <n v="-1.8999999999999986"/>
    <n v="30"/>
    <n v="0.89999999999999858"/>
    <n v="1"/>
    <n v="0.20000000000000107"/>
    <n v="-6.7000000000000171E-2"/>
    <n v="-4.7301296808326398E-2"/>
    <n v="124890"/>
    <n v="587295"/>
    <n v="3.2852580125174944"/>
    <n v="0.13042132063767728"/>
    <n v="40.546237538673083"/>
    <n v="41.209480139999997"/>
    <n v="31.907909814039865"/>
    <n v="42.761656833903032"/>
    <n v="6.6260320679588176"/>
    <n v="10673516672.666445"/>
    <n v="3.3158541489740117"/>
    <n v="1400"/>
    <n v="50.6"/>
    <n v="64"/>
    <n v="11.9"/>
    <n v="4.3029999999999999"/>
    <n v="2.7010974508385499"/>
    <n v="23589801"/>
    <n v="4.5635268864968754"/>
  </r>
  <r>
    <x v="0"/>
    <x v="12"/>
    <n v="1"/>
    <n v="24"/>
    <n v="66.900000000000006"/>
    <n v="-4.3999999999999915"/>
    <n v="50"/>
    <n v="1.9000000000000057"/>
    <n v="-3"/>
    <n v="0.5"/>
    <n v="-0.11599999999999966"/>
    <n v="5.1791733022054753E-2"/>
    <n v="31650"/>
    <n v="118480"/>
    <n v="9.8779919072927562"/>
    <n v="7.4762910046952222E-2"/>
    <n v="181.04410267288927"/>
    <n v="33.468808629999998"/>
    <n v="33.701571840174871"/>
    <n v="39.625057501189673"/>
    <n v="20.883703379792195"/>
    <n v="6054750320.3277969"/>
    <n v="5.7000000037720895"/>
    <n v="1120"/>
    <n v="88.4"/>
    <n v="85"/>
    <n v="40.6"/>
    <n v="4.74"/>
    <n v="2.92294017355582"/>
    <n v="17068838"/>
    <n v="3.90903196499529"/>
  </r>
  <r>
    <x v="0"/>
    <x v="13"/>
    <n v="1"/>
    <n v="24"/>
    <n v="118.3"/>
    <n v="-4.4000000000000057"/>
    <n v="120"/>
    <n v="2"/>
    <n v="-2"/>
    <n v="0.39999999999999858"/>
    <n v="-8.4000000000000519E-2"/>
    <n v="-5.1899889703129531E-2"/>
    <n v="47940"/>
    <n v="1240190"/>
    <n v="1.0284369911620479"/>
    <n v="8.3228663397639777E-2"/>
    <n v="13.901807095616256"/>
    <n v="149.06913119999999"/>
    <n v="23.115246900513945"/>
    <n v="32.019286539037815"/>
    <n v="2.1797291710372519"/>
    <n v="14004067516.357716"/>
    <n v="7.0433562036595276"/>
    <n v="1910"/>
    <n v="75"/>
    <n v="74"/>
    <n v="24.2"/>
    <n v="6.2309999999999999"/>
    <n v="2.9010310086912501"/>
    <n v="16962846"/>
    <n v="4.9138542791711997"/>
  </r>
  <r>
    <x v="0"/>
    <x v="14"/>
    <n v="1"/>
    <n v="24"/>
    <n v="87.5"/>
    <n v="-2.7000000000000028"/>
    <n v="170"/>
    <n v="0"/>
    <n v="4"/>
    <n v="0.20000000000000284"/>
    <n v="-5.400000000000027E-2"/>
    <n v="-8.1979359051698619E-2"/>
    <n v="2280"/>
    <n v="1030700"/>
    <n v="9.3219342010113682"/>
    <n v="0.66682242760684274"/>
    <n v="3.9428737751042986"/>
    <n v="94.19928487"/>
    <n v="39.147826343579609"/>
    <n v="65.777914952326384"/>
    <n v="-9.1561993016938175"/>
    <n v="5391475878.0815287"/>
    <n v="5.5795438544451201"/>
    <n v="3750"/>
    <n v="57.9"/>
    <n v="84"/>
    <n v="39.700000000000003"/>
    <n v="4.7939999999999996"/>
    <n v="2.94025367689978"/>
    <n v="4063920"/>
    <n v="3.9904047937234082"/>
  </r>
  <r>
    <x v="0"/>
    <x v="15"/>
    <n v="1"/>
    <n v="24"/>
    <n v="13.9"/>
    <n v="-0.40000000000000036"/>
    <n v="460"/>
    <n v="0"/>
    <n v="-1"/>
    <n v="0"/>
    <n v="-1.0000000000000009E-2"/>
    <n v="8.5802430281950726E-3"/>
    <n v="385.6"/>
    <n v="2040"/>
    <n v="3.268105554733693"/>
    <n v="3.3531104720786344"/>
    <n v="621.14975369458125"/>
    <n v="132.24982410000001"/>
    <n v="51.062842101504344"/>
    <n v="62.229953425733683"/>
    <n v="1.4806368068413462"/>
    <n v="12803445933.589359"/>
    <n v="3.7445744309558648"/>
    <n v="18740"/>
    <n v="99.9"/>
    <n v="98"/>
    <n v="93.2"/>
    <n v="1.43"/>
    <n v="0.18106146945153501"/>
    <n v="1260934"/>
    <n v="-0.23258484955753209"/>
  </r>
  <r>
    <x v="0"/>
    <x v="16"/>
    <n v="1"/>
    <n v="24"/>
    <n v="28.6"/>
    <n v="-1.0999999999999979"/>
    <n v="130"/>
    <n v="0.20000000000000284"/>
    <n v="0"/>
    <n v="9.9999999999994316E-2"/>
    <n v="-1.8999999999999684E-2"/>
    <n v="-2.8190153338867319E-2"/>
    <n v="56400"/>
    <n v="446550"/>
    <n v="3.2085736433777297"/>
    <n v="1.7443799743820183"/>
    <n v="76.894649339009632"/>
    <n v="131.71305599999999"/>
    <n v="34.332615925585905"/>
    <n v="46.844416344771439"/>
    <n v="0.31124095098094529"/>
    <n v="109881398474.95332"/>
    <n v="2.5511096108724161"/>
    <n v="7270"/>
    <n v="85.3"/>
    <n v="99"/>
    <n v="76.599999999999994"/>
    <n v="2.5550000000000002"/>
    <n v="1.4479042511967699"/>
    <n v="34318082"/>
    <n v="2.2872793917601864"/>
  </r>
  <r>
    <x v="0"/>
    <x v="17"/>
    <n v="1"/>
    <n v="24"/>
    <n v="81.2"/>
    <n v="-4.3999999999999915"/>
    <n v="50"/>
    <n v="0.10000000000000142"/>
    <n v="0"/>
    <n v="9.9999999999997868E-2"/>
    <n v="-5.600000000000005E-2"/>
    <n v="2.6599930589794596E-2"/>
    <n v="381464"/>
    <n v="799380"/>
    <n v="29.472094164793106"/>
    <n v="0.3096666069144553"/>
    <n v="34.60462117551311"/>
    <n v="69.816998670000004"/>
    <n v="33.359276035552924"/>
    <n v="84.763273244726463"/>
    <n v="2.6339840722376948"/>
    <n v="16961127045.826612"/>
    <n v="7.4438374285402205"/>
    <n v="1120"/>
    <n v="50.9"/>
    <n v="85"/>
    <n v="20.399999999999999"/>
    <n v="5.3650000000000002"/>
    <n v="2.90069572870848"/>
    <n v="27212382"/>
    <n v="3.733997005951188"/>
  </r>
  <r>
    <x v="0"/>
    <x v="18"/>
    <n v="1"/>
    <n v="24"/>
    <n v="99.6"/>
    <n v="-4.5"/>
    <n v="50"/>
    <n v="0.80000000000000426"/>
    <n v="-4"/>
    <n v="0.30000000000000071"/>
    <n v="-4.3000000000000149E-2"/>
    <n v="6.4193709345270022E-2"/>
    <n v="11544"/>
    <n v="1267000"/>
    <n v="9.9677525863426553"/>
    <n v="0.11107351550554127"/>
    <n v="15.116617194284361"/>
    <n v="44.437485760000001"/>
    <n v="20.980050561668214"/>
    <n v="39.201899815680008"/>
    <n v="0.52437682016697806"/>
    <n v="8245312136.5654354"/>
    <n v="7.0497979480429649"/>
    <n v="930"/>
    <n v="58.1"/>
    <n v="72"/>
    <n v="10.8"/>
    <n v="7.3380000000000001"/>
    <n v="3.8426809344167694"/>
    <n v="19148219"/>
    <n v="5.2000684379220088"/>
  </r>
  <r>
    <x v="0"/>
    <x v="19"/>
    <n v="1"/>
    <n v="24"/>
    <n v="112.5"/>
    <n v="-4.0999999999999943"/>
    <n v="380"/>
    <n v="1"/>
    <n v="5"/>
    <n v="-0.30000000000000071"/>
    <n v="-5.600000000000005E-2"/>
    <n v="-7.3745082047263821E-2"/>
    <n v="74026"/>
    <n v="923770"/>
    <n v="0.81897235754637077"/>
    <n v="0.54562211321375476"/>
    <n v="193.74869835413989"/>
    <n v="77.841547149999997"/>
    <n v="18.435125991844529"/>
    <n v="12.450067605434109"/>
    <n v="4.6626237391069907"/>
    <n v="568498939784.02112"/>
    <n v="6.3097182525139175"/>
    <n v="5770"/>
    <n v="67.599999999999994"/>
    <n v="51"/>
    <n v="29.3"/>
    <n v="5.6529999999999996"/>
    <n v="2.6595507011591701"/>
    <n v="176460502"/>
    <n v="4.4825515298288927"/>
  </r>
  <r>
    <x v="0"/>
    <x v="20"/>
    <n v="1"/>
    <n v="24"/>
    <n v="44.3"/>
    <n v="-3.5"/>
    <n v="100"/>
    <n v="0.59999999999999432"/>
    <n v="2"/>
    <n v="0.79999999999999716"/>
    <n v="-0.10000000000000053"/>
    <n v="-0.170408008625758"/>
    <n v="4732"/>
    <n v="26340"/>
    <n v="3.6391667048263954"/>
    <n v="7.4016445670242015E-2"/>
    <n v="459.88475881637618"/>
    <n v="64.024691140000002"/>
    <n v="14.727405781192823"/>
    <n v="32.912550311013533"/>
    <n v="3.0432136335970768"/>
    <n v="8016288347.0357723"/>
    <n v="7.6196101594802323"/>
    <n v="1660"/>
    <n v="75.5"/>
    <n v="97"/>
    <n v="60.8"/>
    <n v="4.0579999999999998"/>
    <n v="2.5007965300157999"/>
    <n v="11345357"/>
    <n v="6.0544705860514769"/>
  </r>
  <r>
    <x v="0"/>
    <x v="21"/>
    <n v="1"/>
    <n v="24"/>
    <n v="49.7"/>
    <n v="-2.7999999999999972"/>
    <n v="60"/>
    <n v="0.79999999999999716"/>
    <n v="-4"/>
    <n v="0.5"/>
    <n v="-5.4999999999999716E-2"/>
    <n v="6.69563873156509E-3"/>
    <n v="83130"/>
    <n v="196710"/>
    <n v="2.6295826257885833"/>
    <n v="0.60880911743351884"/>
    <n v="75.552438581000345"/>
    <n v="98.842177480000004"/>
    <n v="28.112258497222047"/>
    <n v="47.284283227557808"/>
    <n v="-0.96171872398855396"/>
    <n v="15308965398.577885"/>
    <n v="4.3110510222670513"/>
    <n v="2280"/>
    <n v="77.8"/>
    <n v="80"/>
    <n v="47.1"/>
    <n v="4.9039999999999999"/>
    <n v="2.9708777969257101"/>
    <n v="14546111"/>
    <n v="3.6971227793848538"/>
  </r>
  <r>
    <x v="0"/>
    <x v="22"/>
    <n v="1"/>
    <n v="24"/>
    <n v="41.4"/>
    <n v="-2"/>
    <n v="240"/>
    <n v="0.39999999999999147"/>
    <n v="5"/>
    <n v="0.5"/>
    <n v="-2.3000000000000131E-2"/>
    <n v="1.5497420834842401E-2"/>
    <n v="92410"/>
    <n v="1219090"/>
    <n v="1.6507480638436427"/>
    <n v="9.0452703447280847"/>
    <n v="44.635381331279625"/>
    <n v="149.19351750000001"/>
    <n v="31.205517486256703"/>
    <n v="32.94571281800237"/>
    <n v="5.7701825670295648"/>
    <n v="350850571747.1228"/>
    <n v="1.6995976177247201"/>
    <n v="12780"/>
    <n v="92.8"/>
    <n v="71"/>
    <n v="65.8"/>
    <n v="2.5099999999999998"/>
    <n v="1.55370574363623"/>
    <n v="54146734.739161998"/>
    <n v="2.3500520590143825"/>
  </r>
  <r>
    <x v="0"/>
    <x v="24"/>
    <n v="1"/>
    <n v="24"/>
    <n v="62.6"/>
    <n v="-4.9999999999999929"/>
    <n v="570"/>
    <n v="0"/>
    <n v="1"/>
    <n v="0"/>
    <n v="-7.199999999999962E-2"/>
    <n v="6.2601483069677721E-2"/>
    <n v="5814"/>
    <n v="17360"/>
    <n v="0.59258457321273161"/>
    <n v="0.92871499200445995"/>
    <n v="75.296337209302322"/>
    <n v="72.319721319999999"/>
    <n v="49.026522365239714"/>
    <n v="53.802529392117862"/>
    <n v="5.7202135232489013"/>
    <n v="4486261555.3042097"/>
    <n v="4.2461152634791546"/>
    <n v="8100"/>
    <n v="74.099999999999994"/>
    <n v="97"/>
    <n v="57.5"/>
    <n v="3.2040000000000002"/>
    <n v="1.8422895337485301"/>
    <n v="1295097"/>
    <n v="1.7389963223975278"/>
  </r>
  <r>
    <x v="0"/>
    <x v="25"/>
    <n v="1"/>
    <n v="24"/>
    <n v="50.5"/>
    <n v="-2.7999999999999972"/>
    <n v="130"/>
    <n v="0.10000000000000142"/>
    <n v="0"/>
    <n v="0.5"/>
    <n v="-6.899999999999995E-2"/>
    <n v="-5.6355162546251059E-2"/>
    <n v="464320"/>
    <n v="947300"/>
    <n v="4.242050711218055"/>
    <n v="0.22134737238452729"/>
    <n v="58.969145405283363"/>
    <n v="62.774332340000001"/>
    <n v="19.41418065180823"/>
    <n v="29.788337150477251"/>
    <n v="5.0374741223479589"/>
    <n v="48197218326.794151"/>
    <n v="6.9651333167448399"/>
    <n v="2500"/>
    <n v="55.5"/>
    <n v="99"/>
    <n v="15"/>
    <n v="5.1459999999999999"/>
    <n v="3.1075724150560302"/>
    <n v="52234869"/>
    <n v="5.4154827579720948"/>
  </r>
  <r>
    <x v="0"/>
    <x v="26"/>
    <n v="1"/>
    <n v="24"/>
    <n v="80.8"/>
    <n v="-2.5"/>
    <n v="140"/>
    <n v="0.60000000000000142"/>
    <n v="10"/>
    <n v="0"/>
    <n v="-6.9999999999999396E-2"/>
    <n v="-3.8743294840995368E-2"/>
    <n v="2078"/>
    <n v="56790"/>
    <n v="1.2034336098492111"/>
    <n v="0.36269689158054841"/>
    <n v="132.90889869461299"/>
    <n v="64.578241509999998"/>
    <n v="44.498453006065581"/>
    <n v="62.919935386759981"/>
    <n v="3.8359223325800542"/>
    <n v="4482880424.3398762"/>
    <n v="5.871726319212442"/>
    <n v="1250"/>
    <n v="62.4"/>
    <n v="82"/>
    <n v="11.6"/>
    <n v="4.5860000000000003"/>
    <n v="2.6062123234239398"/>
    <n v="7228915"/>
    <n v="3.8554366680859959"/>
  </r>
  <r>
    <x v="0"/>
    <x v="27"/>
    <n v="1"/>
    <n v="24"/>
    <n v="14.6"/>
    <n v="-0.59999999999999964"/>
    <n v="460"/>
    <n v="0.40000000000000568"/>
    <n v="4"/>
    <n v="0.69999999999998863"/>
    <n v="3.0000000000001137E-3"/>
    <n v="9.3531179044459289E-3"/>
    <n v="10308"/>
    <n v="163610"/>
    <n v="2.1526994887907063"/>
    <n v="2.5870595844832889"/>
    <n v="71.729582904222454"/>
    <n v="128.48576750000001"/>
    <n v="45.569565432587602"/>
    <n v="56.551920411799635"/>
    <n v="4.5855398236227813"/>
    <n v="47603227896.565948"/>
    <n v="2.8231595810600534"/>
    <n v="10920"/>
    <n v="97.7"/>
    <n v="98"/>
    <n v="91.6"/>
    <n v="2.234"/>
    <n v="1.16751285301122"/>
    <n v="11143908"/>
    <n v="1.4514967693258534"/>
  </r>
  <r>
    <x v="0"/>
    <x v="28"/>
    <n v="1"/>
    <n v="24"/>
    <n v="56.9"/>
    <n v="-3.3999999999999986"/>
    <n v="60"/>
    <n v="1.5"/>
    <n v="0"/>
    <n v="0.19999999999999929"/>
    <n v="-9.3999999999999417E-2"/>
    <n v="-2.5241563871277073E-2"/>
    <n v="22122"/>
    <n v="241550"/>
    <n v="3.7903511370578471"/>
    <n v="0.13465600098554492"/>
    <n v="193.66316576900061"/>
    <n v="52.429239629999998"/>
    <n v="17.758634701745134"/>
    <n v="27.508656576659064"/>
    <n v="4.4732006289442552"/>
    <n v="27927875335.806774"/>
    <n v="5.2468190274231006"/>
    <n v="1720"/>
    <n v="78.900000000000006"/>
    <n v="82"/>
    <n v="19"/>
    <n v="5.7750000000000004"/>
    <n v="3.3506503525505802"/>
    <n v="38833338"/>
    <n v="5.4594934933065575"/>
  </r>
  <r>
    <x v="0"/>
    <x v="29"/>
    <n v="1"/>
    <n v="24"/>
    <n v="72.3"/>
    <n v="-2.2000000000000028"/>
    <n v="40"/>
    <n v="-0.20000000000000284"/>
    <n v="-1"/>
    <n v="-0.20000000000000284"/>
    <n v="-5.3999999999999826E-2"/>
    <n v="0.11551713644554873"/>
    <n v="143744"/>
    <n v="390760"/>
    <n v="2.9859663560030136"/>
    <n v="0.779955845162839"/>
    <n v="39.838891043039936"/>
    <n v="80.816421309999996"/>
    <n v="23.475857587315566"/>
    <n v="39.827117347764144"/>
    <n v="1.2117306872760023"/>
    <n v="15834069900"/>
    <n v="2.7652707010447699"/>
    <n v="1890"/>
    <n v="77.099999999999994"/>
    <n v="92"/>
    <n v="37"/>
    <n v="3.903"/>
    <n v="2.3447990700846102"/>
    <n v="15411675"/>
    <n v="1.8751470095502432"/>
  </r>
  <r>
    <x v="1"/>
    <x v="30"/>
    <n v="2"/>
    <n v="0"/>
    <n v="27.6"/>
    <m/>
    <m/>
    <m/>
    <m/>
    <m/>
    <m/>
    <m/>
    <n v="347930"/>
    <n v="2780400"/>
    <n v="1.2988816648031007"/>
    <n v="3.4264819832507678"/>
    <n v="11.959607774355153"/>
    <n v="3.6781751000000001E-2"/>
    <n v="10.359536592526384"/>
    <n v="4.6313224074177528"/>
    <n v="2076.7934731030327"/>
    <n v="141352368714.69131"/>
    <n v="-2.3989592189008846"/>
    <n v="6680"/>
    <n v="93.8"/>
    <n v="93"/>
    <n v="87.4"/>
    <n v="2.9889999999999999"/>
    <n v="1.4345663163728699"/>
    <n v="32729739"/>
    <n v="1.861993423283874"/>
  </r>
  <r>
    <x v="1"/>
    <x v="31"/>
    <n v="2"/>
    <n v="0"/>
    <n v="17.899999999999999"/>
    <m/>
    <m/>
    <m/>
    <m/>
    <m/>
    <m/>
    <m/>
    <n v="63"/>
    <n v="430"/>
    <n v="0.55657635426827701"/>
    <n v="4.1264911243058062"/>
    <n v="605.52093023255816"/>
    <n v="0"/>
    <n v="40.660813465937856"/>
    <n v="38.833651417341471"/>
    <n v="3.7171206125398584"/>
    <n v="2012302519.52124"/>
    <n v="-3.2999951704469197"/>
    <n v="8300"/>
    <n v="96.1"/>
    <n v="87"/>
    <n v="80"/>
    <n v="1.74"/>
    <n v="0.35242191633797598"/>
    <n v="260374"/>
    <n v="-1.3065359804637715"/>
  </r>
  <r>
    <x v="1"/>
    <x v="32"/>
    <n v="2"/>
    <n v="0"/>
    <n v="39.6"/>
    <m/>
    <m/>
    <m/>
    <m/>
    <m/>
    <m/>
    <m/>
    <n v="16160.3"/>
    <n v="22970"/>
    <n v="4.1641447766614217"/>
    <n v="1.6619124296195189"/>
    <n v="8.2223586146427028"/>
    <n v="0"/>
    <n v="62.220070209417742"/>
    <n v="60.065367388935961"/>
    <n v="2.8132897151232044"/>
    <n v="413050000"/>
    <n v="10.628576072265034"/>
    <n v="3260"/>
    <n v="72.900000000000006"/>
    <n v="86"/>
    <n v="75.900000000000006"/>
    <n v="4.508"/>
    <n v="2.2010424400612099"/>
    <n v="187552"/>
    <n v="1.8022181822339227"/>
  </r>
  <r>
    <x v="1"/>
    <x v="33"/>
    <n v="2"/>
    <n v="0"/>
    <n v="124.4"/>
    <m/>
    <m/>
    <m/>
    <m/>
    <m/>
    <m/>
    <m/>
    <n v="627950"/>
    <n v="1098580"/>
    <n v="0.55879893824673954"/>
    <n v="0.8397002790449114"/>
    <n v="6.3290353549339979"/>
    <n v="0"/>
    <n v="22.776980012349824"/>
    <n v="23.926293208840484"/>
    <n v="16.267937718713355"/>
    <n v="4867582620.2070827"/>
    <n v="4.6357878794465393"/>
    <n v="2280"/>
    <n v="68.2"/>
    <n v="53"/>
    <n v="28.4"/>
    <n v="4.8940000000000001"/>
    <n v="1.9618444280032299"/>
    <n v="6856244"/>
    <n v="3.7885474111684743"/>
  </r>
  <r>
    <x v="1"/>
    <x v="34"/>
    <n v="2"/>
    <n v="0"/>
    <n v="60.8"/>
    <m/>
    <m/>
    <m/>
    <m/>
    <m/>
    <m/>
    <m/>
    <n v="5467050"/>
    <n v="8515770"/>
    <n v="0.21409160837483251"/>
    <n v="1.3986206090310924"/>
    <n v="17.869064767998623"/>
    <n v="4.4571200000000002E-4"/>
    <n v="8.1999900154081455"/>
    <n v="6.9617655463444024"/>
    <n v="2700.4421401105647"/>
    <n v="461951781999.99994"/>
    <n v="-3.102355948750386"/>
    <n v="6510"/>
    <n v="88.5"/>
    <n v="78"/>
    <n v="66.599999999999994"/>
    <n v="2.9089999999999998"/>
    <n v="1.79718857171446"/>
    <n v="149352145"/>
    <n v="2.8620631969379171"/>
  </r>
  <r>
    <x v="1"/>
    <x v="35"/>
    <n v="2"/>
    <n v="0"/>
    <n v="8.3000000000000007"/>
    <m/>
    <m/>
    <m/>
    <m/>
    <m/>
    <m/>
    <m/>
    <n v="3482730"/>
    <n v="9984670"/>
    <n v="1.2763469887272962"/>
    <n v="15.65907038249793"/>
    <n v="3.0561356395935122"/>
    <n v="2.1106747860000001"/>
    <n v="25.072114309297156"/>
    <n v="24.894912964991189"/>
    <n v="3.4233400438613586"/>
    <n v="593929550908.46753"/>
    <n v="0.15434603610975728"/>
    <n v="19380"/>
    <n v="99.8"/>
    <n v="89"/>
    <n v="99.8"/>
    <n v="1.83"/>
    <n v="1.4935931090138801"/>
    <n v="27791000"/>
    <n v="1.5197140072874802"/>
  </r>
  <r>
    <x v="1"/>
    <x v="36"/>
    <n v="2"/>
    <n v="0"/>
    <n v="19.100000000000001"/>
    <m/>
    <m/>
    <m/>
    <m/>
    <m/>
    <m/>
    <m/>
    <n v="152630"/>
    <n v="756096"/>
    <n v="1.9967453040688348"/>
    <n v="2.5158105205415562"/>
    <n v="17.809767434353869"/>
    <n v="0.105350944"/>
    <n v="32.494576818673224"/>
    <n v="29.251113698804083"/>
    <n v="22.470937095813383"/>
    <n v="33113887817.97311"/>
    <n v="3.333565472720835"/>
    <n v="4350"/>
    <n v="90.4"/>
    <n v="97"/>
    <n v="84.8"/>
    <n v="2.5470000000000002"/>
    <n v="1.6471788949116399"/>
    <n v="13242132"/>
    <n v="1.8010182057064013"/>
  </r>
  <r>
    <x v="1"/>
    <x v="37"/>
    <n v="2"/>
    <n v="0"/>
    <n v="35.1"/>
    <m/>
    <m/>
    <m/>
    <m/>
    <m/>
    <m/>
    <m/>
    <n v="644170"/>
    <n v="1141750"/>
    <n v="1.2414894472161084"/>
    <n v="1.6730257868294021"/>
    <n v="30.889197836863453"/>
    <n v="0"/>
    <n v="20.565429150071378"/>
    <n v="14.820950232058122"/>
    <n v="26.105139222240297"/>
    <n v="40274204595.229561"/>
    <n v="6.0420384776555238"/>
    <n v="4620"/>
    <n v="88.4"/>
    <n v="82"/>
    <n v="69"/>
    <n v="2.9940000000000002"/>
    <n v="1.9062699138447801"/>
    <n v="34271565"/>
    <n v="2.6767058532642536"/>
  </r>
  <r>
    <x v="1"/>
    <x v="38"/>
    <n v="2"/>
    <n v="0"/>
    <n v="16.899999999999999"/>
    <m/>
    <m/>
    <m/>
    <m/>
    <m/>
    <m/>
    <m/>
    <n v="25640"/>
    <n v="51100"/>
    <n v="2.1949204674749958"/>
    <n v="0.95465335053835676"/>
    <n v="60.634449667058362"/>
    <n v="0"/>
    <n v="30.218855936286481"/>
    <n v="36.281731703029592"/>
    <n v="17.113174390310746"/>
    <n v="7403457319.2047186"/>
    <n v="3.9049177951551424"/>
    <n v="4860"/>
    <n v="92.9"/>
    <n v="90"/>
    <n v="88.4"/>
    <n v="3.1720000000000002"/>
    <n v="2.5198595723364301"/>
    <n v="3095995"/>
    <n v="4.3646473961886221"/>
  </r>
  <r>
    <x v="1"/>
    <x v="39"/>
    <n v="2"/>
    <n v="0"/>
    <n v="60.2"/>
    <m/>
    <m/>
    <m/>
    <m/>
    <m/>
    <m/>
    <m/>
    <n v="11050"/>
    <n v="48670"/>
    <n v="1.8773834709054131"/>
    <n v="1.2848402768120426"/>
    <n v="148.6989650175947"/>
    <n v="4.3698336999999997E-2"/>
    <n v="33.826422936061576"/>
    <n v="43.691223133694947"/>
    <n v="50.459253013398296"/>
    <n v="7073674721.1241837"/>
    <n v="-5.4543123947022139"/>
    <n v="3250"/>
    <n v="87.3"/>
    <n v="70"/>
    <n v="73"/>
    <n v="3.4649999999999999"/>
    <n v="1.97819221501496"/>
    <n v="7183647"/>
    <n v="2.4701145004815426"/>
  </r>
  <r>
    <x v="1"/>
    <x v="40"/>
    <n v="2"/>
    <n v="0"/>
    <n v="56.9"/>
    <m/>
    <m/>
    <m/>
    <m/>
    <m/>
    <m/>
    <m/>
    <n v="146308.5"/>
    <n v="283560"/>
    <n v="0.82681081853283211"/>
    <n v="1.6468695571413487"/>
    <n v="36.909734864903918"/>
    <n v="0"/>
    <n v="22.764372021930448"/>
    <n v="21.830540272097384"/>
    <n v="5.8136292025555747"/>
    <n v="15239278100.350183"/>
    <n v="3.6799140527841838"/>
    <n v="4450"/>
    <n v="73.8"/>
    <n v="60"/>
    <n v="57"/>
    <n v="3.7669999999999999"/>
    <n v="2.3839546594011094"/>
    <n v="10218091"/>
    <n v="3.7951968759295025"/>
  </r>
  <r>
    <x v="1"/>
    <x v="41"/>
    <n v="2"/>
    <n v="0"/>
    <n v="59.4"/>
    <m/>
    <m/>
    <m/>
    <m/>
    <m/>
    <m/>
    <m/>
    <n v="3770"/>
    <n v="21040"/>
    <n v="3.9539921382774269E-2"/>
    <n v="0.47800240685794682"/>
    <n v="253.61891891891892"/>
    <n v="0"/>
    <n v="18.556937240933991"/>
    <n v="31.227478181174359"/>
    <n v="4.7439795565419729"/>
    <n v="4800900000"/>
    <n v="4.8315603853174025"/>
    <n v="2850"/>
    <n v="70.2"/>
    <n v="98"/>
    <n v="51.1"/>
    <n v="3.964"/>
    <n v="1.32252636788599"/>
    <n v="5254984"/>
    <n v="2.384351743299796"/>
  </r>
  <r>
    <x v="1"/>
    <x v="42"/>
    <n v="2"/>
    <n v="0"/>
    <n v="23.3"/>
    <m/>
    <m/>
    <m/>
    <m/>
    <m/>
    <m/>
    <m/>
    <n v="169.9"/>
    <n v="340"/>
    <n v="4.6293172745211617"/>
    <n v="1.1044836575511772"/>
    <n v="283.18529411764706"/>
    <n v="0.15578588800000001"/>
    <n v="33.474651811015285"/>
    <n v="49.910326288824706"/>
    <n v="1.593211276360762E-2"/>
    <n v="278098762.96296293"/>
    <n v="4.0126119023757667"/>
    <n v="4480"/>
    <n v="96.5"/>
    <n v="85"/>
    <n v="98"/>
    <n v="3.8420000000000001"/>
    <n v="-0.60677787228873803"/>
    <n v="96283"/>
    <n v="-0.46188026748354105"/>
  </r>
  <r>
    <x v="1"/>
    <x v="43"/>
    <n v="2"/>
    <n v="0"/>
    <n v="80.900000000000006"/>
    <m/>
    <m/>
    <m/>
    <m/>
    <m/>
    <m/>
    <m/>
    <n v="47480"/>
    <n v="108890"/>
    <n v="0.62351920582690101"/>
    <n v="0.54903191590762901"/>
    <n v="86.448422918999626"/>
    <n v="3.2957160000000002E-3"/>
    <n v="21.02752094238075"/>
    <n v="24.841964527965068"/>
    <n v="40.531259086845552"/>
    <n v="7650125217.3525343"/>
    <n v="3.1025631804659497"/>
    <n v="3230"/>
    <n v="76.7"/>
    <n v="68"/>
    <n v="47.2"/>
    <n v="5.4370000000000003"/>
    <n v="2.3299597354631598"/>
    <n v="9263813"/>
    <n v="3.2977291070121137"/>
  </r>
  <r>
    <x v="1"/>
    <x v="44"/>
    <n v="2"/>
    <n v="0"/>
    <n v="60.4"/>
    <m/>
    <m/>
    <m/>
    <m/>
    <m/>
    <m/>
    <m/>
    <n v="166600"/>
    <n v="214970"/>
    <n v="1.9920205040033383"/>
    <n v="1.5244037136641693"/>
    <n v="3.7760172720345442"/>
    <n v="0"/>
    <n v="62.706670770763012"/>
    <n v="79.859563224751867"/>
    <n v="56.397174093032504"/>
    <n v="396582263.2911393"/>
    <n v="-3.0380849027970811"/>
    <n v="1270"/>
    <n v="79.2"/>
    <n v="73"/>
    <n v="75.7"/>
    <n v="3.069"/>
    <n v="-0.31645978589485901"/>
    <n v="743309"/>
    <n v="-0.62019357634477101"/>
  </r>
  <r>
    <x v="1"/>
    <x v="45"/>
    <n v="2"/>
    <n v="0"/>
    <n v="58.2"/>
    <m/>
    <m/>
    <m/>
    <m/>
    <m/>
    <m/>
    <m/>
    <n v="81360"/>
    <n v="112490"/>
    <n v="1.4267528116774348"/>
    <n v="0.52318817240755811"/>
    <n v="44.287496648494056"/>
    <n v="0"/>
    <n v="37.201882428013086"/>
    <n v="39.945760548775624"/>
    <n v="21.200558729601156"/>
    <n v="3048881322.9571981"/>
    <n v="9.6880396307511774E-2"/>
    <n v="1880"/>
    <n v="73.099999999999994"/>
    <n v="90"/>
    <n v="48.2"/>
    <n v="5.1390000000000002"/>
    <n v="2.8906563734790001"/>
    <n v="4955328"/>
    <n v="4.1116604063623763"/>
  </r>
  <r>
    <x v="1"/>
    <x v="46"/>
    <n v="2"/>
    <n v="0"/>
    <n v="46.6"/>
    <m/>
    <m/>
    <m/>
    <m/>
    <m/>
    <m/>
    <m/>
    <n v="697600"/>
    <n v="1964380"/>
    <n v="0.97027222920045664"/>
    <n v="3.7305007385727538"/>
    <n v="43.909500758764374"/>
    <n v="7.4266060999999994E-2"/>
    <n v="18.600792670684793"/>
    <n v="19.705390104464769"/>
    <n v="28.130492908805593"/>
    <n v="262709776007.96417"/>
    <n v="5.0683063131902202"/>
    <n v="5840"/>
    <n v="82.3"/>
    <n v="75"/>
    <n v="66.2"/>
    <n v="3.47"/>
    <n v="1.96389203586837"/>
    <n v="85357874"/>
    <n v="2.6142885814228789"/>
  </r>
  <r>
    <x v="1"/>
    <x v="47"/>
    <n v="2"/>
    <n v="0"/>
    <n v="66.900000000000006"/>
    <m/>
    <m/>
    <m/>
    <m/>
    <m/>
    <m/>
    <m/>
    <n v="45140"/>
    <n v="130370"/>
    <n v="6.6372417198412942E-2"/>
    <n v="0.61491736768514915"/>
    <n v="34.440460362306794"/>
    <n v="0"/>
    <n v="24.948359255964245"/>
    <n v="46.342454827131327"/>
    <n v="5018.1852370548495"/>
    <n v="1009455476.0558288"/>
    <n v="-9.3064818467780711E-2"/>
    <n v="1900"/>
    <n v="72.7"/>
    <n v="82"/>
    <n v="43.9"/>
    <n v="4.5970000000000004"/>
    <n v="2.1781800512271099"/>
    <n v="4144565"/>
    <n v="2.6358806403960142"/>
  </r>
  <r>
    <x v="1"/>
    <x v="48"/>
    <n v="2"/>
    <n v="0"/>
    <n v="30.9"/>
    <m/>
    <m/>
    <m/>
    <m/>
    <m/>
    <m/>
    <m/>
    <n v="50400"/>
    <n v="75420"/>
    <n v="2.1060101800335627"/>
    <n v="1.1204269187202476"/>
    <n v="33.239292440139899"/>
    <n v="0"/>
    <n v="57.493294572384357"/>
    <n v="64.300258300982904"/>
    <n v="0.56520537533388904"/>
    <n v="6433967000"/>
    <n v="8.0989930056327495"/>
    <n v="4880"/>
    <n v="83.8"/>
    <n v="73"/>
    <n v="59"/>
    <n v="3.0569999999999999"/>
    <n v="2.1069381782436798"/>
    <n v="2471009"/>
    <n v="2.8630030741497441"/>
  </r>
  <r>
    <x v="1"/>
    <x v="49"/>
    <n v="2"/>
    <n v="0"/>
    <n v="79.7"/>
    <m/>
    <m/>
    <m/>
    <m/>
    <m/>
    <m/>
    <m/>
    <n v="779210"/>
    <n v="1285220"/>
    <n v="0.155241952771425"/>
    <n v="0.96535997402808971"/>
    <n v="17.052076562500002"/>
    <n v="7.5785289999999996E-3"/>
    <n v="15.697191462001406"/>
    <n v="13.77248543776601"/>
    <n v="6261.2395586190505"/>
    <n v="26410386669.360916"/>
    <n v="-4.9825635364660457"/>
    <n v="3210"/>
    <n v="74.3"/>
    <n v="64"/>
    <n v="52.8"/>
    <n v="3.8279999999999998"/>
    <n v="2.1197391467775999"/>
    <n v="21826658"/>
    <n v="2.7048942555071367"/>
  </r>
  <r>
    <x v="1"/>
    <x v="50"/>
    <n v="2"/>
    <n v="0"/>
    <n v="30.5"/>
    <m/>
    <m/>
    <m/>
    <m/>
    <m/>
    <m/>
    <m/>
    <n v="2407"/>
    <n v="5130"/>
    <n v="2.1588745995635752"/>
    <n v="13.933939765938293"/>
    <n v="238.18713450292401"/>
    <n v="0"/>
    <n v="45.15994243001068"/>
    <n v="28.158224615813175"/>
    <n v="15.489741962975415"/>
    <n v="5068000000"/>
    <n v="1.5084158567618005"/>
    <n v="7300"/>
    <n v="91.6"/>
    <n v="70"/>
    <n v="89.9"/>
    <n v="2.4529999999999998"/>
    <n v="0.67960996102596904"/>
    <n v="1221900"/>
    <n v="-1.0284780016951631"/>
  </r>
  <r>
    <x v="1"/>
    <x v="51"/>
    <n v="2"/>
    <n v="0"/>
    <n v="11.2"/>
    <m/>
    <m/>
    <m/>
    <m/>
    <m/>
    <m/>
    <m/>
    <n v="3024500"/>
    <n v="9629090"/>
    <n v="0.81092529938094404"/>
    <n v="19.322751180780617"/>
    <n v="27.254513612899281"/>
    <n v="2.075802366"/>
    <n v="9.2292965285741211"/>
    <n v="10.531309091644928"/>
    <n v="3.6991567034506398"/>
    <n v="5979589000000"/>
    <n v="1.9193702974254876"/>
    <n v="23730"/>
    <n v="98.4"/>
    <n v="90"/>
    <n v="99.5"/>
    <n v="2.081"/>
    <n v="1.1296505204557901"/>
    <n v="249623000"/>
    <n v="1.410256285419027"/>
  </r>
  <r>
    <x v="1"/>
    <x v="52"/>
    <n v="2"/>
    <n v="0"/>
    <n v="23.1"/>
    <m/>
    <m/>
    <m/>
    <m/>
    <m/>
    <m/>
    <m/>
    <n v="7978"/>
    <n v="176220"/>
    <n v="0.4467224034412749"/>
    <n v="1.2840440914742786"/>
    <n v="17.769334933150496"/>
    <n v="0"/>
    <n v="23.532123374695285"/>
    <n v="18.096348744396103"/>
    <n v="106.83667649879916"/>
    <n v="9298839655.2313862"/>
    <n v="0.29734837831109928"/>
    <n v="6130"/>
    <n v="94.8"/>
    <n v="97"/>
    <n v="92"/>
    <n v="2.52"/>
    <n v="0.67769549541617102"/>
    <n v="3109989"/>
    <n v="1.0605904052376915"/>
  </r>
  <r>
    <x v="1"/>
    <x v="53"/>
    <n v="2"/>
    <n v="0"/>
    <n v="29.6"/>
    <m/>
    <m/>
    <m/>
    <m/>
    <m/>
    <m/>
    <m/>
    <n v="520260"/>
    <n v="912050"/>
    <n v="0.95900292966080125"/>
    <n v="6.1505743945863127"/>
    <n v="22.517947962133665"/>
    <n v="3.7597287E-2"/>
    <n v="39.450022458601886"/>
    <n v="20.184087539898758"/>
    <n v="41.740660579176961"/>
    <n v="47028010660.98082"/>
    <n v="6.4679408530580815"/>
    <n v="9190"/>
    <n v="88.8"/>
    <n v="61"/>
    <n v="82.1"/>
    <n v="3.448"/>
    <n v="2.4134185588511099"/>
    <n v="19861956"/>
    <n v="2.9499494367593724"/>
  </r>
  <r>
    <x v="1"/>
    <x v="30"/>
    <n v="2"/>
    <n v="1"/>
    <n v="26.6"/>
    <n v="-1"/>
    <n v="1100"/>
    <n v="0.29999999999999716"/>
    <n v="6"/>
    <n v="0.5"/>
    <n v="-3.4999999999999698E-2"/>
    <n v="-5.9041517716792669E-2"/>
    <n v="344997"/>
    <n v="2780400"/>
    <n v="1.2855788542278286"/>
    <n v="3.5277038100774969"/>
    <n v="12.129221066324648"/>
    <n v="7.5585346999999997E-2"/>
    <n v="7.6750433483221663"/>
    <n v="6.0780108105669823"/>
    <n v="132.95322816393767"/>
    <n v="189719984268.48453"/>
    <n v="12.669710091596857"/>
    <n v="7780"/>
    <n v="94.1"/>
    <n v="99"/>
    <n v="87.9"/>
    <n v="2.9540000000000002"/>
    <n v="1.40825522236911"/>
    <n v="33193918"/>
    <n v="1.8029519055670813"/>
  </r>
  <r>
    <x v="1"/>
    <x v="31"/>
    <n v="2"/>
    <n v="1"/>
    <n v="17.2"/>
    <n v="-0.69999999999999929"/>
    <n v="-30"/>
    <n v="0.20000000000000284"/>
    <n v="5"/>
    <n v="0.70000000000000284"/>
    <n v="-6.9999999999998952E-3"/>
    <n v="2.0250233390582499"/>
    <n v="63"/>
    <n v="430"/>
    <n v="0.36620163694355445"/>
    <n v="4.6175217682518417"/>
    <n v="607.61627906976742"/>
    <n v="0.186797348"/>
    <n v="38.59258999767605"/>
    <n v="36.972002691009656"/>
    <n v="4.4948333192295706"/>
    <n v="2020744653.6184161"/>
    <n v="-3.9000083534104282"/>
    <n v="8270"/>
    <n v="96.3"/>
    <n v="92"/>
    <n v="80.7"/>
    <n v="1.7330000000000001"/>
    <n v="0.34544335213046601"/>
    <n v="261275"/>
    <n v="0.71848735859447854"/>
  </r>
  <r>
    <x v="1"/>
    <x v="32"/>
    <n v="2"/>
    <n v="1"/>
    <n v="37.200000000000003"/>
    <n v="-2.3999999999999986"/>
    <n v="390"/>
    <n v="1.1999999999999886"/>
    <n v="-10"/>
    <n v="0.69999999999998863"/>
    <n v="-7.2000000000000064E-2"/>
    <n v="-0.2506589354978479"/>
    <n v="16003.5"/>
    <n v="22970"/>
    <n v="3.0580988181909659"/>
    <n v="1.8802570032334691"/>
    <n v="8.3790442788250772"/>
    <n v="0"/>
    <n v="54.270011012528649"/>
    <n v="64.849683762226064"/>
    <n v="-2.5607095298044698"/>
    <n v="444720750"/>
    <n v="10.497042494127683"/>
    <n v="3650"/>
    <n v="74.099999999999994"/>
    <n v="76"/>
    <n v="76.599999999999994"/>
    <n v="4.4359999999999999"/>
    <n v="1.88767561194138"/>
    <n v="191126"/>
    <n v="1.5515592467360748"/>
  </r>
  <r>
    <x v="1"/>
    <x v="33"/>
    <n v="2"/>
    <n v="1"/>
    <n v="119.7"/>
    <n v="-4.7000000000000028"/>
    <n v="160"/>
    <n v="1.2999999999999972"/>
    <n v="1"/>
    <n v="1"/>
    <n v="-7.6999999999999957E-2"/>
    <n v="-3.3583653293050464E-2"/>
    <n v="625246"/>
    <n v="1098580"/>
    <n v="0.97318604600596437"/>
    <n v="0.85899577562941909"/>
    <n v="6.4548333794885995"/>
    <n v="4.240494E-3"/>
    <n v="21.479346155325743"/>
    <n v="26.965620342912196"/>
    <n v="17.689442909263462"/>
    <n v="5343274311.567894"/>
    <n v="5.2665221213320308"/>
    <n v="2440"/>
    <n v="69.5"/>
    <n v="54"/>
    <n v="29.4"/>
    <n v="4.8170000000000002"/>
    <n v="1.9681379380127999"/>
    <n v="6992521"/>
    <n v="3.7549637578754238"/>
  </r>
  <r>
    <x v="1"/>
    <x v="34"/>
    <n v="2"/>
    <n v="1"/>
    <n v="58.2"/>
    <n v="-2.5999999999999943"/>
    <n v="230"/>
    <n v="0.5"/>
    <n v="7"/>
    <n v="0.90000000000000568"/>
    <n v="-8.1999999999999851E-2"/>
    <n v="-8.6540391491778834E-2"/>
    <n v="5441619"/>
    <n v="8515770"/>
    <n v="0.18296121819327871"/>
    <n v="1.4431868932013121"/>
    <n v="18.183061901332113"/>
    <n v="4.4034469999999996E-3"/>
    <n v="8.6769730949142421"/>
    <n v="7.913943535812626"/>
    <n v="414.23626167163729"/>
    <n v="602860000000"/>
    <n v="1.5119372378998861"/>
    <n v="6740"/>
    <n v="89"/>
    <n v="85"/>
    <n v="67.5"/>
    <n v="2.827"/>
    <n v="1.7419503492303401"/>
    <n v="151976577"/>
    <n v="2.7755228054461383"/>
  </r>
  <r>
    <x v="1"/>
    <x v="35"/>
    <n v="2"/>
    <n v="1"/>
    <n v="8"/>
    <n v="-0.30000000000000071"/>
    <n v="10"/>
    <n v="0"/>
    <n v="3"/>
    <n v="0"/>
    <n v="-0.13000000000000012"/>
    <n v="-0.10960074445313328"/>
    <n v="3482259"/>
    <n v="9984670"/>
    <n v="0.47095764617076818"/>
    <n v="15.149259742460533"/>
    <n v="3.0979986825769146"/>
    <n v="2.7698884810000002"/>
    <n v="24.337257044302991"/>
    <n v="24.864820029374204"/>
    <n v="3.0942112524518848"/>
    <n v="610328183643.18762"/>
    <n v="-2.1256922334409154"/>
    <n v="19390"/>
    <n v="99.8"/>
    <n v="92"/>
    <n v="99.8"/>
    <n v="1.7"/>
    <n v="1.36050617419992"/>
    <n v="28171682"/>
    <n v="1.4101132628343469"/>
  </r>
  <r>
    <x v="1"/>
    <x v="36"/>
    <n v="2"/>
    <n v="1"/>
    <n v="17.7"/>
    <n v="-1.4000000000000021"/>
    <n v="430"/>
    <n v="0.5"/>
    <n v="2"/>
    <n v="0.70000000000000284"/>
    <n v="-4.4000000000000039E-2"/>
    <n v="-3.722744823086277E-2"/>
    <n v="153201"/>
    <n v="756096"/>
    <n v="2.1744535092862214"/>
    <n v="2.3276321659917887"/>
    <n v="18.099078452575007"/>
    <n v="0.268539847"/>
    <n v="31.301016598608673"/>
    <n v="26.793277078394382"/>
    <n v="21.390982299044001"/>
    <n v="37834793730.313263"/>
    <n v="7.8043921864101407"/>
    <n v="4780"/>
    <n v="90.9"/>
    <n v="99"/>
    <n v="85.5"/>
    <n v="2.5030000000000001"/>
    <n v="1.6113983686618401"/>
    <n v="13457244"/>
    <n v="1.7637907574755385"/>
  </r>
  <r>
    <x v="1"/>
    <x v="37"/>
    <n v="2"/>
    <n v="1"/>
    <n v="34.1"/>
    <n v="-1"/>
    <n v="210"/>
    <n v="0.19999999999998863"/>
    <n v="-4"/>
    <n v="0.59999999999999432"/>
    <n v="-6.7000000000000171E-2"/>
    <n v="-5.2868136542862931E-2"/>
    <n v="641551.4"/>
    <n v="1141750"/>
    <n v="1.1079169989249502"/>
    <n v="1.6359149355355531"/>
    <n v="31.470721946822895"/>
    <n v="0"/>
    <n v="21.343182577513257"/>
    <n v="13.908308357878122"/>
    <n v="26.187814087021081"/>
    <n v="41239551378.248169"/>
    <n v="2.2772314965927194"/>
    <n v="4830"/>
    <n v="88.6"/>
    <n v="78"/>
    <n v="69.599999999999994"/>
    <n v="2.927"/>
    <n v="1.86511133910699"/>
    <n v="34916766"/>
    <n v="2.6238377167213907"/>
  </r>
  <r>
    <x v="1"/>
    <x v="38"/>
    <n v="2"/>
    <n v="1"/>
    <n v="16.5"/>
    <n v="-0.39999999999999858"/>
    <n v="210"/>
    <n v="0.19999999999998863"/>
    <n v="6"/>
    <n v="0.29999999999999716"/>
    <n v="-6.2000000000000277E-2"/>
    <n v="-1.2958629020301871E-2"/>
    <n v="25452"/>
    <n v="51100"/>
    <n v="2.4884923173118487"/>
    <n v="1.0507993799062805"/>
    <n v="62.19445750097924"/>
    <n v="0"/>
    <n v="33.533211666939728"/>
    <n v="38.178280839730547"/>
    <n v="26.261930502810799"/>
    <n v="7168999428.2447109"/>
    <n v="2.5719199754944668"/>
    <n v="5070"/>
    <n v="93.1"/>
    <n v="96"/>
    <n v="88.7"/>
    <n v="3.11"/>
    <n v="2.5402680165612499"/>
    <n v="3175649"/>
    <n v="4.3516887671683202"/>
  </r>
  <r>
    <x v="1"/>
    <x v="39"/>
    <n v="2"/>
    <n v="1"/>
    <n v="57.9"/>
    <n v="-2.3000000000000043"/>
    <n v="100"/>
    <n v="-9.9999999999994316E-2"/>
    <n v="2"/>
    <n v="0.40000000000000568"/>
    <n v="-6.800000000000006E-2"/>
    <n v="-2.3529922335248088E-2"/>
    <n v="11431"/>
    <n v="48670"/>
    <n v="1.4910942589081717"/>
    <n v="1.3710662384709451"/>
    <n v="151.63779755744153"/>
    <n v="7.5821226000000005E-2"/>
    <n v="40.11885664284673"/>
    <n v="43.056973409168243"/>
    <n v="102.75463513460004"/>
    <n v="9724402004.3490601"/>
    <n v="0.94413888914608879"/>
    <n v="3350"/>
    <n v="87.2"/>
    <n v="72"/>
    <n v="73.400000000000006"/>
    <n v="3.3969999999999998"/>
    <n v="1.9570873152260699"/>
    <n v="7325622"/>
    <n v="2.4465845781462945"/>
  </r>
  <r>
    <x v="1"/>
    <x v="40"/>
    <n v="2"/>
    <n v="1"/>
    <n v="54.1"/>
    <n v="-2.7999999999999972"/>
    <n v="300"/>
    <n v="0.60000000000000853"/>
    <n v="-6"/>
    <n v="1.3999999999999986"/>
    <n v="-8.8000000000000078E-2"/>
    <n v="-0.32850699198505007"/>
    <n v="145406.5"/>
    <n v="283560"/>
    <n v="0.94181162460090651"/>
    <n v="1.5770814234599209"/>
    <n v="37.78713336223089"/>
    <n v="0"/>
    <n v="23.674583589050226"/>
    <n v="21.522056395505761"/>
    <n v="6.8893203828777274"/>
    <n v="16988535267.633816"/>
    <n v="4.2913423980209586"/>
    <n v="4750"/>
    <n v="74.400000000000006"/>
    <n v="54"/>
    <n v="58.4"/>
    <n v="3.6789999999999998"/>
    <n v="2.3493323708245"/>
    <n v="10460990"/>
    <n v="3.4666898839444524"/>
  </r>
  <r>
    <x v="1"/>
    <x v="41"/>
    <n v="2"/>
    <n v="1"/>
    <n v="56.3"/>
    <n v="-3.1000000000000014"/>
    <n v="160"/>
    <n v="1.0999999999999943"/>
    <n v="-44"/>
    <n v="1"/>
    <n v="-7.5000000000000178E-2"/>
    <n v="2.3022605057557932E-2"/>
    <n v="3725"/>
    <n v="21040"/>
    <n v="0.47411973188663153"/>
    <n v="0.5954870005709022"/>
    <n v="257.07804054054054"/>
    <n v="0"/>
    <n v="17.213330822820559"/>
    <n v="30.519676143852379"/>
    <n v="6.8052930056710759"/>
    <n v="5311000000"/>
    <n v="3.5764127559416039"/>
    <n v="3010"/>
    <n v="71.3"/>
    <n v="54"/>
    <n v="52.1"/>
    <n v="3.8889999999999998"/>
    <n v="1.3546877294947199"/>
    <n v="5326657"/>
    <n v="2.407374348357354"/>
  </r>
  <r>
    <x v="1"/>
    <x v="42"/>
    <n v="2"/>
    <n v="1"/>
    <n v="22.3"/>
    <n v="-1"/>
    <n v="300"/>
    <n v="0"/>
    <n v="11"/>
    <n v="0"/>
    <n v="-0.14100000000000001"/>
    <n v="0.87426477203122299"/>
    <n v="169.9"/>
    <n v="340"/>
    <n v="5.0785279701959949"/>
    <n v="1.1405436788520953"/>
    <n v="283.68823529411765"/>
    <n v="0.15240267499999999"/>
    <n v="32.434110009462145"/>
    <n v="49.580914921442968"/>
    <n v="6.6699096904632853"/>
    <n v="300757900"/>
    <n v="1.385549494154418"/>
    <n v="4780"/>
    <n v="96.5"/>
    <n v="96"/>
    <n v="98"/>
    <n v="3.7010000000000001"/>
    <n v="0.177443920853847"/>
    <n v="96454"/>
    <n v="0.41238450454768194"/>
  </r>
  <r>
    <x v="1"/>
    <x v="43"/>
    <n v="2"/>
    <n v="1"/>
    <n v="77"/>
    <n v="-3.9000000000000057"/>
    <n v="180"/>
    <n v="0.70000000000000284"/>
    <n v="-19"/>
    <n v="0.79999999999999716"/>
    <n v="-5.7000000000000384E-2"/>
    <n v="2.1166793638505155E-3"/>
    <n v="46940"/>
    <n v="108890"/>
    <n v="0.96426810091103998"/>
    <n v="0.53284637050300165"/>
    <n v="88.496360582306835"/>
    <n v="1.3419627999999999E-2"/>
    <n v="17.9526059616575"/>
    <n v="21.567650261520232"/>
    <n v="32.975052060133834"/>
    <n v="9406097735.0911732"/>
    <n v="3.6582487465268656"/>
    <n v="3410"/>
    <n v="77.400000000000006"/>
    <n v="49"/>
    <n v="48"/>
    <n v="5.38"/>
    <n v="2.3413458536834799"/>
    <n v="9483270"/>
    <n v="3.2998457863759643"/>
  </r>
  <r>
    <x v="1"/>
    <x v="44"/>
    <n v="2"/>
    <n v="1"/>
    <n v="58.8"/>
    <n v="-1.6000000000000014"/>
    <n v="160"/>
    <n v="0"/>
    <n v="3"/>
    <n v="0"/>
    <n v="-5.9999999999997833E-3"/>
    <n v="0.44723276346000029"/>
    <n v="166562"/>
    <n v="214970"/>
    <n v="3.6648920209233968"/>
    <n v="1.4977622939476467"/>
    <n v="3.7809956819913642"/>
    <n v="0"/>
    <n v="105.9076559961759"/>
    <n v="128.03362829551276"/>
    <n v="126.7371019030013"/>
    <n v="336708419.49910563"/>
    <n v="5.9846099567279367"/>
    <n v="1430"/>
    <n v="79.2"/>
    <n v="76"/>
    <n v="75.7"/>
    <n v="3.0630000000000002"/>
    <n v="0.131756044545701"/>
    <n v="744289"/>
    <n v="-0.17296081288477075"/>
  </r>
  <r>
    <x v="1"/>
    <x v="45"/>
    <n v="2"/>
    <n v="1"/>
    <n v="55.5"/>
    <n v="-2.7000000000000028"/>
    <n v="60"/>
    <n v="0.80000000000001137"/>
    <n v="-4"/>
    <n v="1.5"/>
    <n v="-9.2999999999999972E-2"/>
    <n v="-2.3791080372733475E-2"/>
    <n v="79616"/>
    <n v="112490"/>
    <n v="1.6979285889420128"/>
    <n v="0.52920351587691727"/>
    <n v="45.580042899276073"/>
    <n v="0"/>
    <n v="34.522496015692042"/>
    <n v="37.575088880715953"/>
    <n v="26.028340349490037"/>
    <n v="3068444711.9453797"/>
    <n v="3.2520338190052054"/>
    <n v="1940"/>
    <n v="73.900000000000006"/>
    <n v="86"/>
    <n v="49.7"/>
    <n v="5.0460000000000003"/>
    <n v="2.8767570488021899"/>
    <n v="5099951"/>
    <n v="4.0878693259896428"/>
  </r>
  <r>
    <x v="1"/>
    <x v="46"/>
    <n v="2"/>
    <n v="1"/>
    <n v="44.1"/>
    <n v="-2.5"/>
    <n v="360"/>
    <n v="0.70000000000000284"/>
    <n v="14"/>
    <n v="0.89999999999999147"/>
    <n v="-0.10099999999999998"/>
    <n v="-7.2247652433214071E-2"/>
    <n v="695696"/>
    <n v="1964380"/>
    <n v="1.5080112342987859"/>
    <n v="3.8124850984556233"/>
    <n v="44.791024460505675"/>
    <n v="0.183067275"/>
    <n v="16.36487065577904"/>
    <n v="19.272451763520408"/>
    <n v="23.250619443424995"/>
    <n v="314453890803.07446"/>
    <n v="4.2222507157344751"/>
    <n v="6200"/>
    <n v="83"/>
    <n v="89"/>
    <n v="67.099999999999994"/>
    <n v="3.3690000000000002"/>
    <n v="1.9877057623938399"/>
    <n v="87071512"/>
    <n v="2.5420409289896648"/>
  </r>
  <r>
    <x v="1"/>
    <x v="47"/>
    <n v="2"/>
    <n v="1"/>
    <n v="64"/>
    <n v="-2.9000000000000057"/>
    <n v="-380"/>
    <n v="0.59999999999999432"/>
    <n v="-28"/>
    <n v="1.1000000000000014"/>
    <n v="-0.16400000000000059"/>
    <n v="2.2709812109412475E-2"/>
    <n v="44440"/>
    <n v="130370"/>
    <n v="2.8210561302920767"/>
    <n v="0.47343479195742255"/>
    <n v="35.206922054179827"/>
    <n v="0"/>
    <n v="21.821984018169985"/>
    <n v="52.50598972398798"/>
    <n v="4523.6981696050671"/>
    <n v="1488804123.7113404"/>
    <n v="-0.19071240340269924"/>
    <n v="1520"/>
    <n v="73.3"/>
    <n v="54"/>
    <n v="45"/>
    <n v="4.4329999999999998"/>
    <n v="2.2010665985320998"/>
    <n v="4236801"/>
    <n v="2.6585904525054267"/>
  </r>
  <r>
    <x v="1"/>
    <x v="48"/>
    <n v="2"/>
    <n v="1"/>
    <n v="30.1"/>
    <n v="-0.79999999999999716"/>
    <n v="370"/>
    <n v="0.70000000000000284"/>
    <n v="7"/>
    <n v="0.89999999999999858"/>
    <n v="-5.7999999999999829E-2"/>
    <n v="0.79827130797515755"/>
    <n v="50227"/>
    <n v="75420"/>
    <n v="1.5336392460686006"/>
    <n v="1.2861919140957387"/>
    <n v="33.941094969061069"/>
    <n v="0"/>
    <n v="64.352256156483804"/>
    <n v="75.894302148557927"/>
    <n v="0.49279636099616658"/>
    <n v="7074675500"/>
    <n v="9.4190057445819377"/>
    <n v="5250"/>
    <n v="84.5"/>
    <n v="80"/>
    <n v="59.9"/>
    <n v="2.9990000000000001"/>
    <n v="2.0893837827862294"/>
    <n v="2523181"/>
    <n v="3.6612743821249016"/>
  </r>
  <r>
    <x v="1"/>
    <x v="49"/>
    <n v="2"/>
    <n v="1"/>
    <n v="75.400000000000006"/>
    <n v="-4.2999999999999972"/>
    <n v="200"/>
    <n v="0.5"/>
    <n v="10"/>
    <n v="1.1000000000000014"/>
    <n v="-0.10599999999999987"/>
    <n v="-5.7700018006769938E-2"/>
    <n v="777436"/>
    <n v="1285220"/>
    <n v="-2.0189130400285575E-2"/>
    <n v="0.910697008068167"/>
    <n v="17.408693750000001"/>
    <n v="2.5660234000000001E-2"/>
    <n v="12.08601660333796"/>
    <n v="14.318997158624509"/>
    <n v="382.64338653633808"/>
    <n v="34672122380.768738"/>
    <n v="2.2192591027909003"/>
    <n v="3410"/>
    <n v="74.8"/>
    <n v="74"/>
    <n v="53.9"/>
    <n v="3.722"/>
    <n v="2.0697733410762802"/>
    <n v="22283128"/>
    <n v="2.6471942375003668"/>
  </r>
  <r>
    <x v="1"/>
    <x v="50"/>
    <n v="2"/>
    <n v="1"/>
    <n v="30"/>
    <n v="-0.5"/>
    <n v="190"/>
    <n v="0.20000000000000284"/>
    <n v="23"/>
    <n v="9.9999999999994316E-2"/>
    <n v="-0.11399999999999988"/>
    <n v="4.0892235476491443"/>
    <n v="2399.9"/>
    <n v="5130"/>
    <n v="3.19035755764985"/>
    <n v="13.834281779028821"/>
    <n v="239.74795321637427"/>
    <n v="3.4636792999999999E-2"/>
    <n v="41.066378232691747"/>
    <n v="32.875990531327297"/>
    <n v="1.9980985942556373"/>
    <n v="5307905882.3529415"/>
    <n v="2.6820501978314155"/>
    <n v="7490"/>
    <n v="91.8"/>
    <n v="93"/>
    <n v="90"/>
    <n v="2.339"/>
    <n v="0.65315324293274302"/>
    <n v="1229907"/>
    <n v="3.060745545953981"/>
  </r>
  <r>
    <x v="1"/>
    <x v="51"/>
    <n v="2"/>
    <n v="1"/>
    <n v="10.9"/>
    <n v="-0.29999999999999893"/>
    <n v="450"/>
    <n v="0"/>
    <n v="-3"/>
    <n v="0"/>
    <n v="-1.8499999999999961E-2"/>
    <n v="0.457128113524089"/>
    <n v="3025586"/>
    <n v="9629090"/>
    <n v="0.37544280141877856"/>
    <n v="19.056163186168131"/>
    <n v="27.621149126101653"/>
    <n v="2.9396439019999998"/>
    <n v="9.6360197037824324"/>
    <n v="10.099492342375976"/>
    <n v="3.328513078896719"/>
    <n v="6174043000000"/>
    <n v="-7.4084530712397623E-2"/>
    <n v="24180"/>
    <n v="98.4"/>
    <n v="87"/>
    <n v="99.5"/>
    <n v="2.0625"/>
    <n v="1.33626074073779"/>
    <n v="252981000"/>
    <n v="1.867384398943116"/>
  </r>
  <r>
    <x v="1"/>
    <x v="52"/>
    <n v="2"/>
    <n v="1"/>
    <n v="22.3"/>
    <n v="-0.80000000000000071"/>
    <n v="470"/>
    <n v="0.10000000000000853"/>
    <n v="-1"/>
    <n v="0"/>
    <n v="-1.1000000000000121E-2"/>
    <n v="1.7582407535164934E-2"/>
    <n v="8549.9"/>
    <n v="176220"/>
    <n v="0.28859041689340703"/>
    <n v="1.4541319583020704"/>
    <n v="17.895383384756027"/>
    <n v="0"/>
    <n v="20.693668298254313"/>
    <n v="17.861236442454864"/>
    <n v="100.80816762265331"/>
    <n v="11206193313.045809"/>
    <n v="3.5388085042621782"/>
    <n v="6600"/>
    <n v="94.9"/>
    <n v="96"/>
    <n v="92"/>
    <n v="2.5089999999999999"/>
    <n v="0.70685530338359803"/>
    <n v="3132050"/>
    <n v="1.0781728127728565"/>
  </r>
  <r>
    <x v="1"/>
    <x v="53"/>
    <n v="2"/>
    <n v="1"/>
    <n v="28.6"/>
    <n v="-1"/>
    <n v="1040"/>
    <n v="0.20000000000000284"/>
    <n v="2"/>
    <n v="0.70000000000000284"/>
    <n v="-7.7999999999999847E-2"/>
    <n v="-0.1170407045626507"/>
    <n v="517385"/>
    <n v="912050"/>
    <n v="3.7024851151346767"/>
    <n v="5.6777679744407843"/>
    <n v="23.050937021710787"/>
    <n v="8.2101753E-2"/>
    <n v="31.353267277567003"/>
    <n v="26.226900165877108"/>
    <n v="21.449612283825957"/>
    <n v="51749026408.450699"/>
    <n v="9.7298879771459497"/>
    <n v="10230"/>
    <n v="89"/>
    <n v="63"/>
    <n v="82.8"/>
    <n v="3.37"/>
    <n v="2.3393741884552699"/>
    <n v="20332079"/>
    <n v="2.8329087321967217"/>
  </r>
  <r>
    <x v="1"/>
    <x v="30"/>
    <n v="2"/>
    <n v="2"/>
    <n v="25.7"/>
    <n v="-0.90000000000000213"/>
    <n v="1110"/>
    <n v="0.20000000000000284"/>
    <n v="-7"/>
    <n v="0.39999999999999147"/>
    <n v="-4.1000000000000369E-2"/>
    <n v="-0.17825513526028391"/>
    <n v="342064"/>
    <n v="2780400"/>
    <n v="1.9367124017248945"/>
    <n v="3.6057491169776656"/>
    <n v="12.297757875389612"/>
    <n v="0.138988317"/>
    <n v="6.5981874720374023"/>
    <n v="8.1327931143156444"/>
    <n v="11.920760221354982"/>
    <n v="228788617201.69592"/>
    <n v="11.940774732228078"/>
    <n v="8890"/>
    <n v="94.3"/>
    <n v="92"/>
    <n v="88.3"/>
    <n v="2.9129999999999998"/>
    <n v="1.37994537864111"/>
    <n v="33655151"/>
    <n v="1.6246967703067974"/>
  </r>
  <r>
    <x v="1"/>
    <x v="31"/>
    <n v="2"/>
    <n v="2"/>
    <n v="16.600000000000001"/>
    <n v="-0.59999999999999787"/>
    <n v="-220"/>
    <n v="0.10000000000000853"/>
    <n v="-2"/>
    <n v="0.59999999999999432"/>
    <n v="-4.0000000000000036E-3"/>
    <n v="6.7230292412878701E-4"/>
    <n v="63"/>
    <n v="430"/>
    <n v="0.7383115534065996"/>
    <n v="3.734358313245659"/>
    <n v="609.73023255813951"/>
    <n v="0.30502408399999997"/>
    <n v="43.677556096454943"/>
    <n v="33.146980791149119"/>
    <n v="2.1311614096970715"/>
    <n v="1957168343.54374"/>
    <n v="-5.7000167501462045"/>
    <n v="8050"/>
    <n v="96.4"/>
    <n v="90"/>
    <n v="81.3"/>
    <n v="1.7290000000000001"/>
    <n v="0.347305486658809"/>
    <n v="262184"/>
    <n v="0.71915966151860733"/>
  </r>
  <r>
    <x v="1"/>
    <x v="32"/>
    <n v="2"/>
    <n v="2"/>
    <n v="35"/>
    <n v="-2.2000000000000028"/>
    <n v="430"/>
    <n v="1.2000000000000028"/>
    <n v="-7"/>
    <n v="0.70000000000000284"/>
    <n v="-7.299999999999951E-2"/>
    <n v="0.19934199876475089"/>
    <n v="15846.8"/>
    <n v="22970"/>
    <n v="3.0101935573753504"/>
    <n v="1.8305089106974688"/>
    <n v="8.5189390618149936"/>
    <n v="0"/>
    <n v="49.719482763843949"/>
    <n v="52.919250978940013"/>
    <n v="4.0126416757713628"/>
    <n v="518239100"/>
    <n v="12.035757902120125"/>
    <n v="4080"/>
    <n v="75.3"/>
    <n v="69"/>
    <n v="77.3"/>
    <n v="4.3630000000000004"/>
    <n v="1.6557949709272399"/>
    <n v="194317"/>
    <n v="1.7509012455008257"/>
  </r>
  <r>
    <x v="1"/>
    <x v="33"/>
    <n v="2"/>
    <n v="2"/>
    <n v="115.2"/>
    <n v="-4.5"/>
    <n v="80"/>
    <n v="1.2999999999999972"/>
    <n v="3"/>
    <n v="1"/>
    <n v="-7.6000000000000512E-2"/>
    <n v="-8.5850193046131729E-2"/>
    <n v="622542"/>
    <n v="1098580"/>
    <n v="1.6495705052501577"/>
    <n v="0.93324150865984812"/>
    <n v="6.5833167174374596"/>
    <n v="2.1773635E-2"/>
    <n v="20.045760866968056"/>
    <n v="29.065096102908303"/>
    <n v="13.19920411808404"/>
    <n v="5643893347.006794"/>
    <n v="1.6465000387200064"/>
    <n v="2520"/>
    <n v="70.8"/>
    <n v="57"/>
    <n v="30.4"/>
    <n v="4.7409999999999997"/>
    <n v="1.9709467404469001"/>
    <n v="7131707"/>
    <n v="3.6691135648292921"/>
  </r>
  <r>
    <x v="1"/>
    <x v="34"/>
    <n v="2"/>
    <n v="2"/>
    <n v="55.4"/>
    <n v="-2.8000000000000043"/>
    <n v="30"/>
    <n v="0.59999999999999432"/>
    <n v="6"/>
    <n v="0.79999999999999716"/>
    <n v="-7.1000000000000174E-2"/>
    <n v="-8.2714078034839211E-2"/>
    <n v="5416188"/>
    <n v="8515770"/>
    <n v="0.51447924577991588"/>
    <n v="1.4279219743128486"/>
    <n v="18.492664396624129"/>
    <n v="2.0698846999999999E-2"/>
    <n v="10.868249254086225"/>
    <n v="8.3850943305560346"/>
    <n v="968.1842554945672"/>
    <n v="400599250000"/>
    <n v="-0.4669132098005519"/>
    <n v="6770"/>
    <n v="89.6"/>
    <n v="91"/>
    <n v="68.3"/>
    <n v="2.7559999999999998"/>
    <n v="1.6883638364948099"/>
    <n v="154564278"/>
    <n v="2.6928087274112991"/>
  </r>
  <r>
    <x v="1"/>
    <x v="35"/>
    <n v="2"/>
    <n v="2"/>
    <n v="7.7"/>
    <n v="-0.29999999999999982"/>
    <n v="320"/>
    <n v="0"/>
    <n v="2"/>
    <n v="0"/>
    <n v="1.0000000000000009E-2"/>
    <n v="0.16517246762733939"/>
    <n v="3481788"/>
    <n v="9984670"/>
    <n v="0.80636292427780309"/>
    <n v="15.462306567655917"/>
    <n v="3.1362583864756295"/>
    <n v="3.6213014339999998"/>
    <n v="26.179891874377638"/>
    <n v="26.53756394732542"/>
    <n v="1.5014679197948624"/>
    <n v="592387689252.91626"/>
    <n v="0.88297602566287026"/>
    <n v="19710"/>
    <n v="99.8"/>
    <n v="94"/>
    <n v="99.8"/>
    <n v="1.71"/>
    <n v="1.2274175995513701"/>
    <n v="28519597"/>
    <n v="1.5752857304616863"/>
  </r>
  <r>
    <x v="1"/>
    <x v="36"/>
    <n v="2"/>
    <n v="2"/>
    <n v="16.399999999999999"/>
    <n v="-1.3000000000000007"/>
    <n v="700"/>
    <n v="0.39999999999999147"/>
    <n v="-10"/>
    <n v="0.70000000000000284"/>
    <n v="-4.7000000000000153E-2"/>
    <n v="1.1226576812155997E-2"/>
    <n v="153772"/>
    <n v="756096"/>
    <n v="2.0365793425364256"/>
    <n v="2.3754570704349849"/>
    <n v="18.386610125724246"/>
    <n v="0.47012782600000003"/>
    <n v="28.961791930763596"/>
    <n v="27.292258622754112"/>
    <n v="13.464377026354498"/>
    <n v="45964327558.88356"/>
    <n v="11.166707733888586"/>
    <n v="5480"/>
    <n v="91.3"/>
    <n v="89"/>
    <n v="86.2"/>
    <n v="2.456"/>
    <n v="1.57616663933886"/>
    <n v="13671033"/>
    <n v="1.7750173342876945"/>
  </r>
  <r>
    <x v="1"/>
    <x v="37"/>
    <n v="2"/>
    <n v="2"/>
    <n v="33.1"/>
    <n v="-1"/>
    <n v="270"/>
    <n v="0.20000000000000284"/>
    <n v="-4"/>
    <n v="0.60000000000000853"/>
    <n v="-6.7000000000000171E-2"/>
    <n v="-5.6311552332794168E-2"/>
    <n v="638932.9"/>
    <n v="1141750"/>
    <n v="1.4787056237368732"/>
    <n v="1.744983320810372"/>
    <n v="32.049285263632264"/>
    <n v="0"/>
    <n v="17.708464218727315"/>
    <n v="15.757101845839628"/>
    <n v="22.225954591828454"/>
    <n v="49279585355.094841"/>
    <n v="5.0326774965980974"/>
    <n v="5100"/>
    <n v="88.8"/>
    <n v="74"/>
    <n v="70.2"/>
    <n v="2.86"/>
    <n v="1.82172308430012"/>
    <n v="35558682"/>
    <n v="2.5675261643885965"/>
  </r>
  <r>
    <x v="1"/>
    <x v="38"/>
    <n v="2"/>
    <n v="2"/>
    <n v="16.100000000000001"/>
    <n v="-0.39999999999999858"/>
    <n v="460"/>
    <n v="0.20000000000000284"/>
    <n v="-4"/>
    <n v="0.39999999999999147"/>
    <n v="-6.5999999999999837E-2"/>
    <n v="-2.8690430320343907E-2"/>
    <n v="25264"/>
    <n v="51100"/>
    <n v="2.6499095192039053"/>
    <n v="1.1639961859924248"/>
    <n v="63.796827262044651"/>
    <n v="9.3024176E-2"/>
    <n v="35.42840754409081"/>
    <n v="40.984135023377512"/>
    <n v="19.691873679152991"/>
    <n v="8528593084.4874916"/>
    <n v="9.1965605729906343"/>
    <n v="5530"/>
    <n v="93.3"/>
    <n v="92"/>
    <n v="89.1"/>
    <n v="3.044"/>
    <n v="2.5437571605649798"/>
    <n v="3257466"/>
    <n v="4.3229983368479763"/>
  </r>
  <r>
    <x v="1"/>
    <x v="39"/>
    <n v="2"/>
    <n v="2"/>
    <n v="55.6"/>
    <n v="-2.2999999999999972"/>
    <n v="360"/>
    <n v="-0.10000000000000853"/>
    <n v="1"/>
    <n v="0.39999999999999147"/>
    <n v="-6.7999999999999616E-2"/>
    <n v="-2.8942808178260115E-2"/>
    <n v="11812"/>
    <n v="48670"/>
    <n v="1.5934132704165458"/>
    <n v="1.4626656496019108"/>
    <n v="154.59637756158145"/>
    <n v="9.5352766000000005E-2"/>
    <n v="37.072870050873469"/>
    <n v="43.996493208193904"/>
    <n v="5.6167064987939739"/>
    <n v="11277676879.961172"/>
    <n v="10.513181988749906"/>
    <n v="3710"/>
    <n v="87.1"/>
    <n v="73"/>
    <n v="73.8"/>
    <n v="3.3290000000000002"/>
    <n v="1.93229384515007"/>
    <n v="7468551"/>
    <n v="2.4176417699680344"/>
  </r>
  <r>
    <x v="1"/>
    <x v="40"/>
    <n v="2"/>
    <n v="2"/>
    <n v="51.5"/>
    <n v="-2.6000000000000014"/>
    <n v="170"/>
    <n v="0.59999999999999432"/>
    <n v="15"/>
    <n v="1.3000000000000043"/>
    <n v="-8.4999999999999964E-2"/>
    <n v="-0.23092705149212422"/>
    <n v="144504.6"/>
    <n v="283560"/>
    <n v="0.98373857373140283"/>
    <n v="2.0812054027086777"/>
    <n v="38.670954341858113"/>
    <n v="0"/>
    <n v="24.133740141312305"/>
    <n v="20.672803510894632"/>
    <n v="4.3032294283623003"/>
    <n v="18094238119.059528"/>
    <n v="2.1143106751279959"/>
    <n v="4920"/>
    <n v="75"/>
    <n v="69"/>
    <n v="59.7"/>
    <n v="3.5939999999999999"/>
    <n v="2.3120127004035198"/>
    <n v="10705667"/>
    <n v="3.2357628324523282"/>
  </r>
  <r>
    <x v="1"/>
    <x v="41"/>
    <n v="2"/>
    <n v="2"/>
    <n v="53.2"/>
    <n v="-3.0999999999999943"/>
    <n v="280"/>
    <n v="1"/>
    <n v="1"/>
    <n v="1"/>
    <n v="-7.3999999999999844E-2"/>
    <n v="7.9561016737610402E-3"/>
    <n v="3680"/>
    <n v="21040"/>
    <n v="0.25709907669946935"/>
    <n v="0.61452436896923546"/>
    <n v="260.63373552123551"/>
    <n v="0"/>
    <n v="16.089811409474869"/>
    <n v="32.434883369439262"/>
    <n v="4.2557639120680761"/>
    <n v="5954700000"/>
    <n v="7.5433374894421377"/>
    <n v="3290"/>
    <n v="72.3"/>
    <n v="55"/>
    <n v="53.1"/>
    <n v="3.8149999999999999"/>
    <n v="1.37364110880721"/>
    <n v="5400331"/>
    <n v="2.415330450031115"/>
  </r>
  <r>
    <x v="1"/>
    <x v="42"/>
    <n v="2"/>
    <n v="2"/>
    <n v="21.2"/>
    <n v="-1.1000000000000014"/>
    <n v="60"/>
    <n v="0"/>
    <n v="-23"/>
    <n v="0"/>
    <n v="-0.14999999999999991"/>
    <n v="1.1259420376133991"/>
    <n v="169.9"/>
    <n v="340"/>
    <n v="7.2805804382988528"/>
    <n v="1.2072676392518362"/>
    <n v="285.87647058823529"/>
    <n v="0.186212076"/>
    <n v="32.101663756402807"/>
    <n v="44.694906548316801"/>
    <n v="4.0115831457539173"/>
    <n v="310160455.92592591"/>
    <n v="-0.85115124110579643"/>
    <n v="4840"/>
    <n v="96.5"/>
    <n v="73"/>
    <n v="98"/>
    <n v="3.5510000000000002"/>
    <n v="0.76839243658047796"/>
    <n v="97198"/>
    <n v="1.538326542161081"/>
  </r>
  <r>
    <x v="1"/>
    <x v="43"/>
    <n v="2"/>
    <n v="2"/>
    <n v="73.3"/>
    <n v="-3.7000000000000028"/>
    <n v="160"/>
    <n v="0.69999999999998863"/>
    <n v="10"/>
    <n v="0.70000000000000284"/>
    <n v="-5.9999999999999609E-2"/>
    <n v="4.4199890665925778E-3"/>
    <n v="46400"/>
    <n v="108890"/>
    <n v="0.9012682934003744"/>
    <n v="0.61981971756012022"/>
    <n v="90.598581560283691"/>
    <n v="2.2989579999999999E-2"/>
    <n v="18.065989430090276"/>
    <n v="27.29625963722037"/>
    <n v="8.8613848684968133"/>
    <n v="10440842165.319304"/>
    <n v="4.8383388079771947"/>
    <n v="3570"/>
    <n v="78.099999999999994"/>
    <n v="59"/>
    <n v="48.7"/>
    <n v="5.32"/>
    <n v="2.3477129054336801"/>
    <n v="9708544"/>
    <n v="3.3042657754425568"/>
  </r>
  <r>
    <x v="1"/>
    <x v="44"/>
    <n v="2"/>
    <n v="2"/>
    <n v="57.2"/>
    <n v="-1.5999999999999943"/>
    <n v="250"/>
    <n v="0.79999999999999716"/>
    <n v="-3"/>
    <n v="0.39999999999999147"/>
    <n v="2.9999999999996696E-3"/>
    <n v="0.38593308412988292"/>
    <n v="166524.00000000003"/>
    <n v="214970"/>
    <n v="39.809235112332487"/>
    <n v="1.3969355757123725"/>
    <n v="3.8005283210566425"/>
    <n v="0.116319598"/>
    <n v="127.5553081312369"/>
    <n v="152.80572720084078"/>
    <n v="13.499999253271085"/>
    <n v="368281378.89688253"/>
    <n v="7.8314466856895839"/>
    <n v="1680"/>
    <n v="80"/>
    <n v="73"/>
    <n v="76.099999999999994"/>
    <n v="3.0659999999999998"/>
    <n v="0.51527060453776097"/>
    <n v="748134"/>
    <n v="0.2129722712451122"/>
  </r>
  <r>
    <x v="1"/>
    <x v="45"/>
    <n v="2"/>
    <n v="2"/>
    <n v="52.9"/>
    <n v="-2.6000000000000014"/>
    <n v="80"/>
    <n v="0.79999999999999716"/>
    <n v="3"/>
    <n v="1.5999999999999943"/>
    <n v="-9.4000000000000306E-2"/>
    <n v="-2.7932420074806785E-2"/>
    <n v="77872"/>
    <n v="112490"/>
    <n v="1.392021489361702"/>
    <n v="0.58626317590717392"/>
    <n v="46.901742783090533"/>
    <n v="0"/>
    <n v="32.170212765957444"/>
    <n v="36.276595744680847"/>
    <n v="9.1022142393851766"/>
    <n v="3419487440.6591611"/>
    <n v="5.6242958131698941"/>
    <n v="2020"/>
    <n v="74.7"/>
    <n v="89"/>
    <n v="51.3"/>
    <n v="4.952"/>
    <n v="2.85848693125094"/>
    <n v="5247836"/>
    <n v="4.059936905914836"/>
  </r>
  <r>
    <x v="1"/>
    <x v="46"/>
    <n v="2"/>
    <n v="2"/>
    <n v="41.7"/>
    <n v="-2.3999999999999986"/>
    <n v="250"/>
    <n v="0.59999999999999432"/>
    <n v="-1"/>
    <n v="0.90000000000000568"/>
    <n v="-9.6000000000000085E-2"/>
    <n v="1.2632784541524167E-3"/>
    <n v="693792"/>
    <n v="1964380"/>
    <n v="1.2081650632226759"/>
    <n v="3.7679214092894489"/>
    <n v="45.694750379382185"/>
    <n v="0.34832248100000002"/>
    <n v="15.237793247829831"/>
    <n v="20.271539811352071"/>
    <n v="14.411033670017533"/>
    <n v="363609256195.67682"/>
    <n v="3.6286587131217658"/>
    <n v="6450"/>
    <n v="83.6"/>
    <n v="88"/>
    <n v="68"/>
    <n v="3.2730000000000001"/>
    <n v="1.99756474685164"/>
    <n v="88828310"/>
    <n v="2.5433042074438172"/>
  </r>
  <r>
    <x v="1"/>
    <x v="47"/>
    <n v="2"/>
    <n v="2"/>
    <n v="61.2"/>
    <n v="-2.7999999999999972"/>
    <n v="-100"/>
    <n v="0.60000000000000853"/>
    <n v="29"/>
    <n v="1"/>
    <n v="-0.16300000000000026"/>
    <n v="2.2481220258367962E-3"/>
    <n v="43740"/>
    <n v="130370"/>
    <n v="0.83668005354752339"/>
    <n v="0.55285104139033359"/>
    <n v="35.9919976732591"/>
    <n v="0"/>
    <n v="17.251227130745203"/>
    <n v="53.266398929049529"/>
    <n v="23.666395326844821"/>
    <n v="1792800000"/>
    <n v="0.38546712072601957"/>
    <n v="1420"/>
    <n v="73.900000000000006"/>
    <n v="83"/>
    <n v="46"/>
    <n v="4.2699999999999996"/>
    <n v="2.2053914355220501"/>
    <n v="4331277"/>
    <n v="2.6608385745312635"/>
  </r>
  <r>
    <x v="1"/>
    <x v="48"/>
    <n v="2"/>
    <n v="2"/>
    <n v="29.4"/>
    <n v="-0.70000000000000284"/>
    <n v="520"/>
    <n v="0.59999999999999432"/>
    <n v="-4"/>
    <n v="0.80000000000000426"/>
    <n v="-4.8999999999999932E-2"/>
    <n v="-4.482465143887282E-2"/>
    <n v="50054"/>
    <n v="75420"/>
    <n v="1.7967412634264288"/>
    <n v="1.6484302516519684"/>
    <n v="34.651842884046275"/>
    <n v="0"/>
    <n v="66.356695019160924"/>
    <n v="78.522493528218789"/>
    <n v="5.0610591220529528"/>
    <n v="8042337700"/>
    <n v="8.2016805597523046"/>
    <n v="5770"/>
    <n v="85.1"/>
    <n v="76"/>
    <n v="60.7"/>
    <n v="2.95"/>
    <n v="2.07243887175306"/>
    <n v="2576018"/>
    <n v="3.6164497306860288"/>
  </r>
  <r>
    <x v="1"/>
    <x v="49"/>
    <n v="2"/>
    <n v="2"/>
    <n v="71"/>
    <n v="-4.4000000000000057"/>
    <n v="-10"/>
    <n v="0.60000000000000853"/>
    <n v="9"/>
    <n v="1"/>
    <n v="-0.10499999999999998"/>
    <n v="-5.9337121463685971E-2"/>
    <n v="775662"/>
    <n v="1285220"/>
    <n v="-0.21859904126509677"/>
    <n v="0.89832166486285636"/>
    <n v="17.763324999999998"/>
    <n v="9.5145118000000001E-2"/>
    <n v="12.453629754497223"/>
    <n v="15.389793541506751"/>
    <n v="68.452466074253408"/>
    <n v="36139225287.907867"/>
    <n v="-0.54050912472392554"/>
    <n v="3400"/>
    <n v="75.400000000000006"/>
    <n v="83"/>
    <n v="54.9"/>
    <n v="3.617"/>
    <n v="2.01662162631265"/>
    <n v="22737056"/>
    <n v="2.5878571160366808"/>
  </r>
  <r>
    <x v="1"/>
    <x v="50"/>
    <n v="2"/>
    <n v="2"/>
    <n v="29.7"/>
    <n v="-0.30000000000000071"/>
    <n v="-10"/>
    <n v="0.10000000000000853"/>
    <n v="-10"/>
    <n v="9.9999999999994316E-2"/>
    <n v="-0.1080000000000001"/>
    <n v="-3.8553872394487154E-2"/>
    <n v="2392.8000000000002"/>
    <n v="5130"/>
    <n v="3.2701649356997429"/>
    <n v="15.477125012222352"/>
    <n v="241.22553606237815"/>
    <n v="0.103193087"/>
    <n v="39.416734074166989"/>
    <n v="28.637807172734785"/>
    <n v="4.1965367990673315"/>
    <n v="5439552941.1764708"/>
    <n v="-1.64720416507339"/>
    <n v="7480"/>
    <n v="91.9"/>
    <n v="83"/>
    <n v="90.1"/>
    <n v="2.2309999999999999"/>
    <n v="0.61441535853579798"/>
    <n v="1237487"/>
    <n v="3.0221916735594938"/>
  </r>
  <r>
    <x v="1"/>
    <x v="51"/>
    <n v="2"/>
    <n v="2"/>
    <n v="10.5"/>
    <n v="-0.40000000000000036"/>
    <n v="1000"/>
    <n v="9.9999999999994316E-2"/>
    <n v="-4"/>
    <n v="9.9999999999994316E-2"/>
    <n v="-1.6500000000000181E-2"/>
    <n v="4.1248597628319894E-2"/>
    <n v="3026672"/>
    <n v="9629090"/>
    <n v="0.30293766961871604"/>
    <n v="19.13943727827721"/>
    <n v="28.006891612148102"/>
    <n v="4.2490490369999998"/>
    <n v="9.6807471259534079"/>
    <n v="10.211996729313034"/>
    <n v="2.2795505811425727"/>
    <n v="6539299000000"/>
    <n v="3.5553961476675795"/>
    <n v="25180"/>
    <n v="98.5"/>
    <n v="83"/>
    <n v="99.6"/>
    <n v="2.0459999999999998"/>
    <n v="1.38688569247935"/>
    <n v="256514000"/>
    <n v="1.9086329965714359"/>
  </r>
  <r>
    <x v="1"/>
    <x v="52"/>
    <n v="2"/>
    <n v="2"/>
    <n v="21.8"/>
    <n v="-0.5"/>
    <n v="670"/>
    <n v="9.9999999999994316E-2"/>
    <n v="-3"/>
    <n v="0"/>
    <n v="-1.8999999999999684E-2"/>
    <n v="8.3414223371542917E-3"/>
    <n v="9121.7999999999993"/>
    <n v="176220"/>
    <n v="8.7745472676873396E-2"/>
    <n v="1.6388930711554095"/>
    <n v="18.025682779110959"/>
    <n v="5.4268973999999998E-2"/>
    <n v="20.447574816426329"/>
    <n v="19.62546881282654"/>
    <n v="59.623622698428797"/>
    <n v="12878157305.748129"/>
    <n v="7.9315884127195204"/>
    <n v="7270"/>
    <n v="95"/>
    <n v="93"/>
    <n v="92"/>
    <n v="2.4900000000000002"/>
    <n v="0.72547939002444395"/>
    <n v="3154855"/>
    <n v="1.0865142351100108"/>
  </r>
  <r>
    <x v="1"/>
    <x v="53"/>
    <n v="2"/>
    <n v="2"/>
    <n v="27.8"/>
    <n v="-0.80000000000000071"/>
    <n v="410"/>
    <n v="0.29999999999999716"/>
    <n v="-2"/>
    <n v="0.60000000000000853"/>
    <n v="-7.8000000000000291E-2"/>
    <n v="-9.3255822999190663E-2"/>
    <n v="514510"/>
    <n v="912050"/>
    <n v="1.0761316170428576"/>
    <n v="5.0950647084065031"/>
    <n v="23.580380930786237"/>
    <n v="0.37967022499999997"/>
    <n v="26.353005967903648"/>
    <n v="28.90874727250225"/>
    <n v="28.244065122762095"/>
    <n v="58450099415.204674"/>
    <n v="6.0604732624884861"/>
    <n v="10640"/>
    <n v="89.3"/>
    <n v="61"/>
    <n v="83.4"/>
    <n v="3.2919999999999998"/>
    <n v="2.2708629486759002"/>
    <n v="20799075"/>
    <n v="2.739652909197531"/>
  </r>
  <r>
    <x v="1"/>
    <x v="30"/>
    <n v="2"/>
    <n v="3"/>
    <n v="24.8"/>
    <n v="-0.89999999999999858"/>
    <n v="680"/>
    <n v="0.29999999999999716"/>
    <n v="3"/>
    <n v="0.40000000000000568"/>
    <n v="-4.6999999999999709E-2"/>
    <n v="-3.99618666059538E-2"/>
    <n v="339131"/>
    <n v="2780400"/>
    <n v="1.1798028116511374"/>
    <n v="3.457164549402175"/>
    <n v="12.464297015737992"/>
    <n v="0.32978085699999998"/>
    <n v="6.9093516605555463"/>
    <n v="9.3137998717932238"/>
    <n v="-1.4666599420074675"/>
    <n v="236741715015.01501"/>
    <n v="5.9069194918022845"/>
    <n v="9570"/>
    <n v="94.6"/>
    <n v="95"/>
    <n v="88.7"/>
    <n v="2.8660000000000001"/>
    <n v="1.34513595251162"/>
    <n v="34110917"/>
    <n v="1.5847349037008436"/>
  </r>
  <r>
    <x v="1"/>
    <x v="31"/>
    <n v="2"/>
    <n v="3"/>
    <n v="16.100000000000001"/>
    <n v="-0.5"/>
    <n v="210"/>
    <n v="0.19999999999998863"/>
    <n v="2"/>
    <n v="0.70000000000000284"/>
    <n v="-1.0000000000001119E-3"/>
    <n v="-5.134999317215394E-3"/>
    <n v="63"/>
    <n v="430"/>
    <n v="0.45558793231995698"/>
    <n v="4.2372277062134867"/>
    <n v="611.83488372093018"/>
    <n v="0.59607052000000005"/>
    <n v="44.743483351820743"/>
    <n v="36.224916681057131"/>
    <n v="5.1753055160062615"/>
    <n v="2063267995.7375233"/>
    <n v="0.80000062427680507"/>
    <n v="8260"/>
    <n v="96.6"/>
    <n v="92"/>
    <n v="82"/>
    <n v="1.728"/>
    <n v="0.34458306270392097"/>
    <n v="263089"/>
    <n v="0.71402466220139194"/>
  </r>
  <r>
    <x v="1"/>
    <x v="32"/>
    <n v="2"/>
    <n v="3"/>
    <n v="33.1"/>
    <n v="-1.8999999999999986"/>
    <n v="290"/>
    <n v="1.2000000000000028"/>
    <n v="11"/>
    <n v="0.60000000000000853"/>
    <n v="-7.7000000000000846E-2"/>
    <n v="2.5405618130679875E-2"/>
    <n v="15690.1"/>
    <n v="22970"/>
    <n v="1.6432730963596589"/>
    <n v="1.9112875475669984"/>
    <n v="8.6635686102586593"/>
    <n v="0.20159258099999999"/>
    <n v="46.69080075179744"/>
    <n v="50.184408285490122"/>
    <n v="1.6507066294870327"/>
    <n v="559858250"/>
    <n v="6.2765637419411888"/>
    <n v="4370"/>
    <n v="76.5"/>
    <n v="80"/>
    <n v="77.900000000000006"/>
    <n v="4.2859999999999996"/>
    <n v="1.6834907572953499"/>
    <n v="197616"/>
    <n v="1.7763068636315056"/>
  </r>
  <r>
    <x v="1"/>
    <x v="33"/>
    <n v="2"/>
    <n v="3"/>
    <n v="110.7"/>
    <n v="-4.5"/>
    <n v="110"/>
    <n v="1"/>
    <n v="0"/>
    <n v="1"/>
    <n v="-7.6999999999999957E-2"/>
    <n v="-0.62606750544273382"/>
    <n v="619838"/>
    <n v="1098580"/>
    <n v="2.1587965543437257"/>
    <n v="1.0763312287551601"/>
    <n v="6.7145066002030829"/>
    <n v="3.6460894000000001E-2"/>
    <n v="19.080767468162701"/>
    <n v="28.386360030138636"/>
    <n v="6.5571581742075296"/>
    <n v="5734676560.9247141"/>
    <n v="4.2692948545892477"/>
    <n v="2630"/>
    <n v="71.8"/>
    <n v="57"/>
    <n v="31.4"/>
    <n v="4.6639999999999997"/>
    <n v="1.97316712739224"/>
    <n v="7273825"/>
    <n v="3.0430460593865583"/>
  </r>
  <r>
    <x v="1"/>
    <x v="34"/>
    <n v="2"/>
    <n v="3"/>
    <n v="52.5"/>
    <n v="-2.8999999999999986"/>
    <n v="320"/>
    <n v="0.5"/>
    <n v="-6"/>
    <n v="0.79999999999999716"/>
    <n v="-6.1999999999999833E-2"/>
    <n v="-7.2615549027188919E-2"/>
    <n v="5390757"/>
    <n v="8515770"/>
    <n v="0.29511288203936092"/>
    <n v="1.4684318886633654"/>
    <n v="18.799958124654527"/>
    <n v="0.115915349"/>
    <n v="10.503270236684326"/>
    <n v="9.0960460545889603"/>
    <n v="2001.3477263848995"/>
    <n v="437798577639.75159"/>
    <n v="4.6651689887785182"/>
    <n v="7090"/>
    <n v="90.1"/>
    <n v="85"/>
    <n v="69.099999999999994"/>
    <n v="2.694"/>
    <n v="1.64805080730352"/>
    <n v="157132682"/>
    <n v="2.6201931783841101"/>
  </r>
  <r>
    <x v="1"/>
    <x v="35"/>
    <n v="2"/>
    <n v="3"/>
    <n v="7.4"/>
    <n v="-0.29999999999999982"/>
    <n v="820"/>
    <n v="0"/>
    <n v="2"/>
    <n v="0"/>
    <n v="-1.0000000000000009E-2"/>
    <n v="-0.1368890050574485"/>
    <n v="3481317"/>
    <n v="9984670"/>
    <n v="0.82278233338835771"/>
    <n v="15.453629556823143"/>
    <n v="3.1707679432914242"/>
    <n v="4.6483710870000001"/>
    <n v="29.132107095276975"/>
    <n v="29.112768060509691"/>
    <n v="1.302939150721997"/>
    <n v="577170761956.43762"/>
    <n v="2.6552358829627849"/>
    <n v="20530"/>
    <n v="99.8"/>
    <n v="96"/>
    <n v="99.8"/>
    <n v="1.7"/>
    <n v="1.0943319214249301"/>
    <n v="28833410"/>
    <n v="1.4383967254042378"/>
  </r>
  <r>
    <x v="1"/>
    <x v="36"/>
    <n v="2"/>
    <n v="3"/>
    <n v="15.1"/>
    <n v="-1.2999999999999989"/>
    <n v="540"/>
    <n v="0.5"/>
    <n v="5"/>
    <n v="0.70000000000000284"/>
    <n v="-4.8000000000000043E-2"/>
    <n v="0.15768876012932864"/>
    <n v="154343"/>
    <n v="756096"/>
    <n v="2.098066371618911"/>
    <n v="2.4942958370826127"/>
    <n v="18.671244815287036"/>
    <n v="0.61028580799999999"/>
    <n v="25.88068050875912"/>
    <n v="27.728383887439161"/>
    <n v="12.164419670344955"/>
    <n v="49297773130.118515"/>
    <n v="6.5887838265448835"/>
    <n v="6020"/>
    <n v="91.8"/>
    <n v="94"/>
    <n v="86.9"/>
    <n v="2.4079999999999999"/>
    <n v="1.53619408114075"/>
    <n v="13882668"/>
    <n v="1.9327060944170231"/>
  </r>
  <r>
    <x v="1"/>
    <x v="37"/>
    <n v="2"/>
    <n v="3"/>
    <n v="32.1"/>
    <n v="-1"/>
    <n v="200"/>
    <n v="0.20000000000000284"/>
    <n v="20"/>
    <n v="0.70000000000000284"/>
    <n v="-6.5999999999999837E-2"/>
    <n v="-6.171087964954669E-2"/>
    <n v="636314.30000000005"/>
    <n v="1141750"/>
    <n v="1.7187390226507413"/>
    <n v="1.7688038635433323"/>
    <n v="32.622954484001802"/>
    <n v="0"/>
    <n v="16.428931955380552"/>
    <n v="18.75932585566331"/>
    <n v="27.953540011337651"/>
    <n v="55802538219.02636"/>
    <n v="2.3656505743129088"/>
    <n v="5300"/>
    <n v="89"/>
    <n v="94"/>
    <n v="70.900000000000006"/>
    <n v="2.794"/>
    <n v="1.77412834175783"/>
    <n v="36195168"/>
    <n v="2.5058152847390498"/>
  </r>
  <r>
    <x v="1"/>
    <x v="38"/>
    <n v="2"/>
    <n v="3"/>
    <n v="15.8"/>
    <n v="-0.30000000000000071"/>
    <n v="380"/>
    <n v="0.29999999999999716"/>
    <n v="-3"/>
    <n v="0.30000000000001137"/>
    <n v="-7.1000000000000174E-2"/>
    <n v="-4.8438062174750662E-2"/>
    <n v="25076"/>
    <n v="51100"/>
    <n v="2.5866866354389861"/>
    <n v="1.1831850545524638"/>
    <n v="65.432902467685082"/>
    <n v="0.13685325700000001"/>
    <n v="36.209407863422243"/>
    <n v="43.522073127758894"/>
    <n v="10.377261623292441"/>
    <n v="9537297507.1691494"/>
    <n v="7.0875175848275944"/>
    <n v="5910"/>
    <n v="93.6"/>
    <n v="89"/>
    <n v="89.4"/>
    <n v="2.9729999999999999"/>
    <n v="2.5321768109877301"/>
    <n v="3341004"/>
    <n v="4.2745602746732256"/>
  </r>
  <r>
    <x v="1"/>
    <x v="39"/>
    <n v="2"/>
    <n v="3"/>
    <n v="53.4"/>
    <n v="-2.2000000000000028"/>
    <n v="220"/>
    <n v="0"/>
    <n v="2"/>
    <n v="0.40000000000000568"/>
    <n v="-6.7000000000000171E-2"/>
    <n v="-3.9182408387272716E-2"/>
    <n v="12193"/>
    <n v="48670"/>
    <n v="1.4588012337466578"/>
    <n v="1.5455284889308434"/>
    <n v="157.55464707099981"/>
    <n v="0.13480405500000001"/>
    <n v="36.740829973903409"/>
    <n v="42.046520115582062"/>
    <n v="5.0085654944725917"/>
    <n v="12976408000"/>
    <n v="7.2226213614086561"/>
    <n v="3930"/>
    <n v="87.1"/>
    <n v="75"/>
    <n v="74.2"/>
    <n v="3.262"/>
    <n v="1.8954658776050699"/>
    <n v="7611465"/>
    <n v="2.3784593615807617"/>
  </r>
  <r>
    <x v="1"/>
    <x v="40"/>
    <n v="2"/>
    <n v="3"/>
    <n v="48.8"/>
    <n v="-2.7000000000000028"/>
    <n v="130"/>
    <n v="0.59999999999999432"/>
    <n v="16"/>
    <n v="1.2999999999999972"/>
    <n v="-8.0000000000000071E-2"/>
    <n v="-5.8143580708560627E-2"/>
    <n v="143602.70000000001"/>
    <n v="283560"/>
    <n v="2.50133095620069"/>
    <n v="2.210338828559641"/>
    <n v="39.557874584597599"/>
    <n v="0"/>
    <n v="20.035840832134483"/>
    <n v="23.135377591333793"/>
    <n v="2.6417708897191687"/>
    <n v="18938717358.67934"/>
    <n v="1.9732180787518416"/>
    <n v="5050"/>
    <n v="75.599999999999994"/>
    <n v="85"/>
    <n v="61"/>
    <n v="3.5139999999999998"/>
    <n v="2.2675994493889702"/>
    <n v="10951202"/>
    <n v="3.1776192517437676"/>
  </r>
  <r>
    <x v="1"/>
    <x v="41"/>
    <n v="2"/>
    <n v="3"/>
    <n v="50.3"/>
    <n v="-2.9000000000000057"/>
    <n v="290"/>
    <n v="1.2999999999999972"/>
    <n v="31"/>
    <n v="1.1999999999999957"/>
    <n v="-7.4999999999999734E-2"/>
    <n v="1.1176303923381838"/>
    <n v="3635"/>
    <n v="21040"/>
    <n v="0.23684122251312051"/>
    <n v="0.69334033613445378"/>
    <n v="264.18918918918916"/>
    <n v="2.91568E-2"/>
    <n v="19.35572211011819"/>
    <n v="34.107812049582016"/>
    <n v="8.5159018138351001"/>
    <n v="6938000000"/>
    <n v="7.3695233464853933"/>
    <n v="3580"/>
    <n v="73.599999999999994"/>
    <n v="86"/>
    <n v="54.3"/>
    <n v="3.74"/>
    <n v="1.3549362630503601"/>
    <n v="5474000"/>
    <n v="3.5329608423692989"/>
  </r>
  <r>
    <x v="1"/>
    <x v="42"/>
    <n v="2"/>
    <n v="3"/>
    <n v="20.2"/>
    <n v="-1"/>
    <n v="-90"/>
    <n v="9.9999999999994316E-2"/>
    <n v="26"/>
    <n v="0"/>
    <n v="-0.15000000000000036"/>
    <n v="0.36011126609862343"/>
    <n v="169.9"/>
    <n v="340"/>
    <n v="6.5356201621699261"/>
    <n v="1.2309750267026092"/>
    <n v="289.13235294117646"/>
    <n v="0.28687107099999998"/>
    <n v="35.642859911303418"/>
    <n v="51.424224784324267"/>
    <n v="1.8834251080644293"/>
    <n v="309812192.96296293"/>
    <n v="-1.958817029025596"/>
    <n v="4750"/>
    <n v="96.6"/>
    <n v="99"/>
    <n v="98"/>
    <n v="3.4009999999999998"/>
    <n v="1.13247554364395"/>
    <n v="98305"/>
    <n v="1.8984378082597044"/>
  </r>
  <r>
    <x v="1"/>
    <x v="43"/>
    <n v="2"/>
    <n v="3"/>
    <n v="69.7"/>
    <n v="-3.5999999999999943"/>
    <n v="150"/>
    <n v="0.80000000000001137"/>
    <n v="12"/>
    <n v="0.79999999999999716"/>
    <n v="-6.8000000000000504E-2"/>
    <n v="-1.6218608161129744E-2"/>
    <n v="45860"/>
    <n v="108890"/>
    <n v="1.2500063100028445"/>
    <n v="0.56930841603703985"/>
    <n v="92.746285927584921"/>
    <n v="3.1366214000000003E-2"/>
    <n v="17.703031106822039"/>
    <n v="26.07589704576478"/>
    <n v="14.504351576964709"/>
    <n v="11399942453.064556"/>
    <n v="3.9271319915911103"/>
    <n v="3720"/>
    <n v="78.900000000000006"/>
    <n v="71"/>
    <n v="49.5"/>
    <n v="5.2519999999999998"/>
    <n v="2.34290999194585"/>
    <n v="9938692"/>
    <n v="3.2880471672814271"/>
  </r>
  <r>
    <x v="1"/>
    <x v="44"/>
    <n v="2"/>
    <n v="3"/>
    <n v="55.6"/>
    <n v="-1.6000000000000014"/>
    <n v="370"/>
    <n v="0.70000000000000284"/>
    <n v="19"/>
    <n v="0.40000000000000568"/>
    <n v="5.0000000000003375E-3"/>
    <n v="0.19667751396899397"/>
    <n v="166485.99999999997"/>
    <n v="214970"/>
    <n v="15.72330481169587"/>
    <n v="1.3870168444187267"/>
    <n v="3.8277063754127503"/>
    <n v="0.142124324"/>
    <n v="117.37998129028932"/>
    <n v="137.22585636242957"/>
    <n v="15.499995228894647"/>
    <n v="442273433.1797235"/>
    <n v="8.2138379937608068"/>
    <n v="2050"/>
    <n v="80.7"/>
    <n v="92"/>
    <n v="76.5"/>
    <n v="3.0710000000000002"/>
    <n v="0.71256772858233097"/>
    <n v="753484"/>
    <n v="0.40964978521410617"/>
  </r>
  <r>
    <x v="1"/>
    <x v="45"/>
    <n v="2"/>
    <n v="3"/>
    <n v="50.6"/>
    <n v="-2.2999999999999972"/>
    <n v="200"/>
    <n v="0.79999999999999716"/>
    <n v="5"/>
    <n v="1.5"/>
    <n v="-9.9000000000000199E-2"/>
    <n v="-3.6548660771842378E-2"/>
    <n v="76128"/>
    <n v="112490"/>
    <n v="0.76680272378685699"/>
    <n v="0.52775734630163529"/>
    <n v="48.251005451783001"/>
    <n v="0"/>
    <n v="34.682004495570538"/>
    <n v="43.703997531843626"/>
    <n v="13.6083345737092"/>
    <n v="3481990761.3449764"/>
    <n v="6.2300320356026617"/>
    <n v="2220"/>
    <n v="75.5"/>
    <n v="94"/>
    <n v="52.8"/>
    <n v="4.8529999999999998"/>
    <n v="2.8361831630797401"/>
    <n v="5398805"/>
    <n v="4.0233882451429936"/>
  </r>
  <r>
    <x v="1"/>
    <x v="46"/>
    <n v="2"/>
    <n v="3"/>
    <n v="39.4"/>
    <n v="-2.3000000000000043"/>
    <n v="1830"/>
    <n v="0.70000000000000284"/>
    <n v="-9"/>
    <n v="0.90000000000000568"/>
    <n v="-9.1000000000000192E-2"/>
    <n v="-3.0654543405343571E-2"/>
    <n v="691888"/>
    <n v="1964380"/>
    <n v="0.87089755822800252"/>
    <n v="3.7468781530264534"/>
    <n v="46.606370019805034"/>
    <n v="0.42129392399999999"/>
    <n v="12.141275534399144"/>
    <n v="13.824369966473194"/>
    <n v="34.081506065013627"/>
    <n v="503962832199.25531"/>
    <n v="4.0614258541979069"/>
    <n v="8280"/>
    <n v="84.3"/>
    <n v="79"/>
    <n v="68.900000000000006"/>
    <n v="3.1819999999999999"/>
    <n v="1.97538075399351"/>
    <n v="90600453"/>
    <n v="2.5126496640384737"/>
  </r>
  <r>
    <x v="1"/>
    <x v="47"/>
    <n v="2"/>
    <n v="3"/>
    <n v="58.3"/>
    <n v="-2.9000000000000057"/>
    <n v="60"/>
    <n v="0.69999999999998863"/>
    <n v="1"/>
    <n v="1.1000000000000014"/>
    <n v="-0.16499999999999915"/>
    <n v="-3.2898352866218339E-2"/>
    <n v="43040"/>
    <n v="130370"/>
    <n v="2.2089957672449883"/>
    <n v="0.52023819743458832"/>
    <n v="36.783945487784614"/>
    <n v="7.2802919999999998E-3"/>
    <n v="20.427926880320015"/>
    <n v="47.858039908832957"/>
    <n v="20.389452632287217"/>
    <n v="1756454248.3660133"/>
    <n v="-0.39113849306281168"/>
    <n v="1480"/>
    <n v="74.599999999999994"/>
    <n v="84"/>
    <n v="47.1"/>
    <n v="4.1050000000000004"/>
    <n v="2.1764859172387099"/>
    <n v="4426580"/>
    <n v="2.6279402216650452"/>
  </r>
  <r>
    <x v="1"/>
    <x v="48"/>
    <n v="2"/>
    <n v="3"/>
    <n v="28.9"/>
    <n v="-0.5"/>
    <n v="470"/>
    <n v="0.60000000000000853"/>
    <n v="7"/>
    <n v="0.79999999999999716"/>
    <n v="-4.1000000000000369E-2"/>
    <n v="-4.4428372217129475E-2"/>
    <n v="49881"/>
    <n v="75420"/>
    <n v="1.9310942310905397"/>
    <n v="1.499071737467125"/>
    <n v="35.37320419693301"/>
    <n v="0"/>
    <n v="64.058658626877687"/>
    <n v="75.620562710383666"/>
    <n v="3.5547055003918757"/>
    <n v="8782585400"/>
    <n v="5.4557435730180401"/>
    <n v="6240"/>
    <n v="85.7"/>
    <n v="83"/>
    <n v="61.5"/>
    <n v="2.9089999999999998"/>
    <n v="2.0603680015452901"/>
    <n v="2629644"/>
    <n v="3.5720213584688993"/>
  </r>
  <r>
    <x v="1"/>
    <x v="49"/>
    <n v="2"/>
    <n v="3"/>
    <n v="66.5"/>
    <n v="-4.5"/>
    <n v="160"/>
    <n v="0.59999999999999432"/>
    <n v="-8"/>
    <n v="1"/>
    <n v="-0.1030000000000002"/>
    <n v="-7.9375802620367697E-2"/>
    <n v="773888"/>
    <n v="1285220"/>
    <n v="2.1633385845851101"/>
    <n v="1.0186010938125696"/>
    <n v="18.112678124999999"/>
    <n v="0.15726720699999999"/>
    <n v="12.335215877192942"/>
    <n v="16.164608624821891"/>
    <n v="47.047868659250355"/>
    <n v="35158109999.497261"/>
    <n v="5.2435770077329096"/>
    <n v="3560"/>
    <n v="76"/>
    <n v="75"/>
    <n v="55.9"/>
    <n v="3.5139999999999998"/>
    <n v="1.9476203457671699"/>
    <n v="23184228"/>
    <n v="2.5084813134163131"/>
  </r>
  <r>
    <x v="1"/>
    <x v="50"/>
    <n v="2"/>
    <n v="3"/>
    <n v="29.4"/>
    <n v="-0.30000000000000071"/>
    <n v="150"/>
    <n v="0.19999999999998863"/>
    <n v="4"/>
    <n v="0.10000000000000853"/>
    <n v="-0.10000000000000009"/>
    <n v="-5.9749634809534324E-2"/>
    <n v="2385.6999999999998"/>
    <n v="5130"/>
    <n v="8.1210604918575715"/>
    <n v="14.442193751722709"/>
    <n v="242.57446393762183"/>
    <n v="0.13492337700000001"/>
    <n v="39.69439986552954"/>
    <n v="30.400715174751568"/>
    <n v="9.6778546299021428"/>
    <n v="4669488516.3798103"/>
    <n v="-1.453479678200793"/>
    <n v="7630"/>
    <n v="92.1"/>
    <n v="87"/>
    <n v="90.2"/>
    <n v="2.1309999999999998"/>
    <n v="0.55764008713988"/>
    <n v="1244407"/>
    <n v="2.9624420387499595"/>
  </r>
  <r>
    <x v="1"/>
    <x v="51"/>
    <n v="2"/>
    <n v="3"/>
    <n v="10.1"/>
    <n v="-0.40000000000000036"/>
    <n v="820"/>
    <n v="0"/>
    <n v="1"/>
    <n v="0"/>
    <n v="-2.6499999999999968E-2"/>
    <n v="-7.7450720521502703E-2"/>
    <n v="3027758"/>
    <n v="9629090"/>
    <n v="0.74694150857761565"/>
    <n v="19.347082914292528"/>
    <n v="28.378658712342887"/>
    <n v="6.103716586"/>
    <n v="9.5192156445430687"/>
    <n v="10.466688705657072"/>
    <n v="2.3792614824859299"/>
    <n v="6878718000000"/>
    <n v="2.7458567189227523"/>
    <n v="26000"/>
    <n v="98.5"/>
    <n v="84"/>
    <n v="99.6"/>
    <n v="2.0194999999999999"/>
    <n v="1.3186799997774099"/>
    <n v="259919000"/>
    <n v="1.8311822760499332"/>
  </r>
  <r>
    <x v="1"/>
    <x v="52"/>
    <n v="2"/>
    <n v="3"/>
    <n v="21.5"/>
    <n v="-0.30000000000000071"/>
    <n v="330"/>
    <n v="9.9999999999994316E-2"/>
    <n v="-3"/>
    <n v="9.9999999999994316E-2"/>
    <n v="-2.5000000000000355E-2"/>
    <n v="-2.057239847875536E-3"/>
    <n v="9693.7000000000007"/>
    <n v="176220"/>
    <n v="0.67656993591285086"/>
    <n v="1.4053455542602549"/>
    <n v="18.158810421666097"/>
    <n v="0.156362743"/>
    <n v="19.126015846953702"/>
    <n v="19.55895091200475"/>
    <n v="47.851928898720246"/>
    <n v="15002144584.366257"/>
    <n v="2.6575461029655827"/>
    <n v="7600"/>
    <n v="95.1"/>
    <n v="90"/>
    <n v="92.1"/>
    <n v="2.4649999999999999"/>
    <n v="0.735830359678325"/>
    <n v="3178155"/>
    <n v="1.0844569952621352"/>
  </r>
  <r>
    <x v="1"/>
    <x v="53"/>
    <n v="2"/>
    <n v="3"/>
    <n v="27.3"/>
    <n v="-0.5"/>
    <n v="50"/>
    <n v="0.20000000000000284"/>
    <n v="1"/>
    <n v="0.69999999999998863"/>
    <n v="-7.3999999999999844E-2"/>
    <n v="-7.6668638176178749E-2"/>
    <n v="511635"/>
    <n v="912050"/>
    <n v="0.64000887663299122"/>
    <n v="5.8500391493513071"/>
    <n v="24.106845416926479"/>
    <n v="0.86293827599999995"/>
    <n v="26.958344626180978"/>
    <n v="27.18119457409745"/>
    <n v="31.645822801570745"/>
    <n v="58124193832.599113"/>
    <n v="0.2753881575618351"/>
    <n v="10690"/>
    <n v="89.5"/>
    <n v="62"/>
    <n v="84.1"/>
    <n v="3.218"/>
    <n v="2.2080792556104099"/>
    <n v="21263443"/>
    <n v="2.6629842710213523"/>
  </r>
  <r>
    <x v="1"/>
    <x v="30"/>
    <n v="2"/>
    <n v="4"/>
    <n v="24.1"/>
    <n v="-0.69999999999999929"/>
    <n v="620"/>
    <n v="0.30000000000001137"/>
    <n v="1"/>
    <n v="0.39999999999999147"/>
    <n v="-5.1000000000000156E-2"/>
    <n v="-4.5491981681270444E-2"/>
    <n v="336198"/>
    <n v="2780400"/>
    <n v="1.4119530291579978"/>
    <n v="3.5420950187821294"/>
    <n v="12.627705366702113"/>
    <n v="0.70106862199999997"/>
    <n v="7.5299098819142323"/>
    <n v="10.604315568676196"/>
    <n v="2.8493397150930235"/>
    <n v="257440000000"/>
    <n v="5.8362007036852646"/>
    <n v="10190"/>
    <n v="94.9"/>
    <n v="96"/>
    <n v="89.1"/>
    <n v="2.8149999999999999"/>
    <n v="1.3024919943226201"/>
    <n v="34558115"/>
    <n v="1.5392429220195731"/>
  </r>
  <r>
    <x v="1"/>
    <x v="31"/>
    <n v="2"/>
    <n v="4"/>
    <n v="15.7"/>
    <n v="-0.40000000000000213"/>
    <n v="340"/>
    <n v="0.10000000000000853"/>
    <n v="5"/>
    <n v="0.70000000000000284"/>
    <n v="1.0000000000001119E-3"/>
    <n v="9.79741706904802E-3"/>
    <n v="63"/>
    <n v="430"/>
    <n v="0.60196578490820207"/>
    <n v="2.8334299187546161"/>
    <n v="613.98837209302326"/>
    <n v="1.1305398170000001"/>
    <n v="45.256632075385717"/>
    <n v="38.166072009647614"/>
    <n v="2.2214759426547346"/>
    <n v="2151285060.4914088"/>
    <n v="2.0000001250851938"/>
    <n v="8600"/>
    <n v="96.7"/>
    <n v="97"/>
    <n v="82.7"/>
    <n v="1.7290000000000001"/>
    <n v="0.35135417398480601"/>
    <n v="264015"/>
    <n v="0.72382207927043996"/>
  </r>
  <r>
    <x v="1"/>
    <x v="32"/>
    <n v="2"/>
    <n v="4"/>
    <n v="31.5"/>
    <n v="-1.6000000000000014"/>
    <n v="-50"/>
    <n v="1.2999999999999972"/>
    <n v="2"/>
    <n v="0.69999999999998863"/>
    <n v="-8.4999999999999964E-2"/>
    <n v="0.34914022747955209"/>
    <n v="15533.4"/>
    <n v="22970"/>
    <n v="2.6459735734906484"/>
    <n v="1.8546466078919444"/>
    <n v="8.8414730381411655"/>
    <n v="0.41117283100000002"/>
    <n v="49.831905488327124"/>
    <n v="52.438205382777412"/>
    <n v="3.5883169007771158"/>
    <n v="580863700"/>
    <n v="0.15793867869710709"/>
    <n v="4320"/>
    <n v="77.8"/>
    <n v="82"/>
    <n v="78.599999999999994"/>
    <n v="4.2009999999999996"/>
    <n v="2.0326778642295902"/>
    <n v="201674"/>
    <n v="2.1254470911110577"/>
  </r>
  <r>
    <x v="1"/>
    <x v="33"/>
    <n v="2"/>
    <n v="4"/>
    <n v="106.2"/>
    <n v="-4.5"/>
    <n v="140"/>
    <n v="1.1000000000000085"/>
    <n v="7"/>
    <n v="0.89999999999999858"/>
    <n v="-7.8999999999999737E-2"/>
    <n v="-1.1882131587077183E-2"/>
    <n v="617134"/>
    <n v="1098580"/>
    <n v="2.1768043686823675"/>
    <n v="1.1640311093576223"/>
    <n v="6.8483901043109014"/>
    <n v="5.4342489000000001E-2"/>
    <n v="21.663312025882441"/>
    <n v="27.197539384915704"/>
    <n v="7.9522082425691423"/>
    <n v="5981244886.9170008"/>
    <n v="4.6672662634623663"/>
    <n v="2770"/>
    <n v="72.900000000000006"/>
    <n v="64"/>
    <n v="32.299999999999997"/>
    <n v="4.585"/>
    <n v="1.9743253367618201"/>
    <n v="7418861"/>
    <n v="3.0311639277994811"/>
  </r>
  <r>
    <x v="1"/>
    <x v="34"/>
    <n v="2"/>
    <n v="4"/>
    <n v="49.4"/>
    <n v="-3.1000000000000014"/>
    <n v="320"/>
    <n v="0.5"/>
    <n v="-8"/>
    <n v="0.90000000000000568"/>
    <n v="-5.600000000000005E-2"/>
    <n v="-5.3054914558019917E-2"/>
    <n v="5365326"/>
    <n v="8515770"/>
    <n v="0.55042715687456023"/>
    <n v="1.5162570082363609"/>
    <n v="19.107734854883983"/>
    <n v="0.36003169200000001"/>
    <n v="9.6650513871878161"/>
    <n v="9.6678540699157232"/>
    <n v="2302.8407782041918"/>
    <n v="558111997497.26282"/>
    <n v="5.3345517024736759"/>
    <n v="7410"/>
    <n v="90.6"/>
    <n v="77"/>
    <n v="70"/>
    <n v="2.6379999999999999"/>
    <n v="1.6238576878756501"/>
    <n v="159705123"/>
    <n v="2.5671382638260902"/>
  </r>
  <r>
    <x v="1"/>
    <x v="35"/>
    <n v="2"/>
    <n v="4"/>
    <n v="7.2"/>
    <n v="-0.20000000000000018"/>
    <n v="1130"/>
    <n v="0"/>
    <n v="1"/>
    <n v="0"/>
    <n v="-3.0499999999999972E-2"/>
    <n v="-0.1381353613413554"/>
    <n v="3480846"/>
    <n v="9984670"/>
    <n v="1.4224530762535277"/>
    <n v="15.6928758975795"/>
    <n v="3.2013937412506284"/>
    <n v="6.4356647039999997"/>
    <n v="32.779190051513154"/>
    <n v="31.619099007355224"/>
    <n v="1.4703401982869335"/>
    <n v="578139279437.60986"/>
    <n v="4.4934746187631021"/>
    <n v="21660"/>
    <n v="99.8"/>
    <n v="97"/>
    <n v="99.8"/>
    <n v="1.6695"/>
    <n v="0.96124471698783509"/>
    <n v="29111906"/>
    <n v="1.3002613640628824"/>
  </r>
  <r>
    <x v="1"/>
    <x v="36"/>
    <n v="2"/>
    <n v="4"/>
    <n v="14"/>
    <n v="-1.0999999999999996"/>
    <n v="380"/>
    <n v="0.5"/>
    <n v="2"/>
    <n v="0.69999999999998863"/>
    <n v="-4.8000000000000043E-2"/>
    <n v="-5.141586452997271E-2"/>
    <n v="154914"/>
    <n v="756096"/>
    <n v="4.5293305096590215"/>
    <n v="2.7040483376053275"/>
    <n v="18.951960372922752"/>
    <n v="0.81445428799999997"/>
    <n v="27.463240683030488"/>
    <n v="25.751788031717233"/>
    <n v="14.463984951891048"/>
    <n v="57008425295.8256"/>
    <n v="5.0301979774230574"/>
    <n v="6400"/>
    <n v="92.3"/>
    <n v="96"/>
    <n v="87.6"/>
    <n v="2.36"/>
    <n v="1.4922745978306999"/>
    <n v="14091389"/>
    <n v="1.8812902298870504"/>
  </r>
  <r>
    <x v="1"/>
    <x v="37"/>
    <n v="2"/>
    <n v="4"/>
    <n v="31"/>
    <n v="-1.1000000000000014"/>
    <n v="420"/>
    <n v="9.9999999999994316E-2"/>
    <n v="-10"/>
    <n v="0.59999999999999432"/>
    <n v="-6.7000000000000171E-2"/>
    <n v="-0.24329628662296665"/>
    <n v="633695.80000000005"/>
    <n v="1141750"/>
    <n v="1.7704226212553815"/>
    <n v="1.8350167991738544"/>
    <n v="33.189307796304639"/>
    <n v="0.24169275000000001"/>
    <n v="14.998361834568778"/>
    <n v="20.919175615569198"/>
    <n v="45.357061462725653"/>
    <n v="81703500846.036377"/>
    <n v="5.8358114944453376"/>
    <n v="5720"/>
    <n v="89.1"/>
    <n v="84"/>
    <n v="71.5"/>
    <n v="2.7269999999999999"/>
    <n v="1.72116038547433"/>
    <n v="36823537"/>
    <n v="2.2625189981160831"/>
  </r>
  <r>
    <x v="1"/>
    <x v="38"/>
    <n v="2"/>
    <n v="4"/>
    <n v="15.5"/>
    <n v="-0.30000000000000071"/>
    <n v="310"/>
    <n v="0.20000000000000284"/>
    <n v="-2"/>
    <n v="0.29999999999999716"/>
    <n v="-7.3999999999999844E-2"/>
    <n v="-6.0709953628862223E-2"/>
    <n v="24888"/>
    <n v="51100"/>
    <n v="2.852591366219722"/>
    <n v="1.5382241241910388"/>
    <n v="67.091461026243636"/>
    <n v="0.205830135"/>
    <n v="36.070971064564134"/>
    <n v="42.331292649149091"/>
    <n v="15.657985648854591"/>
    <n v="10432619390.360912"/>
    <n v="4.4872674797715462"/>
    <n v="6220"/>
    <n v="93.8"/>
    <n v="87"/>
    <n v="89.7"/>
    <n v="2.899"/>
    <n v="2.5031550657655699"/>
    <n v="3425690"/>
    <n v="4.2138503210443634"/>
  </r>
  <r>
    <x v="1"/>
    <x v="39"/>
    <n v="2"/>
    <n v="4"/>
    <n v="51.2"/>
    <n v="-2.1999999999999957"/>
    <n v="130"/>
    <n v="-9.9999999999994316E-2"/>
    <n v="1"/>
    <n v="0.5"/>
    <n v="-6.7000000000000171E-2"/>
    <n v="0.73074264907742714"/>
    <n v="12574"/>
    <n v="48670"/>
    <n v="1.4251125162231739"/>
    <n v="1.6090610510544747"/>
    <n v="160.4854481473815"/>
    <n v="0.26792236600000002"/>
    <n v="36.70793583252707"/>
    <n v="41.560148391793277"/>
    <n v="10.183854829388366"/>
    <n v="14511134920.63492"/>
    <n v="2.3032563962772628"/>
    <n v="4060"/>
    <n v="87"/>
    <n v="76"/>
    <n v="74.7"/>
    <n v="3.1949999999999998"/>
    <n v="1.84309090940561"/>
    <n v="7753052"/>
    <n v="3.1092020106581888"/>
  </r>
  <r>
    <x v="1"/>
    <x v="40"/>
    <n v="2"/>
    <n v="4"/>
    <n v="46.3"/>
    <n v="-2.5"/>
    <n v="240"/>
    <n v="0.60000000000000853"/>
    <n v="-2"/>
    <n v="1.2999999999999972"/>
    <n v="-7.6999999999999957E-2"/>
    <n v="-6.0799209831303269E-2"/>
    <n v="142700.70000000001"/>
    <n v="283560"/>
    <n v="2.5379289730209988"/>
    <n v="1.2193334172287555"/>
    <n v="40.443862881086545"/>
    <n v="0.17082821200000001"/>
    <n v="20.279818070143001"/>
    <n v="23.497929425056764"/>
    <n v="15.008719347712614"/>
    <n v="22708673336.668331"/>
    <n v="4.2582504682124664"/>
    <n v="5290"/>
    <n v="76.2"/>
    <n v="83"/>
    <n v="62.3"/>
    <n v="3.4369999999999998"/>
    <n v="2.2150131947332801"/>
    <n v="11196479"/>
    <n v="3.1168200419124643"/>
  </r>
  <r>
    <x v="1"/>
    <x v="41"/>
    <n v="2"/>
    <n v="4"/>
    <n v="47.4"/>
    <n v="-2.8999999999999986"/>
    <n v="260"/>
    <n v="1.3000000000000114"/>
    <n v="-6"/>
    <n v="1.3000000000000043"/>
    <n v="-7.8000000000000291E-2"/>
    <n v="0.24384905220305475"/>
    <n v="3590"/>
    <n v="21040"/>
    <n v="2.6961511823488674E-2"/>
    <n v="0.8286377953252918"/>
    <n v="267.61317567567568"/>
    <n v="8.5738294000000007E-2"/>
    <n v="19.966359948550512"/>
    <n v="35.207034728406057"/>
    <n v="9.891924584159014"/>
    <n v="8085600000"/>
    <n v="6.0503674805810022"/>
    <n v="3840"/>
    <n v="74.900000000000006"/>
    <n v="80"/>
    <n v="55.6"/>
    <n v="3.6619999999999999"/>
    <n v="1.2877091288844"/>
    <n v="5544945"/>
    <n v="3.7768098945723536"/>
  </r>
  <r>
    <x v="1"/>
    <x v="42"/>
    <n v="2"/>
    <n v="4"/>
    <n v="19.3"/>
    <n v="-0.89999999999999858"/>
    <n v="130"/>
    <n v="0"/>
    <n v="-12"/>
    <n v="0"/>
    <n v="-0.1469999999999998"/>
    <n v="-2.0698645165992513E-2"/>
    <n v="169.9"/>
    <n v="340"/>
    <n v="5.9398368890715112"/>
    <n v="1.4386902067300438"/>
    <n v="292.36764705882354"/>
    <n v="0.35210204899999997"/>
    <n v="38.991714077915361"/>
    <n v="49.802809604821512"/>
    <n v="3.1907587202161665"/>
    <n v="325111808.14814812"/>
    <n v="1.6935555430886351"/>
    <n v="4880"/>
    <n v="96.6"/>
    <n v="87"/>
    <n v="98"/>
    <n v="3.254"/>
    <n v="1.1127523648845801"/>
    <n v="99405"/>
    <n v="1.8777391630937119"/>
  </r>
  <r>
    <x v="1"/>
    <x v="43"/>
    <n v="2"/>
    <n v="4"/>
    <n v="66.400000000000006"/>
    <n v="-3.2999999999999972"/>
    <n v="140"/>
    <n v="0.69999999999998863"/>
    <n v="-5"/>
    <n v="0.70000000000000284"/>
    <n v="-7.7999999999999403E-2"/>
    <n v="-2.3833894490253638E-2"/>
    <n v="45320"/>
    <n v="108890"/>
    <n v="0.50218606646519093"/>
    <n v="0.6723117698981852"/>
    <n v="94.926250466592009"/>
    <n v="0.107232198"/>
    <n v="17.519944947999193"/>
    <n v="24.850947749202952"/>
    <n v="11.722278223800942"/>
    <n v="12983235568.22924"/>
    <n v="4.0337414773063358"/>
    <n v="3860"/>
    <n v="79.599999999999994"/>
    <n v="66"/>
    <n v="50.2"/>
    <n v="5.1740000000000004"/>
    <n v="2.3232622458905894"/>
    <n v="10172297"/>
    <n v="3.2642132727911735"/>
  </r>
  <r>
    <x v="1"/>
    <x v="44"/>
    <n v="2"/>
    <n v="4"/>
    <n v="54.1"/>
    <n v="-1.5"/>
    <n v="320"/>
    <n v="0.79999999999999716"/>
    <n v="-9"/>
    <n v="0.40000000000000568"/>
    <n v="2.9999999999996696E-3"/>
    <n v="-7.1131393711947155E-2"/>
    <n v="166448"/>
    <n v="214970"/>
    <n v="19.725447280636864"/>
    <n v="1.8278375719662103"/>
    <n v="3.8523850647701297"/>
    <n v="0.172352271"/>
    <n v="104.95197469571124"/>
    <n v="117.93001295453332"/>
    <n v="19.700005343541974"/>
    <n v="540874934.20101225"/>
    <n v="8.5233093525096706"/>
    <n v="2370"/>
    <n v="81.5"/>
    <n v="83"/>
    <n v="76.900000000000006"/>
    <n v="3.0739999999999998"/>
    <n v="0.64266876221759694"/>
    <n v="758342"/>
    <n v="0.33851839150215901"/>
  </r>
  <r>
    <x v="1"/>
    <x v="45"/>
    <n v="2"/>
    <n v="4"/>
    <n v="48.4"/>
    <n v="-2.2000000000000028"/>
    <n v="-30"/>
    <n v="0.70000000000000284"/>
    <n v="-1"/>
    <n v="1.5"/>
    <n v="-0.10400000000000009"/>
    <n v="-3.3732068206750565E-2"/>
    <n v="74384"/>
    <n v="112490"/>
    <n v="1.0138806735499966"/>
    <n v="0.60097161252560727"/>
    <n v="49.625748502994014"/>
    <n v="0"/>
    <n v="39.837849074908178"/>
    <n v="49.861409465733495"/>
    <n v="28.886742340733747"/>
    <n v="3432356578.8221865"/>
    <n v="-1.3032571808757183"/>
    <n v="2190"/>
    <n v="76.2"/>
    <n v="93"/>
    <n v="54.3"/>
    <n v="4.7489999999999997"/>
    <n v="2.8093156130561501"/>
    <n v="5552625"/>
    <n v="3.9896561769362431"/>
  </r>
  <r>
    <x v="1"/>
    <x v="46"/>
    <n v="2"/>
    <n v="4"/>
    <n v="37.200000000000003"/>
    <n v="-2.1999999999999957"/>
    <n v="380"/>
    <n v="0.70000000000000284"/>
    <n v="11"/>
    <n v="0.89999999999999147"/>
    <n v="-8.4999999999999964E-2"/>
    <n v="-6.9267340547053191E-2"/>
    <n v="689984"/>
    <n v="1964380"/>
    <n v="2.080809743023265"/>
    <n v="3.820068505884521"/>
    <n v="47.505927107178685"/>
    <n v="0.60855399099999996"/>
    <n v="13.3365503518247"/>
    <n v="15.960597690064976"/>
    <n v="8.2329571081884296"/>
    <n v="527318753518.41425"/>
    <n v="4.7273548291110785"/>
    <n v="8660"/>
    <n v="85"/>
    <n v="90"/>
    <n v="69.8"/>
    <n v="3.097"/>
    <n v="1.9117256966266001"/>
    <n v="92349147"/>
    <n v="2.4433823234914205"/>
  </r>
  <r>
    <x v="1"/>
    <x v="47"/>
    <n v="2"/>
    <n v="4"/>
    <n v="55.5"/>
    <n v="-2.7999999999999972"/>
    <n v="300"/>
    <n v="0.60000000000000853"/>
    <n v="0"/>
    <n v="1"/>
    <n v="-0.16300000000000026"/>
    <n v="-7.3978133892796727E-2"/>
    <n v="42340"/>
    <n v="130370"/>
    <n v="1.2088470668864253"/>
    <n v="0.56212908327757161"/>
    <n v="37.566270566727603"/>
    <n v="4.7903009000000003E-2"/>
    <n v="13.139876868812452"/>
    <n v="25.941339423381677"/>
    <n v="133.70505582785901"/>
    <n v="3863185119.0476193"/>
    <n v="3.3376118643551251"/>
    <n v="1780"/>
    <n v="75.2"/>
    <n v="84"/>
    <n v="48.1"/>
    <n v="3.9420000000000002"/>
    <n v="2.1045102336540098"/>
    <n v="4520725"/>
    <n v="2.5539620877722484"/>
  </r>
  <r>
    <x v="1"/>
    <x v="48"/>
    <n v="2"/>
    <n v="4"/>
    <n v="28.4"/>
    <n v="-0.5"/>
    <n v="260"/>
    <n v="0.59999999999999432"/>
    <n v="1"/>
    <n v="0.79999999999999716"/>
    <n v="-3.2000000000000028E-2"/>
    <n v="-3.3571791318049105E-2"/>
    <n v="49708"/>
    <n v="75420"/>
    <n v="4.2871070578082913"/>
    <n v="1.6161569460800549"/>
    <n v="36.106846919558784"/>
    <n v="0"/>
    <n v="66.042055633985839"/>
    <n v="77.566977158571206"/>
    <n v="3.6797453392308057"/>
    <n v="9365289800"/>
    <n v="2.8501471709566033"/>
    <n v="6500"/>
    <n v="86.3"/>
    <n v="84"/>
    <n v="62.3"/>
    <n v="2.8769999999999998"/>
    <n v="2.0527922792555899"/>
    <n v="2684183"/>
    <n v="3.5384495671508502"/>
  </r>
  <r>
    <x v="1"/>
    <x v="49"/>
    <n v="2"/>
    <n v="4"/>
    <n v="62"/>
    <n v="-4.5"/>
    <n v="470"/>
    <n v="0.59999999999999432"/>
    <n v="0"/>
    <n v="1.1000000000000014"/>
    <n v="-0.10099999999999998"/>
    <n v="-3.4584248634424331E-2"/>
    <n v="772114"/>
    <n v="1285220"/>
    <n v="7.3285078149528529"/>
    <n v="0.9860182894063666"/>
    <n v="18.452621874999998"/>
    <n v="0.222020353"/>
    <n v="12.771482770164033"/>
    <n v="16.151512999726108"/>
    <n v="25.513419285982209"/>
    <n v="44882079766.891273"/>
    <n v="12.308366184844502"/>
    <n v="4030"/>
    <n v="76.599999999999994"/>
    <n v="75"/>
    <n v="57"/>
    <n v="3.4129999999999998"/>
    <n v="1.8594325469383099"/>
    <n v="23619356"/>
    <n v="2.4738970647818888"/>
  </r>
  <r>
    <x v="1"/>
    <x v="50"/>
    <n v="2"/>
    <n v="4"/>
    <n v="29.2"/>
    <n v="-0.19999999999999929"/>
    <n v="450"/>
    <n v="0.20000000000000284"/>
    <n v="-1"/>
    <n v="0"/>
    <n v="-9.0999999999999748E-2"/>
    <n v="-9.7158984761497535E-2"/>
    <n v="2378.6"/>
    <n v="5130"/>
    <n v="10.433666231905246"/>
    <n v="13.94865306266086"/>
    <n v="243.72670565302144"/>
    <n v="0.20786745100000001"/>
    <n v="42.534209888883971"/>
    <n v="29.814396299088759"/>
    <n v="13.269202056778994"/>
    <n v="4947205860.0145149"/>
    <n v="3.5659008831294869"/>
    <n v="8080"/>
    <n v="92.3"/>
    <n v="86"/>
    <n v="90.2"/>
    <n v="2.04"/>
    <n v="0.47388077335934198"/>
    <n v="1250318"/>
    <n v="2.8652830539884619"/>
  </r>
  <r>
    <x v="1"/>
    <x v="51"/>
    <n v="2"/>
    <n v="4"/>
    <n v="9.8000000000000007"/>
    <n v="-0.29999999999999893"/>
    <n v="1350"/>
    <n v="9.9999999999994316E-2"/>
    <n v="5"/>
    <n v="0"/>
    <n v="-1.7999999999999794E-2"/>
    <n v="-0.10020004648383063"/>
    <n v="3028844"/>
    <n v="9629090"/>
    <n v="0.63116084750412349"/>
    <n v="19.360892047916209"/>
    <n v="28.728807637548368"/>
    <n v="9.1049214070000009"/>
    <n v="9.8640466125899682"/>
    <n v="11.129460489508816"/>
    <n v="2.1281328736259013"/>
    <n v="7308755000000"/>
    <n v="4.037643424864811"/>
    <n v="27350"/>
    <n v="98.6"/>
    <n v="89"/>
    <n v="99.6"/>
    <n v="2.0015000000000001"/>
    <n v="1.2262960888682"/>
    <n v="263126000"/>
    <n v="1.7309822295661026"/>
  </r>
  <r>
    <x v="1"/>
    <x v="52"/>
    <n v="2"/>
    <n v="4"/>
    <n v="21.1"/>
    <n v="-0.39999999999999858"/>
    <n v="650"/>
    <n v="0.10000000000000853"/>
    <n v="0"/>
    <n v="0"/>
    <n v="-2.9999999999999805E-2"/>
    <n v="-1.0734533240354116E-2"/>
    <n v="10265.6"/>
    <n v="176220"/>
    <n v="0.88414149719533741"/>
    <n v="1.270206805519853"/>
    <n v="18.29280653639584"/>
    <n v="0.21319896899999999"/>
    <n v="19.766810388918696"/>
    <n v="20.38202333060163"/>
    <n v="38.957182356769721"/>
    <n v="17474578502.434616"/>
    <n v="7.2813426499047011"/>
    <n v="8250"/>
    <n v="95.2"/>
    <n v="90"/>
    <n v="92.1"/>
    <n v="2.4350000000000001"/>
    <n v="0.73520315134791003"/>
    <n v="3201607"/>
    <n v="1.0737224620217811"/>
  </r>
  <r>
    <x v="1"/>
    <x v="53"/>
    <n v="2"/>
    <n v="4"/>
    <n v="26.8"/>
    <n v="-0.5"/>
    <n v="-300"/>
    <n v="0.29999999999999716"/>
    <n v="32"/>
    <n v="0.60000000000000853"/>
    <n v="-7.1000000000000174E-2"/>
    <n v="-6.4635545558998864E-2"/>
    <n v="508760"/>
    <n v="912050"/>
    <n v="1.4381477981456368"/>
    <n v="5.9819436783496833"/>
    <n v="24.631655801825293"/>
    <n v="1.4750348959999999"/>
    <n v="30.863330377715393"/>
    <n v="22.299270158202987"/>
    <n v="62.890685721914906"/>
    <n v="56531046464.646469"/>
    <n v="-2.3495079282346865"/>
    <n v="10390"/>
    <n v="89.8"/>
    <n v="94"/>
    <n v="84.7"/>
    <n v="3.1469999999999998"/>
    <n v="2.1536594545531198"/>
    <n v="21726352"/>
    <n v="2.5983487254623534"/>
  </r>
  <r>
    <x v="1"/>
    <x v="30"/>
    <n v="2"/>
    <n v="5"/>
    <n v="23.4"/>
    <n v="-0.70000000000000284"/>
    <n v="-240"/>
    <n v="0.19999999999998863"/>
    <n v="3"/>
    <n v="0.40000000000000568"/>
    <n v="-5.2999999999999936E-2"/>
    <n v="-5.1839453829686244E-2"/>
    <n v="333265"/>
    <n v="2780400"/>
    <n v="2.1739275897499706"/>
    <n v="3.6566455818282102"/>
    <n v="12.787277331374764"/>
    <n v="1.1638189210000001"/>
    <n v="9.6804947453171941"/>
    <n v="10.091006242448843"/>
    <n v="3.1651233901651921"/>
    <n v="258031750000"/>
    <n v="-2.8452096105708051"/>
    <n v="9950"/>
    <n v="95.1"/>
    <n v="99"/>
    <n v="89.5"/>
    <n v="2.762"/>
    <n v="1.2557479458104699"/>
    <n v="34994814"/>
    <n v="1.4874034681898869"/>
  </r>
  <r>
    <x v="1"/>
    <x v="31"/>
    <n v="2"/>
    <n v="5"/>
    <n v="15.5"/>
    <n v="-0.19999999999999929"/>
    <n v="300"/>
    <n v="0.20000000000000284"/>
    <n v="-5"/>
    <n v="0.70000000000000284"/>
    <n v="9.9999999999988987E-4"/>
    <n v="3.8762516132077041E-3"/>
    <n v="63"/>
    <n v="430"/>
    <n v="0.51945250259000642"/>
    <n v="3.1278122275521874"/>
    <n v="616.18372093023254"/>
    <n v="1.7532726620000001"/>
    <n v="45.929771235586053"/>
    <n v="44.140585085807771"/>
    <n v="3.0611204264234142"/>
    <n v="2261996995.1851487"/>
    <n v="2.0232614489944325"/>
    <n v="8900"/>
    <n v="96.9"/>
    <n v="92"/>
    <n v="83.4"/>
    <n v="1.73"/>
    <n v="0.35691773211406702"/>
    <n v="264959"/>
    <n v="0.72769833088364766"/>
  </r>
  <r>
    <x v="1"/>
    <x v="32"/>
    <n v="2"/>
    <n v="5"/>
    <n v="30.1"/>
    <n v="-1.3999999999999986"/>
    <n v="40"/>
    <n v="1.2000000000000028"/>
    <n v="1"/>
    <n v="0.70000000000000284"/>
    <n v="-9.1999999999999638E-2"/>
    <n v="0.55793501506806376"/>
    <n v="15376.6"/>
    <n v="22970"/>
    <n v="3.3943926246379048"/>
    <n v="1.8249687142146185"/>
    <n v="9.073345024112232"/>
    <n v="0.74748021399999998"/>
    <n v="47.961010119643873"/>
    <n v="49.111007765338307"/>
    <n v="6.0786570878925517"/>
    <n v="620140400"/>
    <n v="0.64397357762938157"/>
    <n v="4360"/>
    <n v="79"/>
    <n v="83"/>
    <n v="79.3"/>
    <n v="4.109"/>
    <n v="2.5887500989456398"/>
    <n v="206963"/>
    <n v="2.6833821061791214"/>
  </r>
  <r>
    <x v="1"/>
    <x v="33"/>
    <n v="2"/>
    <n v="5"/>
    <n v="101.8"/>
    <n v="-4.4000000000000057"/>
    <n v="130"/>
    <n v="1"/>
    <n v="-6"/>
    <n v="0.90000000000000568"/>
    <n v="-8.1999999999999851E-2"/>
    <n v="-1.7070845810830626E-2"/>
    <n v="614430"/>
    <n v="1098580"/>
    <n v="5.8479092322824897"/>
    <n v="1.3016960863064206"/>
    <n v="6.9848739961229578"/>
    <n v="9.4677894999999998E-2"/>
    <n v="22.551420932100879"/>
    <n v="27.186564770614911"/>
    <n v="11.427281117888841"/>
    <n v="6715220507.0516424"/>
    <n v="4.6782770997325676"/>
    <n v="2900"/>
    <n v="73.900000000000006"/>
    <n v="58"/>
    <n v="33.200000000000003"/>
    <n v="4.5030000000000001"/>
    <n v="1.9733349953078601"/>
    <n v="7566714"/>
    <n v="3.0140930819886504"/>
  </r>
  <r>
    <x v="1"/>
    <x v="34"/>
    <n v="2"/>
    <n v="5"/>
    <n v="46.3"/>
    <n v="-3.1000000000000014"/>
    <n v="380"/>
    <n v="0.5"/>
    <n v="10"/>
    <n v="0.79999999999999716"/>
    <n v="-5.2000000000000046E-2"/>
    <n v="-4.2351817400511305E-2"/>
    <n v="5339895"/>
    <n v="8515770"/>
    <n v="0.61847393496397285"/>
    <n v="1.5918230258558941"/>
    <n v="19.417790561057839"/>
    <n v="0.79407407500000005"/>
    <n v="7.3725528270352365"/>
    <n v="9.2601094336220591"/>
    <n v="93.521879145181117"/>
    <n v="785643456467.25525"/>
    <n v="4.416731353885055"/>
    <n v="7790"/>
    <n v="91.1"/>
    <n v="87"/>
    <n v="70.8"/>
    <n v="2.5859999999999999"/>
    <n v="1.6096465775295601"/>
    <n v="162296612"/>
    <n v="2.5247864464255789"/>
  </r>
  <r>
    <x v="1"/>
    <x v="35"/>
    <n v="2"/>
    <n v="5"/>
    <n v="6.9"/>
    <n v="-0.29999999999999982"/>
    <n v="890"/>
    <n v="0"/>
    <n v="-1"/>
    <n v="0"/>
    <n v="-3.0499999999999972E-2"/>
    <n v="-0.13551913872982269"/>
    <n v="3480375"/>
    <n v="9984670"/>
    <n v="1.5428237146510508"/>
    <n v="15.930975063023777"/>
    <n v="3.2280164644895097"/>
    <n v="8.8403786610000008"/>
    <n v="36.105035990315727"/>
    <n v="32.992389378182402"/>
    <n v="2.2605756559478891"/>
    <n v="604031623433.40137"/>
    <n v="2.6777084356616858"/>
    <n v="22550"/>
    <n v="99.8"/>
    <n v="96"/>
    <n v="99.8"/>
    <n v="1.639"/>
    <n v="0.82815917934021388"/>
    <n v="29354000"/>
    <n v="1.1647422253330597"/>
  </r>
  <r>
    <x v="1"/>
    <x v="36"/>
    <n v="2"/>
    <n v="5"/>
    <n v="13.1"/>
    <n v="-0.90000000000000036"/>
    <n v="820"/>
    <n v="0.40000000000000568"/>
    <n v="1"/>
    <n v="0.70000000000000284"/>
    <n v="-4.6999999999999709E-2"/>
    <n v="-5.3832935562385442E-2"/>
    <n v="155485"/>
    <n v="756096"/>
    <n v="4.0260289062133827"/>
    <n v="2.919931315200321"/>
    <n v="19.227972703259574"/>
    <n v="1.366430697"/>
    <n v="28.62625200848704"/>
    <n v="26.340901268569372"/>
    <n v="11.680718109409412"/>
    <n v="73447063319.303375"/>
    <n v="8.9332958694526781"/>
    <n v="7220"/>
    <n v="92.7"/>
    <n v="97"/>
    <n v="88.3"/>
    <n v="2.3130000000000002"/>
    <n v="1.44587544594424"/>
    <n v="14296613"/>
    <n v="1.827457294324665"/>
  </r>
  <r>
    <x v="1"/>
    <x v="37"/>
    <n v="2"/>
    <n v="5"/>
    <n v="30"/>
    <n v="-1"/>
    <n v="330"/>
    <n v="0.10000000000000853"/>
    <n v="11"/>
    <n v="0.5"/>
    <n v="-6.6999999999999726E-2"/>
    <n v="-0.14643911089851347"/>
    <n v="631077.19999999995"/>
    <n v="1141750"/>
    <n v="1.0468022409757367"/>
    <n v="1.5921813904217716"/>
    <n v="33.74671203244705"/>
    <n v="0.75078139700000002"/>
    <n v="14.533742889210259"/>
    <n v="20.963487428556355"/>
    <n v="18.850957257836143"/>
    <n v="92507279383.038727"/>
    <n v="5.2024375925564073"/>
    <n v="6050"/>
    <n v="89.2"/>
    <n v="95"/>
    <n v="72"/>
    <n v="2.66"/>
    <n v="1.66552215883142"/>
    <n v="37441977"/>
    <n v="2.1160798872175697"/>
  </r>
  <r>
    <x v="1"/>
    <x v="38"/>
    <n v="2"/>
    <n v="5"/>
    <n v="15.2"/>
    <n v="-0.30000000000000071"/>
    <n v="190"/>
    <n v="0.20000000000000284"/>
    <n v="4"/>
    <n v="0.29999999999999716"/>
    <n v="-7.7999999999999847E-2"/>
    <n v="-7.791097981427253E-2"/>
    <n v="24700"/>
    <n v="51100"/>
    <n v="2.9261371347964431"/>
    <n v="1.3859901917613755"/>
    <n v="68.760791226008621"/>
    <n v="0.53907239900000004"/>
    <n v="38.344878752668251"/>
    <n v="41.880708653288842"/>
    <n v="21.218058051710955"/>
    <n v="11513472693.870735"/>
    <n v="4.121496228432747"/>
    <n v="6410"/>
    <n v="94"/>
    <n v="91"/>
    <n v="90"/>
    <n v="2.8210000000000002"/>
    <n v="2.4576909069939599"/>
    <n v="3510926"/>
    <n v="4.1359393412300909"/>
  </r>
  <r>
    <x v="1"/>
    <x v="39"/>
    <n v="2"/>
    <n v="5"/>
    <n v="49.2"/>
    <n v="-2"/>
    <n v="240"/>
    <n v="0"/>
    <n v="2"/>
    <n v="0.5"/>
    <n v="-6.4999999999999947E-2"/>
    <n v="0.15043427301549972"/>
    <n v="12955"/>
    <n v="48670"/>
    <n v="2.5326288972944382"/>
    <n v="2.0127461490596739"/>
    <n v="163.37037880356033"/>
    <n v="0.701670075"/>
    <n v="35.765593205721032"/>
    <n v="39.320771132844222"/>
    <n v="9.4044348158748807"/>
    <n v="16358496124.03101"/>
    <n v="5.4936292993451588"/>
    <n v="4300"/>
    <n v="87"/>
    <n v="78"/>
    <n v="75.2"/>
    <n v="3.13"/>
    <n v="1.7816613009398199"/>
    <n v="7892423"/>
    <n v="3.2596362836736885"/>
  </r>
  <r>
    <x v="1"/>
    <x v="40"/>
    <n v="2"/>
    <n v="5"/>
    <n v="43.9"/>
    <n v="-2.3999999999999986"/>
    <n v="130"/>
    <n v="0.59999999999999432"/>
    <n v="-2"/>
    <n v="1.2000000000000028"/>
    <n v="-7.2999999999999954E-2"/>
    <n v="-6.9776286508937524E-2"/>
    <n v="141798.79999999999"/>
    <n v="283560"/>
    <n v="1.8519303403166532"/>
    <n v="1.9965541091743313"/>
    <n v="41.32561407311082"/>
    <n v="0.480566995"/>
    <n v="21.28690337217639"/>
    <n v="24.624367359647984"/>
    <n v="5.2225532283900264"/>
    <n v="24432884442.221107"/>
    <n v="2.2525487742371553"/>
    <n v="5420"/>
    <n v="76.8"/>
    <n v="81"/>
    <n v="63.5"/>
    <n v="3.3639999999999999"/>
    <n v="2.15675923167489"/>
    <n v="11440583"/>
    <n v="3.0470437554035268"/>
  </r>
  <r>
    <x v="1"/>
    <x v="41"/>
    <n v="2"/>
    <n v="5"/>
    <n v="44.5"/>
    <n v="-2.8999999999999986"/>
    <n v="290"/>
    <n v="1.2999999999999972"/>
    <n v="13"/>
    <n v="1.2999999999999972"/>
    <n v="-8.4999999999999964E-2"/>
    <n v="-0.17117808728111905"/>
    <n v="3545"/>
    <n v="21040"/>
    <n v="0.40037070259229623"/>
    <n v="0.89598181466606908"/>
    <n v="270.80670849420852"/>
    <n v="0.234428837"/>
    <n v="21.637808536392821"/>
    <n v="37.758012736171779"/>
    <n v="10.434959986520129"/>
    <n v="9500500000"/>
    <n v="6.3965709781251974"/>
    <n v="4130"/>
    <n v="76.2"/>
    <n v="93"/>
    <n v="56.9"/>
    <n v="3.577"/>
    <n v="1.18627501068303"/>
    <n v="5611115"/>
    <n v="3.6056318072912346"/>
  </r>
  <r>
    <x v="1"/>
    <x v="42"/>
    <n v="2"/>
    <n v="5"/>
    <n v="18.5"/>
    <n v="-0.80000000000000071"/>
    <n v="110"/>
    <n v="0"/>
    <n v="1"/>
    <n v="0"/>
    <n v="-0.1379999999999999"/>
    <n v="-0.26531737305833669"/>
    <n v="169.9"/>
    <n v="340"/>
    <n v="5.8385102233039285"/>
    <n v="1.4996459029474838"/>
    <n v="294.86764705882354"/>
    <n v="0.398990554"/>
    <n v="36.180578925501841"/>
    <n v="49.450904349622363"/>
    <n v="3.0531532078473305"/>
    <n v="342172523.7037037"/>
    <n v="2.1294762385774391"/>
    <n v="4990"/>
    <n v="96.6"/>
    <n v="88"/>
    <n v="98"/>
    <n v="3.1160000000000001"/>
    <n v="0.851452604636737"/>
    <n v="100255"/>
    <n v="1.6124217900353752"/>
  </r>
  <r>
    <x v="1"/>
    <x v="43"/>
    <n v="2"/>
    <n v="5"/>
    <n v="63.3"/>
    <n v="-3.1000000000000085"/>
    <n v="180"/>
    <n v="0.70000000000000284"/>
    <n v="17"/>
    <n v="0.69999999999999574"/>
    <n v="-8.7000000000000632E-2"/>
    <n v="-3.6645196409601954E-2"/>
    <n v="44780"/>
    <n v="108890"/>
    <n v="0.51311838126940879"/>
    <n v="0.68841096916180633"/>
    <n v="97.130356476297123"/>
    <n v="0.300474937"/>
    <n v="19.259044030749298"/>
    <n v="25.430386311502257"/>
    <n v="8.6678182339457095"/>
    <n v="14655487455.733303"/>
    <n v="4.9485475069652551"/>
    <n v="4040"/>
    <n v="80.3"/>
    <n v="83"/>
    <n v="50.9"/>
    <n v="5.0869999999999997"/>
    <n v="2.2953678264961699"/>
    <n v="10408489"/>
    <n v="3.2275680763815715"/>
  </r>
  <r>
    <x v="1"/>
    <x v="44"/>
    <n v="2"/>
    <n v="5"/>
    <n v="52.7"/>
    <n v="-1.3999999999999986"/>
    <n v="230"/>
    <n v="0.79999999999999716"/>
    <n v="-6"/>
    <n v="0.39999999999999147"/>
    <n v="0"/>
    <n v="-0.25553270627969904"/>
    <n v="166410"/>
    <n v="214970"/>
    <n v="11.97181358431955"/>
    <n v="1.9219102813510207"/>
    <n v="3.8673660147320295"/>
    <n v="0.17070986699999999"/>
    <n v="101.21056842725191"/>
    <n v="112.11659782239067"/>
    <n v="12.400008029341931"/>
    <n v="621626785.91549301"/>
    <n v="4.9863136140879059"/>
    <n v="2600"/>
    <n v="82.3"/>
    <n v="77"/>
    <n v="77.3"/>
    <n v="3.0739999999999998"/>
    <n v="0.38812051356036498"/>
    <n v="761291"/>
    <n v="8.2985685222459943E-2"/>
  </r>
  <r>
    <x v="1"/>
    <x v="45"/>
    <n v="2"/>
    <n v="5"/>
    <n v="46.4"/>
    <n v="-2"/>
    <n v="40"/>
    <n v="0.79999999999999716"/>
    <n v="-4"/>
    <n v="1.6000000000000014"/>
    <n v="-0.10899999999999999"/>
    <n v="-4.023486701858392E-2"/>
    <n v="72640"/>
    <n v="112490"/>
    <n v="1.2784280267683366"/>
    <n v="0.67956758487531466"/>
    <n v="51.023782286173919"/>
    <n v="0"/>
    <n v="43.69850961153918"/>
    <n v="48.079025248620255"/>
    <n v="24.879072334954259"/>
    <n v="3911053180.396246"/>
    <n v="4.0629761164352658"/>
    <n v="2230"/>
    <n v="77"/>
    <n v="89"/>
    <n v="55.9"/>
    <n v="4.6399999999999997"/>
    <n v="2.7782021290633798"/>
    <n v="5709051"/>
    <n v="3.9494213099176592"/>
  </r>
  <r>
    <x v="1"/>
    <x v="46"/>
    <n v="2"/>
    <n v="5"/>
    <n v="35"/>
    <n v="-2.2000000000000028"/>
    <n v="-960"/>
    <n v="0.59999999999999432"/>
    <n v="0"/>
    <n v="0.90000000000000568"/>
    <n v="-7.9000000000000181E-2"/>
    <n v="-9.9681956074892941E-2"/>
    <n v="688080"/>
    <n v="1964380"/>
    <n v="2.7709394196756607"/>
    <n v="3.5388895845917436"/>
    <n v="48.378599758224233"/>
    <n v="0.72176737099999999"/>
    <n v="25.173506371447811"/>
    <n v="20.938088603946785"/>
    <n v="31.58003385405442"/>
    <n v="343792792161.26117"/>
    <n v="-5.758682379897806"/>
    <n v="7700"/>
    <n v="85.6"/>
    <n v="90"/>
    <n v="70.7"/>
    <n v="3.0179999999999998"/>
    <n v="1.82030777282628"/>
    <n v="94045579"/>
    <n v="2.3437003674165275"/>
  </r>
  <r>
    <x v="1"/>
    <x v="47"/>
    <n v="2"/>
    <n v="5"/>
    <n v="52.7"/>
    <n v="-2.7999999999999972"/>
    <n v="180"/>
    <n v="0.59999999999999432"/>
    <n v="1"/>
    <n v="1.1000000000000014"/>
    <n v="-0.16200000000000037"/>
    <n v="-0.10264090689748206"/>
    <n v="41640"/>
    <n v="130370"/>
    <n v="2.147099242356544"/>
    <n v="0.60265580973013477"/>
    <n v="38.326641183313946"/>
    <n v="9.4431583999999999E-2"/>
    <n v="16.095086253383908"/>
    <n v="27.944708152362463"/>
    <n v="13.392683926417533"/>
    <n v="4140470000"/>
    <n v="5.9119077946103005"/>
    <n v="1960"/>
    <n v="75.8"/>
    <n v="85"/>
    <n v="49.2"/>
    <n v="3.78"/>
    <n v="2.0038658226326098"/>
    <n v="4612228"/>
    <n v="2.4513211808747664"/>
  </r>
  <r>
    <x v="1"/>
    <x v="48"/>
    <n v="2"/>
    <n v="5"/>
    <n v="28.1"/>
    <n v="-0.29999999999999716"/>
    <n v="-10"/>
    <n v="0.60000000000000853"/>
    <n v="0"/>
    <n v="0.70000000000000284"/>
    <n v="-2.4999999999999911E-2"/>
    <n v="-3.4895734677219181E-2"/>
    <n v="49535"/>
    <n v="75420"/>
    <n v="2.3292703094901461"/>
    <n v="1.0895007902238545"/>
    <n v="36.854048964218457"/>
    <n v="0"/>
    <n v="66.847100858041557"/>
    <n v="80.058279178756109"/>
    <n v="0.46670720463772847"/>
    <n v="9573813700"/>
    <n v="1.7516786891059295"/>
    <n v="6490"/>
    <n v="86.9"/>
    <n v="84"/>
    <n v="63"/>
    <n v="2.8519999999999999"/>
    <n v="2.0482976795251502"/>
    <n v="2739730"/>
    <n v="3.5035538324736311"/>
  </r>
  <r>
    <x v="1"/>
    <x v="49"/>
    <n v="2"/>
    <n v="5"/>
    <n v="57.5"/>
    <n v="-4.5"/>
    <n v="300"/>
    <n v="0.5"/>
    <n v="23"/>
    <n v="1"/>
    <n v="-9.5999999999999641E-2"/>
    <n v="-0.10590025477871778"/>
    <n v="770340"/>
    <n v="1285220"/>
    <n v="4.7961874123379591"/>
    <n v="0.99352757796159186"/>
    <n v="18.780281250000002"/>
    <n v="0.307206643"/>
    <n v="12.599885251490484"/>
    <n v="18.327332596060305"/>
    <n v="13.578797877150222"/>
    <n v="53312793687.383629"/>
    <n v="7.411395047351192"/>
    <n v="4330"/>
    <n v="77.099999999999994"/>
    <n v="98"/>
    <n v="58"/>
    <n v="3.3170000000000002"/>
    <n v="1.7600982269959"/>
    <n v="24038760"/>
    <n v="2.367996810003171"/>
  </r>
  <r>
    <x v="1"/>
    <x v="50"/>
    <n v="2"/>
    <n v="5"/>
    <n v="29"/>
    <n v="-0.19999999999999929"/>
    <n v="480"/>
    <n v="0.20000000000000284"/>
    <n v="-2"/>
    <n v="9.9999999999994316E-2"/>
    <n v="-7.8999999999999959E-2"/>
    <n v="-0.10382928750261256"/>
    <n v="2371.5"/>
    <n v="5130"/>
    <n v="5.6093498949729037"/>
    <n v="13.563506323899343"/>
    <n v="244.63957115009745"/>
    <n v="0.506214736"/>
    <n v="52.51647627069984"/>
    <n v="39.6071173703588"/>
    <n v="3.3259975681294804"/>
    <n v="5329214163.2200146"/>
    <n v="4.6571529039442368"/>
    <n v="8560"/>
    <n v="92.5"/>
    <n v="84"/>
    <n v="90.3"/>
    <n v="1.9610000000000001"/>
    <n v="0.37384504361618898"/>
    <n v="1255001"/>
    <n v="2.7614537664858494"/>
  </r>
  <r>
    <x v="1"/>
    <x v="51"/>
    <n v="2"/>
    <n v="5"/>
    <n v="9.5"/>
    <n v="-0.30000000000000071"/>
    <n v="1200"/>
    <n v="0"/>
    <n v="-1"/>
    <n v="0"/>
    <n v="-2.3500000000000076E-2"/>
    <n v="-4.45155661927501E-2"/>
    <n v="3029930"/>
    <n v="9629090"/>
    <n v="0.75416946109503313"/>
    <n v="19.276545264723332"/>
    <n v="29.072951514145711"/>
    <n v="12.604724900000001"/>
    <n v="10.60551457060618"/>
    <n v="11.776669284948186"/>
    <n v="2.0856766449588235"/>
    <n v="7664060000000"/>
    <n v="2.7189757887819326"/>
    <n v="28550"/>
    <n v="98.6"/>
    <n v="88"/>
    <n v="99.6"/>
    <n v="1.978"/>
    <n v="1.1907870909020899"/>
    <n v="266278000"/>
    <n v="1.6864666633733525"/>
  </r>
  <r>
    <x v="1"/>
    <x v="52"/>
    <n v="2"/>
    <n v="5"/>
    <n v="20.6"/>
    <n v="-0.5"/>
    <n v="10"/>
    <n v="0.20000000000000284"/>
    <n v="0"/>
    <n v="0.20000000000000284"/>
    <n v="-3.5000000000000142E-2"/>
    <n v="-2.3221605916045052E-2"/>
    <n v="10837.5"/>
    <n v="176220"/>
    <n v="0.81149722231388477"/>
    <n v="1.42367846231895"/>
    <n v="18.425345674780026"/>
    <n v="1.2375701029999999"/>
    <n v="18.996812812198364"/>
    <n v="19.100862030330298"/>
    <n v="41.048326866164274"/>
    <n v="19297663096.550636"/>
    <n v="-1.4475989642572673"/>
    <n v="8260"/>
    <n v="95.4"/>
    <n v="90"/>
    <n v="92.3"/>
    <n v="2.4"/>
    <n v="0.72193019553122095"/>
    <n v="3224804"/>
    <n v="1.0505008561057361"/>
  </r>
  <r>
    <x v="1"/>
    <x v="53"/>
    <n v="2"/>
    <n v="5"/>
    <n v="26.3"/>
    <n v="-0.5"/>
    <n v="490"/>
    <n v="0.20000000000000284"/>
    <n v="-47"/>
    <n v="0.59999999999999432"/>
    <n v="-6.4999999999999947E-2"/>
    <n v="-6.0487757179313206E-2"/>
    <n v="505885"/>
    <n v="912050"/>
    <n v="1.3149720999584482"/>
    <n v="6.0098452511816047"/>
    <n v="25.155792755512724"/>
    <n v="1.8277990580000001"/>
    <n v="27.107146931656136"/>
    <n v="21.815997854158351"/>
    <n v="51.759900758749126"/>
    <n v="74906532239.819"/>
    <n v="3.9516627239124062"/>
    <n v="10880"/>
    <n v="90"/>
    <n v="47"/>
    <n v="85.3"/>
    <n v="3.0819999999999999"/>
    <n v="2.1055761369359498"/>
    <n v="22188667"/>
    <n v="2.5378609682830402"/>
  </r>
  <r>
    <x v="1"/>
    <x v="30"/>
    <n v="2"/>
    <n v="6"/>
    <n v="22.7"/>
    <n v="-0.69999999999999929"/>
    <n v="590"/>
    <n v="0.30000000000001137"/>
    <n v="0"/>
    <n v="0.40000000000000568"/>
    <n v="-5.1000000000000156E-2"/>
    <n v="-5.1770784258357905E-2"/>
    <n v="330331.99999999994"/>
    <n v="2780400"/>
    <n v="2.5532034060833237"/>
    <n v="3.8114572852460959"/>
    <n v="12.942526190397889"/>
    <n v="1.8915003290000001"/>
    <n v="10.428541639299688"/>
    <n v="11.077816532993324"/>
    <n v="-5.2375496590414627E-2"/>
    <n v="272149750000"/>
    <n v="5.5266898271523388"/>
    <n v="10540"/>
    <n v="95.4"/>
    <n v="99"/>
    <n v="89.9"/>
    <n v="2.7109999999999999"/>
    <n v="1.2067775253470301"/>
    <n v="35419682"/>
    <n v="1.435632683931529"/>
  </r>
  <r>
    <x v="1"/>
    <x v="31"/>
    <n v="2"/>
    <n v="6"/>
    <n v="15.4"/>
    <n v="-9.9999999999999645E-2"/>
    <n v="470"/>
    <n v="9.9999999999994316E-2"/>
    <n v="7"/>
    <n v="0.59999999999999432"/>
    <n v="3.0000000000001137E-3"/>
    <n v="1.3891565476301992E-2"/>
    <n v="63"/>
    <n v="430"/>
    <n v="0.55144472049140658"/>
    <n v="3.1989832369464022"/>
    <n v="618.46976744186043"/>
    <n v="2.3809704260000002"/>
    <n v="47.03205571981254"/>
    <n v="44.517082764380966"/>
    <n v="2.556962853342128"/>
    <n v="2411846465.4350171"/>
    <n v="3.9662747892174224"/>
    <n v="9370"/>
    <n v="97"/>
    <n v="99"/>
    <n v="84"/>
    <n v="1.7330000000000001"/>
    <n v="0.37031428584419801"/>
    <n v="265942"/>
    <n v="0.74158989635994965"/>
  </r>
  <r>
    <x v="1"/>
    <x v="32"/>
    <n v="2"/>
    <n v="6"/>
    <n v="28.8"/>
    <n v="-1.3000000000000007"/>
    <n v="-20"/>
    <n v="1.2000000000000028"/>
    <n v="-2"/>
    <n v="0.70000000000000284"/>
    <n v="-9.9000000000000199E-2"/>
    <n v="0.60170536858806001"/>
    <n v="15219.9"/>
    <n v="22970"/>
    <n v="2.5850356681911832"/>
    <n v="1.4415657350380953"/>
    <n v="9.3676457693993864"/>
    <n v="1.028369629"/>
    <n v="50.003422287871949"/>
    <n v="50.265878246379167"/>
    <n v="1.9687287719097668"/>
    <n v="641383799.99999988"/>
    <n v="1.4287226647141011"/>
    <n v="4340"/>
    <n v="80.2"/>
    <n v="81"/>
    <n v="80"/>
    <n v="4.01"/>
    <n v="3.19208157183997"/>
    <n v="213676"/>
    <n v="3.2850874747671814"/>
  </r>
  <r>
    <x v="1"/>
    <x v="33"/>
    <n v="2"/>
    <n v="6"/>
    <n v="97.5"/>
    <n v="-4.2999999999999972"/>
    <n v="150"/>
    <n v="1"/>
    <n v="3"/>
    <n v="0.89999999999999858"/>
    <n v="-8.4999999999999964E-2"/>
    <n v="-0.21846416601540231"/>
    <n v="611726"/>
    <n v="1098580"/>
    <n v="6.4093840347540896"/>
    <n v="1.2734217797267826"/>
    <n v="7.1240127388535033"/>
    <n v="0.427823762"/>
    <n v="22.581870458488208"/>
    <n v="27.274420648173503"/>
    <n v="11.580208890996673"/>
    <n v="7396966657.4705391"/>
    <n v="4.3613402939329973"/>
    <n v="3050"/>
    <n v="74.900000000000006"/>
    <n v="61"/>
    <n v="34.1"/>
    <n v="4.4180000000000001"/>
    <n v="1.9724200249145001"/>
    <n v="7717443"/>
    <n v="2.7956289159732481"/>
  </r>
  <r>
    <x v="1"/>
    <x v="34"/>
    <n v="2"/>
    <n v="6"/>
    <n v="43.2"/>
    <n v="-3.0999999999999943"/>
    <n v="260"/>
    <n v="0.5"/>
    <n v="-7"/>
    <n v="0.70000000000000284"/>
    <n v="-5.0999999999999712E-2"/>
    <n v="-3.7668795316279535E-2"/>
    <n v="5314464"/>
    <n v="8515770"/>
    <n v="1.3169872818547363"/>
    <n v="1.726864216766111"/>
    <n v="19.730861890324881"/>
    <n v="1.519628432"/>
    <n v="6.7301696493647949"/>
    <n v="8.9053924889121312"/>
    <n v="15.994278738890968"/>
    <n v="850425828275.79333"/>
    <n v="2.2075355279435054"/>
    <n v="8050"/>
    <n v="91.6"/>
    <n v="80"/>
    <n v="71.5"/>
    <n v="2.5350000000000001"/>
    <n v="1.5994318258581499"/>
    <n v="164913306"/>
    <n v="2.4871176511092994"/>
  </r>
  <r>
    <x v="1"/>
    <x v="35"/>
    <n v="2"/>
    <n v="6"/>
    <n v="6.7"/>
    <n v="-0.20000000000000018"/>
    <n v="560"/>
    <n v="0"/>
    <n v="1"/>
    <n v="0"/>
    <n v="-4.6999999999999931E-2"/>
    <n v="0.2671181495482633"/>
    <n v="3479904"/>
    <n v="9984670"/>
    <n v="1.5329193342577294"/>
    <n v="16.157371553557404"/>
    <n v="3.262975462720116"/>
    <n v="11.82226558"/>
    <n v="37.109155763614275"/>
    <n v="33.190357785030272"/>
    <n v="1.7445513075134329"/>
    <n v="628546387972.13062"/>
    <n v="1.6110480305113557"/>
    <n v="23110"/>
    <n v="99.8"/>
    <n v="97"/>
    <n v="99.8"/>
    <n v="1.5920000000000001"/>
    <n v="1.0771646811961999"/>
    <n v="29671900"/>
    <n v="1.431860374881323"/>
  </r>
  <r>
    <x v="1"/>
    <x v="36"/>
    <n v="2"/>
    <n v="6"/>
    <n v="12.5"/>
    <n v="-0.59999999999999964"/>
    <n v="690"/>
    <n v="0.5"/>
    <n v="-4"/>
    <n v="0.70000000000000284"/>
    <n v="-4.4000000000000039E-2"/>
    <n v="-5.6780680487192203E-2"/>
    <n v="156056"/>
    <n v="756096"/>
    <n v="6.1694546278756413"/>
    <n v="3.3453113590961845"/>
    <n v="19.498590511235559"/>
    <n v="2.1788771119999999"/>
    <n v="26.645542674861833"/>
    <n v="28.12243212824848"/>
    <n v="3.3713617560953537"/>
    <n v="78039572221.602356"/>
    <n v="6.8029165957768924"/>
    <n v="7910"/>
    <n v="93.2"/>
    <n v="93"/>
    <n v="89"/>
    <n v="2.2690000000000001"/>
    <n v="1.39760510863929"/>
    <n v="14497826"/>
    <n v="1.7706766138374728"/>
  </r>
  <r>
    <x v="1"/>
    <x v="37"/>
    <n v="2"/>
    <n v="6"/>
    <n v="28.9"/>
    <n v="-1.1000000000000014"/>
    <n v="110"/>
    <n v="0.20000000000000284"/>
    <n v="-5"/>
    <n v="0.5"/>
    <n v="-6.4000000000000057E-2"/>
    <n v="-6.0621444651564271E-2"/>
    <n v="628458.6"/>
    <n v="1141750"/>
    <n v="3.2026277172244759"/>
    <n v="1.5907761452470888"/>
    <n v="34.293860297431273"/>
    <n v="1.404166019"/>
    <n v="15.199461701397048"/>
    <n v="20.844645484931203"/>
    <n v="16.868378789812269"/>
    <n v="97160109277.808685"/>
    <n v="2.0558547121422492"/>
    <n v="6160"/>
    <n v="89.4"/>
    <n v="90"/>
    <n v="72.5"/>
    <n v="2.5960000000000001"/>
    <n v="1.60833467626274"/>
    <n v="38049038"/>
    <n v="2.0554584425660054"/>
  </r>
  <r>
    <x v="1"/>
    <x v="38"/>
    <n v="2"/>
    <n v="6"/>
    <n v="15"/>
    <n v="-0.19999999999999929"/>
    <n v="60"/>
    <n v="0.20000000000000284"/>
    <n v="-7"/>
    <n v="0.29999999999999716"/>
    <n v="-8.4000000000000075E-2"/>
    <n v="-7.4419376461242415E-2"/>
    <n v="24512"/>
    <n v="51100"/>
    <n v="3.6748103779231056"/>
    <n v="1.3202999278233687"/>
    <n v="70.441284763023887"/>
    <n v="1.304630033"/>
    <n v="40.219099322432136"/>
    <n v="44.27315656834481"/>
    <n v="15.25811575159544"/>
    <n v="11618286553.367676"/>
    <n v="1.2378162928809502"/>
    <n v="6470"/>
    <n v="94.2"/>
    <n v="84"/>
    <n v="90.3"/>
    <n v="2.7370000000000001"/>
    <n v="2.4145835056683702"/>
    <n v="3596732"/>
    <n v="4.0615199647688485"/>
  </r>
  <r>
    <x v="1"/>
    <x v="39"/>
    <n v="2"/>
    <n v="6"/>
    <n v="47.3"/>
    <n v="-1.9000000000000057"/>
    <n v="350"/>
    <n v="0"/>
    <n v="1"/>
    <n v="0.39999999999999147"/>
    <n v="-6.0999999999999943E-2"/>
    <n v="-9.2931746233013257E-2"/>
    <n v="13336"/>
    <n v="48670"/>
    <n v="0.53221373944600703"/>
    <n v="2.157968756947374"/>
    <n v="166.19981370316705"/>
    <n v="1.0167677310000001"/>
    <n v="35.195115494670773"/>
    <n v="38.159834377738321"/>
    <n v="3.4324054812188081"/>
    <n v="18131813000.62809"/>
    <n v="7.1313673574803857"/>
    <n v="4650"/>
    <n v="87"/>
    <n v="79"/>
    <n v="75.599999999999994"/>
    <n v="3.069"/>
    <n v="1.71708757804676"/>
    <n v="8029113"/>
    <n v="3.1667045374406753"/>
  </r>
  <r>
    <x v="1"/>
    <x v="40"/>
    <n v="2"/>
    <n v="6"/>
    <n v="41.6"/>
    <n v="-2.2999999999999972"/>
    <n v="60"/>
    <n v="0.5"/>
    <n v="-2"/>
    <n v="1.2999999999999972"/>
    <n v="-6.999999999999984E-2"/>
    <n v="-6.5443579519929074E-2"/>
    <n v="140896.9"/>
    <n v="283560"/>
    <n v="1.9807825720697176"/>
    <n v="2.0705475654982561"/>
    <n v="42.20300173385349"/>
    <n v="0.51724685400000003"/>
    <n v="22.273284687976176"/>
    <n v="21.942417995239111"/>
    <n v="1.4901548145117405"/>
    <n v="25226393196.598297"/>
    <n v="1.7317475144795369"/>
    <n v="5480"/>
    <n v="77.3"/>
    <n v="79"/>
    <n v="64.8"/>
    <n v="3.294"/>
    <n v="2.1008846446143199"/>
    <n v="11683479"/>
    <n v="2.9816001758835977"/>
  </r>
  <r>
    <x v="1"/>
    <x v="41"/>
    <n v="2"/>
    <n v="6"/>
    <n v="41.7"/>
    <n v="-2.7999999999999972"/>
    <n v="100"/>
    <n v="1.2000000000000028"/>
    <n v="1"/>
    <n v="1.2000000000000028"/>
    <n v="-9.4999999999999751E-2"/>
    <n v="-0.17092140349410379"/>
    <n v="3500"/>
    <n v="21040"/>
    <n v="-4.6505343505491445E-2"/>
    <n v="0.805561074943692"/>
    <n v="273.74155405405406"/>
    <n v="0.40074051799999999"/>
    <n v="21.076050603460811"/>
    <n v="33.931462362464252"/>
    <n v="6.7576490596958934"/>
    <n v="10315500000"/>
    <n v="1.7055890842298709"/>
    <n v="4230"/>
    <n v="77.400000000000006"/>
    <n v="94"/>
    <n v="58.1"/>
    <n v="3.4820000000000002"/>
    <n v="1.0779114279158999"/>
    <n v="5671925"/>
    <n v="3.4347104037971308"/>
  </r>
  <r>
    <x v="1"/>
    <x v="42"/>
    <n v="2"/>
    <n v="6"/>
    <n v="17.899999999999999"/>
    <n v="-0.60000000000000142"/>
    <n v="270"/>
    <n v="0"/>
    <n v="-3"/>
    <n v="0"/>
    <n v="-0.12800000000000011"/>
    <n v="-0.31586298103761901"/>
    <n v="169.9"/>
    <n v="340"/>
    <n v="4.6231763571722171"/>
    <n v="1.5279773006865354"/>
    <n v="296.45882352941175"/>
    <n v="0.56549863099999997"/>
    <n v="35.866965572716779"/>
    <n v="52.899029912141806"/>
    <n v="2.6730845516745632"/>
    <n v="366911440.37037033"/>
    <n v="4.4382319321863264"/>
    <n v="5260"/>
    <n v="96.6"/>
    <n v="85"/>
    <n v="98"/>
    <n v="2.988"/>
    <n v="0.53817320555456005"/>
    <n v="100796"/>
    <n v="1.2965588089977562"/>
  </r>
  <r>
    <x v="1"/>
    <x v="43"/>
    <n v="2"/>
    <n v="6"/>
    <n v="60.4"/>
    <n v="-2.8999999999999986"/>
    <n v="80"/>
    <n v="0.70000000000000284"/>
    <n v="-14"/>
    <n v="0.80000000000000426"/>
    <n v="-9.3999999999999417E-2"/>
    <n v="-3.681299313538311E-2"/>
    <n v="44240"/>
    <n v="108890"/>
    <n v="0.49059471959830697"/>
    <n v="0.62479023965606539"/>
    <n v="99.353060843598357"/>
    <n v="0.42508666299999998"/>
    <n v="17.810117299141844"/>
    <n v="22.582835658159137"/>
    <n v="8.9000044976981059"/>
    <n v="15674852771.135569"/>
    <n v="2.9577798985965131"/>
    <n v="4120"/>
    <n v="81"/>
    <n v="69"/>
    <n v="51.7"/>
    <n v="4.9930000000000003"/>
    <n v="2.2625819713539301"/>
    <n v="10646674"/>
    <n v="3.1907550832461884"/>
  </r>
  <r>
    <x v="1"/>
    <x v="44"/>
    <n v="2"/>
    <n v="6"/>
    <n v="51.4"/>
    <n v="-1.3000000000000043"/>
    <n v="280"/>
    <n v="0.79999999999999716"/>
    <n v="14"/>
    <n v="0.40000000000000568"/>
    <n v="-4.9999999999998934E-3"/>
    <n v="-0.31407338921661698"/>
    <n v="166372"/>
    <n v="214970"/>
    <n v="8.3639776073431502"/>
    <n v="1.9926705790163823"/>
    <n v="3.870261620523241"/>
    <n v="0.164189009"/>
    <n v="102.62130931435692"/>
    <n v="108.71622196647606"/>
    <n v="3.9999906025774976"/>
    <n v="705406001.42450142"/>
    <n v="7.8834667257120543"/>
    <n v="2880"/>
    <n v="83.1"/>
    <n v="91"/>
    <n v="77.7"/>
    <n v="3.069"/>
    <n v="7.4844799023117206E-2"/>
    <n v="761861"/>
    <n v="-0.23108770399415707"/>
  </r>
  <r>
    <x v="1"/>
    <x v="45"/>
    <n v="2"/>
    <n v="6"/>
    <n v="44.4"/>
    <n v="-2"/>
    <n v="60"/>
    <n v="0.79999999999999716"/>
    <n v="2"/>
    <n v="1.5"/>
    <n v="-0.11499999999999932"/>
    <n v="-4.5941415026580668E-2"/>
    <n v="70896"/>
    <n v="112490"/>
    <n v="2.2533257961183346"/>
    <n v="0.67492534317089614"/>
    <n v="52.443015461614088"/>
    <n v="4.0376411000000001E-2"/>
    <n v="46.852165902476813"/>
    <n v="51.967003747670795"/>
    <n v="22.924776393563945"/>
    <n v="4034037162.1621623"/>
    <n v="3.5952497237215795"/>
    <n v="2290"/>
    <n v="77.8"/>
    <n v="91"/>
    <n v="57.4"/>
    <n v="4.5250000000000004"/>
    <n v="2.7435316956149398"/>
    <n v="5867849"/>
    <n v="3.9034798948910785"/>
  </r>
  <r>
    <x v="1"/>
    <x v="46"/>
    <n v="2"/>
    <n v="6"/>
    <n v="33"/>
    <n v="-2"/>
    <n v="400"/>
    <n v="0.60000000000000853"/>
    <n v="3"/>
    <n v="0.79999999999999716"/>
    <n v="-7.199999999999962E-2"/>
    <n v="-0.20215847914643792"/>
    <n v="686176"/>
    <n v="1964380"/>
    <n v="2.3114001754997369"/>
    <n v="3.620305648853519"/>
    <n v="49.223206358188222"/>
    <n v="1.0513208679999999"/>
    <n v="26.728586850469966"/>
    <n v="23.995538922955987"/>
    <n v="29.249246752600214"/>
    <n v="397404140458.45709"/>
    <n v="5.8747666828933518"/>
    <n v="8100"/>
    <n v="86.2"/>
    <n v="93"/>
    <n v="71.5"/>
    <n v="2.9460000000000002"/>
    <n v="1.7307624053894499"/>
    <n v="95687452"/>
    <n v="2.1415418882700896"/>
  </r>
  <r>
    <x v="1"/>
    <x v="47"/>
    <n v="2"/>
    <n v="6"/>
    <n v="50"/>
    <n v="-2.7000000000000028"/>
    <n v="150"/>
    <n v="0.60000000000000853"/>
    <n v="0"/>
    <n v="1"/>
    <n v="-0.15699999999999958"/>
    <n v="-0.10042081099626188"/>
    <n v="40940"/>
    <n v="130370"/>
    <n v="2.7852878016394524"/>
    <n v="0.61158544147682747"/>
    <n v="39.062481302974902"/>
    <n v="0.107218744"/>
    <n v="16.847358108153713"/>
    <n v="31.635480189161711"/>
    <n v="9.6068129454111073"/>
    <n v="4308351902.7860107"/>
    <n v="6.3442683043654284"/>
    <n v="2110"/>
    <n v="76.400000000000006"/>
    <n v="85"/>
    <n v="50.2"/>
    <n v="3.6230000000000002"/>
    <n v="1.90172022245982"/>
    <n v="4700779"/>
    <n v="2.3509003698785045"/>
  </r>
  <r>
    <x v="1"/>
    <x v="48"/>
    <n v="2"/>
    <n v="6"/>
    <n v="27.7"/>
    <n v="-0.40000000000000213"/>
    <n v="280"/>
    <n v="0.5"/>
    <n v="6"/>
    <n v="0.79999999999999716"/>
    <n v="-2.1999999999999797E-2"/>
    <n v="-2.882597157175093E-2"/>
    <n v="49362"/>
    <n v="75420"/>
    <n v="4.2095157547332489"/>
    <n v="1.6536187965429148"/>
    <n v="37.615603981705675"/>
    <n v="0.248709818"/>
    <n v="71.286923430580075"/>
    <n v="84.719691841158109"/>
    <n v="-0.94238391512628539"/>
    <n v="9870494000"/>
    <n v="4.0797030902536022"/>
    <n v="6770"/>
    <n v="87.4"/>
    <n v="90"/>
    <n v="63.8"/>
    <n v="2.83"/>
    <n v="2.04534743091912"/>
    <n v="2796344"/>
    <n v="3.4747278609018801"/>
  </r>
  <r>
    <x v="1"/>
    <x v="49"/>
    <n v="2"/>
    <n v="6"/>
    <n v="53.2"/>
    <n v="-4.2999999999999972"/>
    <n v="180"/>
    <n v="0.60000000000000853"/>
    <n v="-11"/>
    <n v="1"/>
    <n v="-9.1000000000000192E-2"/>
    <n v="-0.1096272690587714"/>
    <n v="768566"/>
    <n v="1285220"/>
    <n v="6.2823481193310036"/>
    <n v="0.99787828472676765"/>
    <n v="19.094589062499999"/>
    <n v="0.82480556400000005"/>
    <n v="13.316519917997727"/>
    <n v="18.33768417326667"/>
    <n v="9.6877419612147975"/>
    <n v="55252414130.301918"/>
    <n v="2.7989730791260854"/>
    <n v="4510"/>
    <n v="77.7"/>
    <n v="87"/>
    <n v="59"/>
    <n v="3.226"/>
    <n v="1.6597550053547001"/>
    <n v="24441074"/>
    <n v="2.2583695409443996"/>
  </r>
  <r>
    <x v="1"/>
    <x v="50"/>
    <n v="2"/>
    <n v="6"/>
    <n v="28.9"/>
    <n v="-0.10000000000000142"/>
    <n v="740"/>
    <n v="9.9999999999994316E-2"/>
    <n v="4"/>
    <n v="0.10000000000000853"/>
    <n v="-6.5000000000000169E-2"/>
    <n v="-0.1113017347665588"/>
    <n v="2364.4"/>
    <n v="5130"/>
    <n v="6.1706329700839895"/>
    <n v="16.362678048640934"/>
    <n v="245.29512670565305"/>
    <n v="0.75764980699999995"/>
    <n v="48.880780417849699"/>
    <n v="38.015060167810653"/>
    <n v="1.849543281554304"/>
    <n v="5759537726.2660074"/>
    <n v="7.1344773808423696"/>
    <n v="9300"/>
    <n v="92.6"/>
    <n v="88"/>
    <n v="90.4"/>
    <n v="1.8959999999999999"/>
    <n v="0.26760952006621402"/>
    <n v="1258364"/>
    <n v="2.6501520317192906"/>
  </r>
  <r>
    <x v="1"/>
    <x v="51"/>
    <n v="2"/>
    <n v="6"/>
    <n v="9.1999999999999993"/>
    <n v="-0.30000000000000071"/>
    <n v="1430"/>
    <n v="0.10000000000000853"/>
    <n v="3"/>
    <n v="0.10000000000000853"/>
    <n v="-2.0000000000000018E-3"/>
    <n v="-3.3683685365963001E-2"/>
    <n v="3031016"/>
    <n v="9629090"/>
    <n v="1.0681216429073801"/>
    <n v="19.496024737002312"/>
    <n v="29.413164813472271"/>
    <n v="16.23815248"/>
    <n v="10.710721869741258"/>
    <n v="11.900519505627082"/>
    <n v="1.8255534310941783"/>
    <n v="8100201000000"/>
    <n v="3.7958812294258735"/>
    <n v="29980"/>
    <n v="98.7"/>
    <n v="91"/>
    <n v="99.7"/>
    <n v="1.976"/>
    <n v="1.16341161998189"/>
    <n v="269394000"/>
    <n v="1.6527829780073895"/>
  </r>
  <r>
    <x v="1"/>
    <x v="52"/>
    <n v="2"/>
    <n v="6"/>
    <n v="20"/>
    <n v="-0.60000000000000142"/>
    <n v="570"/>
    <n v="0.29999999999999716"/>
    <n v="-1"/>
    <n v="0.29999999999999716"/>
    <n v="-3.6999999999999922E-2"/>
    <n v="-9.5990113119250875E-3"/>
    <n v="11409.4"/>
    <n v="176220"/>
    <n v="0.66681400805839053"/>
    <n v="1.6754216010603336"/>
    <n v="18.55807907667695"/>
    <n v="2.4202907699999998"/>
    <n v="19.669979797586489"/>
    <n v="19.858456657702369"/>
    <n v="26.431737786837445"/>
    <n v="20515465834.068214"/>
    <n v="5.5779577577100383"/>
    <n v="8830"/>
    <n v="95.7"/>
    <n v="89"/>
    <n v="92.6"/>
    <n v="2.363"/>
    <n v="0.71780248963909399"/>
    <n v="3248035"/>
    <n v="1.040901844793811"/>
  </r>
  <r>
    <x v="1"/>
    <x v="53"/>
    <n v="2"/>
    <n v="6"/>
    <n v="25.5"/>
    <n v="-0.80000000000000071"/>
    <n v="-40"/>
    <n v="0.20000000000000284"/>
    <n v="17"/>
    <n v="0.60000000000000853"/>
    <n v="-6.0000000000000053E-2"/>
    <n v="-5.7244373173423124E-2"/>
    <n v="503010"/>
    <n v="912050"/>
    <n v="3.1978871081408702"/>
    <n v="5.4217929349722134"/>
    <n v="25.678932033331439"/>
    <n v="2.5788188929999998"/>
    <n v="36.514148842201827"/>
    <n v="21.327246617163485"/>
    <n v="115.52471861457632"/>
    <n v="68263823148.813805"/>
    <n v="-0.19783725666346183"/>
    <n v="10840"/>
    <n v="90.2"/>
    <n v="64"/>
    <n v="85.9"/>
    <n v="3.0219999999999998"/>
    <n v="2.0582692194611698"/>
    <n v="22650102"/>
    <n v="2.4806165951096171"/>
  </r>
  <r>
    <x v="1"/>
    <x v="30"/>
    <n v="2"/>
    <n v="7"/>
    <n v="22"/>
    <n v="-0.69999999999999929"/>
    <n v="900"/>
    <n v="0.19999999999998863"/>
    <n v="-6"/>
    <n v="0.29999999999999716"/>
    <n v="-4.6999999999999709E-2"/>
    <n v="-4.895120243642781E-2"/>
    <n v="327399"/>
    <n v="2780400"/>
    <n v="3.1278779386819591"/>
    <n v="3.8512026954089289"/>
    <n v="13.093908699925825"/>
    <n v="5.6291095699999998"/>
    <n v="10.560798882738792"/>
    <n v="12.7753458148802"/>
    <n v="-0.46391313116428989"/>
    <n v="292859000000"/>
    <n v="8.1110467707457019"/>
    <n v="11440"/>
    <n v="95.6"/>
    <n v="93"/>
    <n v="90.2"/>
    <n v="2.6640000000000001"/>
    <n v="1.1628643941305801"/>
    <n v="35833969"/>
    <n v="1.3866814814951012"/>
  </r>
  <r>
    <x v="1"/>
    <x v="31"/>
    <n v="2"/>
    <n v="7"/>
    <n v="15.5"/>
    <n v="9.9999999999999645E-2"/>
    <n v="610"/>
    <n v="0.20000000000000284"/>
    <n v="-7"/>
    <n v="0.70000000000000284"/>
    <n v="2.9999999999998916E-3"/>
    <n v="3.484747375889552E-3"/>
    <n v="63"/>
    <n v="430"/>
    <n v="0.580560502317083"/>
    <n v="3.3792803761074377"/>
    <n v="620.80232558139539"/>
    <n v="3.0282760030000002"/>
    <n v="45.569546040004525"/>
    <n v="48.282460165476238"/>
    <n v="0.91399199433919875"/>
    <n v="2549260575.0703874"/>
    <n v="4.7401484865790877"/>
    <n v="9980"/>
    <n v="97.2"/>
    <n v="92"/>
    <n v="84.7"/>
    <n v="1.736"/>
    <n v="0.37644047778898698"/>
    <n v="266945"/>
    <n v="0.7450746437358392"/>
  </r>
  <r>
    <x v="1"/>
    <x v="32"/>
    <n v="2"/>
    <n v="7"/>
    <n v="27.8"/>
    <n v="-1"/>
    <n v="90"/>
    <n v="1.2000000000000028"/>
    <n v="4"/>
    <n v="0.59999999999999432"/>
    <n v="-0.10199999999999987"/>
    <n v="0.45385544089826002"/>
    <n v="15063.2"/>
    <n v="22970"/>
    <n v="1.8271034404182027"/>
    <n v="1.7540229055169989"/>
    <n v="9.7153003068829467"/>
    <n v="1.164387324"/>
    <n v="52.779294845054203"/>
    <n v="55.707161244438552"/>
    <n v="-1.4767848125898979"/>
    <n v="654314350"/>
    <n v="3.5451788578903916"/>
    <n v="4430"/>
    <n v="81.400000000000006"/>
    <n v="85"/>
    <n v="80.599999999999994"/>
    <n v="3.9079999999999999"/>
    <n v="3.6440181273049399"/>
    <n v="221606"/>
    <n v="3.7389429156654415"/>
  </r>
  <r>
    <x v="1"/>
    <x v="33"/>
    <n v="2"/>
    <n v="7"/>
    <n v="93.1"/>
    <n v="-4.4000000000000057"/>
    <n v="130"/>
    <n v="0.89999999999999147"/>
    <n v="-10"/>
    <n v="0.89999999999999858"/>
    <n v="-8.6999999999999744E-2"/>
    <n v="-1.4110136643193272E-2"/>
    <n v="609022"/>
    <n v="1098580"/>
    <n v="9.2181441079461734"/>
    <n v="1.3902337166673759"/>
    <n v="7.2656281731745596"/>
    <n v="1.484397923"/>
    <n v="21.110602459435444"/>
    <n v="29.359060947895664"/>
    <n v="5.7050425411825643"/>
    <n v="7925673448.413682"/>
    <n v="4.9542087429972099"/>
    <n v="3180"/>
    <n v="75.8"/>
    <n v="51"/>
    <n v="35"/>
    <n v="4.3310000000000004"/>
    <n v="1.9683605379542899"/>
    <n v="7870855"/>
    <n v="2.7815187793300549"/>
  </r>
  <r>
    <x v="1"/>
    <x v="34"/>
    <n v="2"/>
    <n v="7"/>
    <n v="40.200000000000003"/>
    <n v="-3"/>
    <n v="240"/>
    <n v="0.5"/>
    <n v="19"/>
    <n v="0.90000000000000568"/>
    <n v="-5.2999999999999936E-2"/>
    <n v="4.4397117467906089E-2"/>
    <n v="5289033.0000000009"/>
    <n v="8515770"/>
    <n v="2.2248655325289968"/>
    <n v="1.7938286777408867"/>
    <n v="20.045747498845436"/>
    <n v="2.7257675859999999"/>
    <n v="6.9836958519634189"/>
    <n v="9.5924855764534627"/>
    <n v="7.728887519272746"/>
    <n v="883199443413.72913"/>
    <n v="3.3950286372117944"/>
    <n v="8290"/>
    <n v="92.1"/>
    <n v="99"/>
    <n v="72.400000000000006"/>
    <n v="2.4820000000000002"/>
    <n v="1.5833033102551199"/>
    <n v="167545164"/>
    <n v="2.5315147685772055"/>
  </r>
  <r>
    <x v="1"/>
    <x v="35"/>
    <n v="2"/>
    <n v="7"/>
    <n v="6.5"/>
    <n v="-0.20000000000000018"/>
    <n v="1200"/>
    <n v="0"/>
    <n v="-1"/>
    <n v="0"/>
    <n v="-4.2000000000000037E-2"/>
    <n v="0.1229423857664067"/>
    <n v="3479433"/>
    <n v="9984670"/>
    <n v="1.765072682082574"/>
    <n v="16.516859059865546"/>
    <n v="3.2976485427519187"/>
    <n v="14.04583637"/>
    <n v="38.14318366371576"/>
    <n v="36.241871353310422"/>
    <n v="1.1413226504167255"/>
    <n v="652825364726.27466"/>
    <n v="4.2798124333070007"/>
    <n v="24310"/>
    <n v="99.8"/>
    <n v="96"/>
    <n v="99.8"/>
    <n v="1.55"/>
    <n v="1.0570153946398499"/>
    <n v="29987200"/>
    <n v="1.5548027606477297"/>
  </r>
  <r>
    <x v="1"/>
    <x v="36"/>
    <n v="2"/>
    <n v="7"/>
    <n v="12.2"/>
    <n v="-0.30000000000000071"/>
    <n v="580"/>
    <n v="0.39999999999999147"/>
    <n v="3"/>
    <n v="0.70000000000000284"/>
    <n v="-4.4000000000000039E-2"/>
    <n v="-5.5126369103706052E-2"/>
    <n v="156627"/>
    <n v="756096"/>
    <n v="6.2051247814183359"/>
    <n v="3.8377289027062913"/>
    <n v="19.763554224969472"/>
    <n v="2.7550254299999999"/>
    <n v="26.470449696464428"/>
    <n v="28.476163908122309"/>
    <n v="3.0616317775515398"/>
    <n v="84952360922.467865"/>
    <n v="7.4278898078901534"/>
    <n v="8490"/>
    <n v="93.6"/>
    <n v="96"/>
    <n v="89.7"/>
    <n v="2.2250000000000001"/>
    <n v="1.3497364347629199"/>
    <n v="14694835"/>
    <n v="1.7155502447337667"/>
  </r>
  <r>
    <x v="1"/>
    <x v="37"/>
    <n v="2"/>
    <n v="7"/>
    <n v="27.9"/>
    <n v="-1"/>
    <n v="220"/>
    <n v="9.9999999999994316E-2"/>
    <n v="-10"/>
    <n v="0.59999999999999432"/>
    <n v="-6.0999999999999943E-2"/>
    <n v="-5.7914139533482567E-2"/>
    <n v="625840.1"/>
    <n v="1141750"/>
    <n v="5.2149278125977663"/>
    <n v="1.6796190109092126"/>
    <n v="34.831375394321768"/>
    <n v="3.336985973"/>
    <n v="14.841543743470668"/>
    <n v="20.755524345208599"/>
    <n v="16.839852933646299"/>
    <n v="106659508271.25496"/>
    <n v="3.4302936782928839"/>
    <n v="6380"/>
    <n v="89.5"/>
    <n v="80"/>
    <n v="73.099999999999994"/>
    <n v="2.5350000000000001"/>
    <n v="1.5552234306952999"/>
    <n v="38645411"/>
    <n v="1.9975443030325228"/>
  </r>
  <r>
    <x v="1"/>
    <x v="38"/>
    <n v="2"/>
    <n v="7"/>
    <n v="14.8"/>
    <n v="-0.19999999999999929"/>
    <n v="290"/>
    <n v="0.20000000000000284"/>
    <n v="15"/>
    <n v="0.29999999999999716"/>
    <n v="-8.8000000000000078E-2"/>
    <n v="-8.9145215443414916E-2"/>
    <n v="24324"/>
    <n v="51100"/>
    <n v="3.2518138884080408"/>
    <n v="1.3541928870605326"/>
    <n v="72.125440658049357"/>
    <n v="1.7601598679999999"/>
    <n v="41.81635380429686"/>
    <n v="46.233310880576653"/>
    <n v="14.605614375805857"/>
    <n v="12552071367.153912"/>
    <n v="5.5649453335418997"/>
    <n v="6760"/>
    <n v="94.4"/>
    <n v="99"/>
    <n v="90.6"/>
    <n v="2.649"/>
    <n v="2.3627311879950601"/>
    <n v="3682725"/>
    <n v="3.9723747493254336"/>
  </r>
  <r>
    <x v="1"/>
    <x v="39"/>
    <n v="2"/>
    <n v="7"/>
    <n v="45.5"/>
    <n v="-1.7999999999999972"/>
    <n v="370"/>
    <n v="0"/>
    <n v="0"/>
    <n v="0.5"/>
    <n v="-5.500000000000016E-2"/>
    <n v="-8.8384546420095411E-2"/>
    <n v="13717"/>
    <n v="48670"/>
    <n v="2.1465897686025159"/>
    <n v="2.2051037842721821"/>
    <n v="168.98099772303871"/>
    <n v="1.7149163519999999"/>
    <n v="36.21601471300422"/>
    <n v="40.200434437379542"/>
    <n v="8.6612332219703916"/>
    <n v="19593869595.019135"/>
    <n v="8.0042744318761265"/>
    <n v="5020"/>
    <n v="87"/>
    <n v="79"/>
    <n v="76.099999999999994"/>
    <n v="3.0139999999999998"/>
    <n v="1.65955075914842"/>
    <n v="8163472"/>
    <n v="3.0783199910205798"/>
  </r>
  <r>
    <x v="1"/>
    <x v="40"/>
    <n v="2"/>
    <n v="7"/>
    <n v="39.6"/>
    <n v="-2"/>
    <n v="240"/>
    <n v="0.60000000000000853"/>
    <n v="-2"/>
    <n v="1.2000000000000028"/>
    <n v="-6.899999999999995E-2"/>
    <n v="-6.7613959044505734E-2"/>
    <n v="139995"/>
    <n v="283560"/>
    <n v="2.5706577546687912"/>
    <n v="1.5396796459335449"/>
    <n v="43.075397341424647"/>
    <n v="1.0721408720000001"/>
    <n v="21.534926210669813"/>
    <n v="23.48226010740667"/>
    <n v="7.006173042026262"/>
    <n v="28162053026.513256"/>
    <n v="4.3278647643223138"/>
    <n v="5720"/>
    <n v="77.900000000000006"/>
    <n v="77"/>
    <n v="66"/>
    <n v="3.2250000000000001"/>
    <n v="2.04606571343747"/>
    <n v="11924993"/>
    <n v="2.913986216839092"/>
  </r>
  <r>
    <x v="1"/>
    <x v="41"/>
    <n v="2"/>
    <n v="7"/>
    <n v="39.1"/>
    <n v="-2.6000000000000014"/>
    <n v="190"/>
    <n v="1.1999999999999886"/>
    <n v="4"/>
    <n v="1.1999999999999957"/>
    <n v="-0.10500000000000043"/>
    <n v="-0.17211085555358174"/>
    <n v="3455"/>
    <n v="21040"/>
    <n v="0.53026610800773177"/>
    <n v="0.95584238501821395"/>
    <n v="276.43605212355214"/>
    <n v="0.685934241"/>
    <n v="25.893827404420417"/>
    <n v="37.551977152505231"/>
    <n v="3.5445894293025617"/>
    <n v="11134700000"/>
    <n v="4.2463424998482253"/>
    <n v="4420"/>
    <n v="78.599999999999994"/>
    <n v="98"/>
    <n v="59.3"/>
    <n v="3.3769999999999998"/>
    <n v="0.97950901038923999"/>
    <n v="5727755"/>
    <n v="3.262599548243549"/>
  </r>
  <r>
    <x v="1"/>
    <x v="42"/>
    <n v="2"/>
    <n v="7"/>
    <n v="17.3"/>
    <n v="-0.59999999999999787"/>
    <n v="330"/>
    <n v="0"/>
    <n v="7"/>
    <n v="0"/>
    <n v="-0.11799999999999988"/>
    <n v="-0.21938982477494173"/>
    <n v="169.9"/>
    <n v="340"/>
    <n v="8.5417654584720797"/>
    <n v="1.6681038745277981"/>
    <n v="297.41764705882355"/>
    <n v="0.965142151"/>
    <n v="35.42684238906817"/>
    <n v="54.206449675654767"/>
    <n v="1.7847004931339685"/>
    <n v="392190585.92592591"/>
    <n v="5.0155009323489281"/>
    <n v="5590"/>
    <n v="96.6"/>
    <n v="92"/>
    <n v="98"/>
    <n v="2.87"/>
    <n v="0.322903637375548"/>
    <n v="101122"/>
    <n v="1.0771689842228145"/>
  </r>
  <r>
    <x v="1"/>
    <x v="43"/>
    <n v="2"/>
    <n v="7"/>
    <n v="57.7"/>
    <n v="-2.6999999999999957"/>
    <n v="160"/>
    <n v="0.70000000000000284"/>
    <n v="5"/>
    <n v="0.69999999999999574"/>
    <n v="-9.8000000000000753E-2"/>
    <n v="-3.3099060489461873E-2"/>
    <n v="43700"/>
    <n v="108890"/>
    <n v="0.47442127614020674"/>
    <n v="0.69785813887571901"/>
    <n v="101.60166106756252"/>
    <n v="0.61431804899999998"/>
    <n v="17.956108023015354"/>
    <n v="23.595843133943827"/>
    <n v="8.2573395321343241"/>
    <n v="17790095900.980862"/>
    <n v="4.3640899320559043"/>
    <n v="4280"/>
    <n v="81.7"/>
    <n v="74"/>
    <n v="52.4"/>
    <n v="4.8949999999999996"/>
    <n v="2.2380106885186399"/>
    <n v="10887634"/>
    <n v="3.1576560227567265"/>
  </r>
  <r>
    <x v="1"/>
    <x v="44"/>
    <n v="2"/>
    <n v="7"/>
    <n v="50.2"/>
    <n v="-1.1999999999999957"/>
    <n v="160"/>
    <n v="0.80000000000001137"/>
    <n v="-9"/>
    <n v="0.39999999999999147"/>
    <n v="-8.0000000000000071E-3"/>
    <n v="-0.25312648616129663"/>
    <n v="166334.00000000003"/>
    <n v="214970"/>
    <n v="6.9413111250658179"/>
    <n v="2.0926457245795582"/>
    <n v="3.8633985267970536"/>
    <n v="0.190720364"/>
    <n v="99.660065529705193"/>
    <n v="109.47660449098946"/>
    <n v="1.3990551991096822"/>
    <n v="749138009.56453931"/>
    <n v="6.2269483580383422"/>
    <n v="3040"/>
    <n v="83.9"/>
    <n v="82"/>
    <n v="78.099999999999994"/>
    <n v="3.0609999999999999"/>
    <n v="-0.177486349208345"/>
    <n v="760510"/>
    <n v="-0.48421419015545369"/>
  </r>
  <r>
    <x v="1"/>
    <x v="45"/>
    <n v="2"/>
    <n v="7"/>
    <n v="42.6"/>
    <n v="-1.7999999999999972"/>
    <n v="140"/>
    <n v="0.79999999999999716"/>
    <n v="-2"/>
    <n v="1.5"/>
    <n v="-0.11699999999999999"/>
    <n v="-4.7193713351671995E-2"/>
    <n v="69152"/>
    <n v="112490"/>
    <n v="2.6055103471893801"/>
    <n v="0.68974280803638222"/>
    <n v="53.882223612476537"/>
    <n v="0.24650081400000001"/>
    <n v="46.186461408000518"/>
    <n v="51.817485037752157"/>
    <n v="22.27968573440171"/>
    <n v="4663193916.3498106"/>
    <n v="4.9937186080496048"/>
    <n v="2430"/>
    <n v="78.599999999999994"/>
    <n v="89"/>
    <n v="58.9"/>
    <n v="4.4080000000000004"/>
    <n v="2.7073460085757999"/>
    <n v="6028882"/>
    <n v="3.8562861815394065"/>
  </r>
  <r>
    <x v="1"/>
    <x v="46"/>
    <n v="2"/>
    <n v="7"/>
    <n v="31"/>
    <n v="-2"/>
    <n v="650"/>
    <n v="0.59999999999999432"/>
    <n v="-2"/>
    <n v="0.79999999999999716"/>
    <n v="-6.6000000000000281E-2"/>
    <n v="-0.13817830559603284"/>
    <n v="684272"/>
    <n v="1964380"/>
    <n v="2.6697900343233028"/>
    <n v="3.8010142787435162"/>
    <n v="50.043333933485947"/>
    <n v="1.7589566169999999"/>
    <n v="25.230933231986221"/>
    <n v="24.089225081534579"/>
    <n v="17.798804788351717"/>
    <n v="480554644187.6618"/>
    <n v="6.9628888013697434"/>
    <n v="8750"/>
    <n v="86.8"/>
    <n v="91"/>
    <n v="72.3"/>
    <n v="2.88"/>
    <n v="1.6524122506774599"/>
    <n v="97281739"/>
    <n v="2.0033635826740568"/>
  </r>
  <r>
    <x v="1"/>
    <x v="47"/>
    <n v="2"/>
    <n v="7"/>
    <n v="47.4"/>
    <n v="-2.6000000000000014"/>
    <n v="120"/>
    <n v="0.59999999999999432"/>
    <n v="1"/>
    <n v="1.0999999999999943"/>
    <n v="-0.15000000000000036"/>
    <n v="-9.3713116736338975E-2"/>
    <n v="40240"/>
    <n v="130370"/>
    <n v="4.6332937191717525"/>
    <n v="0.6565396603880802"/>
    <n v="39.775968090410501"/>
    <n v="0.15589969000000001"/>
    <n v="19.41954518375136"/>
    <n v="38.58598546500918"/>
    <n v="9.7779931424846183"/>
    <n v="4389965590.9653788"/>
    <n v="3.966650973344116"/>
    <n v="2230"/>
    <n v="77"/>
    <n v="86"/>
    <n v="51.3"/>
    <n v="3.4729999999999999"/>
    <n v="1.8100464243077601"/>
    <n v="4786640"/>
    <n v="2.2571872531421655"/>
  </r>
  <r>
    <x v="1"/>
    <x v="48"/>
    <n v="2"/>
    <n v="7"/>
    <n v="27.4"/>
    <n v="-0.30000000000000071"/>
    <n v="340"/>
    <n v="0.59999999999999432"/>
    <n v="2"/>
    <n v="0.79999999999999716"/>
    <n v="-2.0000000000000018E-2"/>
    <n v="-4.0149651399873587E-2"/>
    <n v="49189"/>
    <n v="75420"/>
    <n v="12.168822562504904"/>
    <n v="1.978730464294812"/>
    <n v="38.390382028517621"/>
    <n v="0.81697344599999999"/>
    <n v="76.988271392296937"/>
    <n v="88.355443617830943"/>
    <n v="1.6088390675575397"/>
    <n v="10677286100"/>
    <n v="6.4609903037321743"/>
    <n v="7110"/>
    <n v="88"/>
    <n v="92"/>
    <n v="64.599999999999994"/>
    <n v="2.81"/>
    <n v="2.0387996393161001"/>
    <n v="2853941"/>
    <n v="3.4345782095020065"/>
  </r>
  <r>
    <x v="1"/>
    <x v="49"/>
    <n v="2"/>
    <n v="7"/>
    <n v="49.1"/>
    <n v="-4.1000000000000014"/>
    <n v="320"/>
    <n v="0.5"/>
    <n v="4"/>
    <n v="1"/>
    <n v="-8.4000000000000075E-2"/>
    <n v="-0.10196929754078843"/>
    <n v="766792"/>
    <n v="1285220"/>
    <n v="3.6790217488137897"/>
    <n v="1.1067137259526827"/>
    <n v="19.396410937500001"/>
    <n v="1.701558964"/>
    <n v="14.477260256286112"/>
    <n v="18.992285594396566"/>
    <n v="7.2831311286561231"/>
    <n v="58147522522.522522"/>
    <n v="6.4768244207970866"/>
    <n v="4830"/>
    <n v="78.2"/>
    <n v="91"/>
    <n v="60"/>
    <n v="3.1419999999999999"/>
    <n v="1.5683045972563301"/>
    <n v="24827406"/>
    <n v="2.1564002434036111"/>
  </r>
  <r>
    <x v="1"/>
    <x v="50"/>
    <n v="2"/>
    <n v="7"/>
    <n v="28.8"/>
    <n v="-9.9999999999997868E-2"/>
    <n v="1100"/>
    <n v="0.20000000000000284"/>
    <n v="0"/>
    <n v="9.9999999999994316E-2"/>
    <n v="-5.2999999999999936E-2"/>
    <n v="-8.9645289180931176E-2"/>
    <n v="2357.3000000000002"/>
    <n v="5130"/>
    <n v="17.417060867315772"/>
    <n v="14.590301409241691"/>
    <n v="245.74619883040936"/>
    <n v="1.3595869519999999"/>
    <n v="52.187718667324582"/>
    <n v="56.315358217152145"/>
    <n v="-3.5435677384742377"/>
    <n v="5737751331.6377945"/>
    <n v="7.5228547384707118"/>
    <n v="10400"/>
    <n v="92.8"/>
    <n v="88"/>
    <n v="90.5"/>
    <n v="1.843"/>
    <n v="0.18372068833118599"/>
    <n v="1260678"/>
    <n v="2.5605067425383594"/>
  </r>
  <r>
    <x v="1"/>
    <x v="51"/>
    <n v="2"/>
    <n v="7"/>
    <n v="8.9"/>
    <n v="-0.29999999999999893"/>
    <n v="1640"/>
    <n v="0"/>
    <n v="0"/>
    <n v="0"/>
    <n v="-4.9999999999998934E-3"/>
    <n v="2.9192288807440958E-2"/>
    <n v="3032102"/>
    <n v="9629090"/>
    <n v="1.2265762445671524"/>
    <n v="19.690363181579787"/>
    <n v="29.769427969987859"/>
    <n v="20.142384839999998"/>
    <n v="11.079797154329173"/>
    <n v="12.264322011403824"/>
    <n v="1.7115036452726144"/>
    <n v="8608515000000"/>
    <n v="4.4870264931673063"/>
    <n v="31620"/>
    <n v="98.7"/>
    <n v="91"/>
    <n v="99.7"/>
    <n v="1.9710000000000001"/>
    <n v="1.2039602970127199"/>
    <n v="272657000"/>
    <n v="1.6819752668148304"/>
  </r>
  <r>
    <x v="1"/>
    <x v="52"/>
    <n v="2"/>
    <n v="7"/>
    <n v="19.2"/>
    <n v="-0.80000000000000071"/>
    <n v="910"/>
    <n v="0.29999999999999716"/>
    <n v="3"/>
    <n v="0.20000000000000284"/>
    <n v="-3.6000000000000032E-2"/>
    <n v="6.8202303497142402E-3"/>
    <n v="11981.3"/>
    <n v="176220"/>
    <n v="0.52733139315741584"/>
    <n v="1.6984066083564404"/>
    <n v="18.689349788595589"/>
    <n v="3.0342000690000002"/>
    <n v="17.457847722397961"/>
    <n v="20.248549358309027"/>
    <n v="27.485166058458248"/>
    <n v="23969746849.9221"/>
    <n v="8.5476832324333998"/>
    <n v="9740"/>
    <n v="96"/>
    <n v="92"/>
    <n v="92.8"/>
    <n v="2.327"/>
    <n v="0.70486076171938095"/>
    <n v="3271010"/>
    <n v="1.0477220751435252"/>
  </r>
  <r>
    <x v="1"/>
    <x v="53"/>
    <n v="2"/>
    <n v="7"/>
    <n v="24.5"/>
    <n v="-1"/>
    <n v="610"/>
    <n v="0.20000000000000284"/>
    <n v="4"/>
    <n v="0.59999999999999432"/>
    <n v="-5.4999999999999716E-2"/>
    <n v="-6.0670023570015275E-2"/>
    <n v="500135"/>
    <n v="912050"/>
    <n v="7.2247724068227468"/>
    <n v="5.7978139761623648"/>
    <n v="26.200530582166543"/>
    <n v="4.6563485330000001"/>
    <n v="29.259010606999936"/>
    <n v="21.986025799539956"/>
    <n v="38.420081216454662"/>
    <n v="85843534588.62056"/>
    <n v="6.3709314010188081"/>
    <n v="11450"/>
    <n v="90.4"/>
    <n v="68"/>
    <n v="86.5"/>
    <n v="2.9670000000000001"/>
    <n v="2.0108771319844898"/>
    <n v="23110178"/>
    <n v="2.4199465715396018"/>
  </r>
  <r>
    <x v="1"/>
    <x v="30"/>
    <n v="2"/>
    <n v="8"/>
    <n v="21.4"/>
    <n v="-0.60000000000000142"/>
    <n v="390"/>
    <n v="0.20000000000000284"/>
    <n v="2"/>
    <n v="0.39999999999999147"/>
    <n v="-4.0999999999999925E-2"/>
    <n v="-3.563678255843139E-2"/>
    <n v="324466"/>
    <n v="2780400"/>
    <n v="2.4387689615448691"/>
    <n v="3.8578709157076161"/>
    <n v="13.242855420233932"/>
    <n v="7.3965955960000001"/>
    <n v="10.415515059880766"/>
    <n v="12.934429286674201"/>
    <n v="-1.7052796240008803"/>
    <n v="298948250000"/>
    <n v="3.8501788515622906"/>
    <n v="11830"/>
    <n v="95.8"/>
    <n v="95"/>
    <n v="90.6"/>
    <n v="2.6230000000000002"/>
    <n v="1.1311056107372901"/>
    <n v="36241590"/>
    <n v="1.3510446989366698"/>
  </r>
  <r>
    <x v="1"/>
    <x v="31"/>
    <n v="2"/>
    <n v="8"/>
    <n v="15.7"/>
    <n v="0.19999999999999929"/>
    <n v="400"/>
    <n v="9.9999999999994316E-2"/>
    <n v="5"/>
    <n v="0.70000000000000284"/>
    <n v="3.0000000000001137E-3"/>
    <n v="3.7980459748676587E-5"/>
    <n v="63"/>
    <n v="430"/>
    <n v="0.54793790683361343"/>
    <n v="4.2561559992535916"/>
    <n v="623.13953488372101"/>
    <n v="4.5219881669999999"/>
    <n v="41.547695274535045"/>
    <n v="44.740744628273248"/>
    <n v="8.6893073563088592"/>
    <n v="2874413287.2673545"/>
    <n v="3.7404580152671656"/>
    <n v="10380"/>
    <n v="97.3"/>
    <n v="97"/>
    <n v="85.4"/>
    <n v="1.7390000000000001"/>
    <n v="0.37577512693439902"/>
    <n v="267950"/>
    <n v="0.74511262419558788"/>
  </r>
  <r>
    <x v="1"/>
    <x v="32"/>
    <n v="2"/>
    <n v="8"/>
    <n v="26.7"/>
    <n v="-1.1000000000000014"/>
    <n v="-10"/>
    <n v="1.2999999999999972"/>
    <n v="-1"/>
    <n v="0.70000000000000284"/>
    <n v="-0.10299999999999976"/>
    <n v="0.19407251174131446"/>
    <n v="14906.5"/>
    <n v="22970"/>
    <n v="2.5617116704254159"/>
    <n v="1.6083053968143683"/>
    <n v="10.095747479175801"/>
    <n v="1.5705317590000001"/>
    <n v="52.581468780971406"/>
    <n v="56.927699280304154"/>
    <n v="1.5027408449665387"/>
    <n v="688992450"/>
    <n v="3.7409566023462162"/>
    <n v="4420"/>
    <n v="82.7"/>
    <n v="84"/>
    <n v="81.3"/>
    <n v="3.8050000000000002"/>
    <n v="3.84122994959578"/>
    <n v="230284"/>
    <n v="3.9330154274067559"/>
  </r>
  <r>
    <x v="1"/>
    <x v="33"/>
    <n v="2"/>
    <n v="8"/>
    <n v="88.7"/>
    <n v="-4.3999999999999915"/>
    <n v="150"/>
    <n v="0.90000000000000568"/>
    <n v="14"/>
    <n v="0.89999999999999858"/>
    <n v="-9.0000000000000746E-2"/>
    <n v="-2.4706239057468604E-2"/>
    <n v="606318"/>
    <n v="1098580"/>
    <n v="11.171461088883111"/>
    <n v="1.369256318078147"/>
    <n v="7.4090778177790098"/>
    <n v="2.9357756739999998"/>
    <n v="19.698683914165223"/>
    <n v="32.582477854688378"/>
    <n v="7.0511277082976846"/>
    <n v="8497545598.0835199"/>
    <n v="5.0293547554307168"/>
    <n v="3330"/>
    <n v="76.7"/>
    <n v="65"/>
    <n v="35.9"/>
    <n v="4.2409999999999997"/>
    <n v="1.9551221555760001"/>
    <n v="8026254"/>
    <n v="2.7568125402725863"/>
  </r>
  <r>
    <x v="1"/>
    <x v="34"/>
    <n v="2"/>
    <n v="8"/>
    <n v="37.200000000000003"/>
    <n v="-3"/>
    <n v="-120"/>
    <n v="0.40000000000000568"/>
    <n v="-4"/>
    <n v="0.69999999999998863"/>
    <n v="-5.600000000000005E-2"/>
    <n v="-5.3628252501118023E-2"/>
    <n v="5263601.9999999991"/>
    <n v="8515770"/>
    <n v="3.6948171349158128"/>
    <n v="1.8351523741110689"/>
    <n v="20.359869540352278"/>
    <n v="4.3477405789999999"/>
    <n v="7.0305711272797655"/>
    <n v="9.4080816001580292"/>
    <n v="4.9241111033230425"/>
    <n v="863723395088.32397"/>
    <n v="0.33835617927024941"/>
    <n v="8170"/>
    <n v="92.5"/>
    <n v="95"/>
    <n v="73.099999999999994"/>
    <n v="2.4260000000000002"/>
    <n v="1.5548747580398401"/>
    <n v="170170640"/>
    <n v="2.4778865160760875"/>
  </r>
  <r>
    <x v="1"/>
    <x v="35"/>
    <n v="2"/>
    <n v="8"/>
    <n v="6.4"/>
    <n v="-9.9999999999999645E-2"/>
    <n v="930"/>
    <n v="0"/>
    <n v="0"/>
    <n v="0"/>
    <n v="-2.0000000000000018E-2"/>
    <n v="-0.20021257513825441"/>
    <n v="3478962"/>
    <n v="9984670"/>
    <n v="3.5995594141482892"/>
    <n v="16.746078603803902"/>
    <n v="3.3263173406088522"/>
    <n v="17.73689555"/>
    <n v="40.044809798409254"/>
    <n v="38.114040936951547"/>
    <n v="-0.18043853522382847"/>
    <n v="631813279406.80823"/>
    <n v="3.881759143821697"/>
    <n v="25240"/>
    <n v="99.8"/>
    <n v="96"/>
    <n v="99.8"/>
    <n v="1.53"/>
    <n v="0.86561366320968203"/>
    <n v="30247900"/>
    <n v="1.3545901855094753"/>
  </r>
  <r>
    <x v="1"/>
    <x v="36"/>
    <n v="2"/>
    <n v="8"/>
    <n v="12"/>
    <n v="-0.19999999999999929"/>
    <n v="400"/>
    <n v="0.5"/>
    <n v="2"/>
    <n v="0.59999999999999432"/>
    <n v="-4.2000000000000259E-2"/>
    <n v="-5.37877298549716E-2"/>
    <n v="157198"/>
    <n v="756096"/>
    <n v="5.672914637919968"/>
    <n v="3.8717435320675593"/>
    <n v="20.02301985657645"/>
    <n v="6.3974378610000002"/>
    <n v="25.521132070825686"/>
    <n v="28.800031609127721"/>
    <n v="1.042537528952181"/>
    <n v="81577430181.407364"/>
    <n v="4.3245794968563445"/>
    <n v="8890"/>
    <n v="94.1"/>
    <n v="98"/>
    <n v="90.3"/>
    <n v="2.1829999999999998"/>
    <n v="1.3043058668602301"/>
    <n v="14887756"/>
    <n v="1.6617625148787951"/>
  </r>
  <r>
    <x v="1"/>
    <x v="37"/>
    <n v="2"/>
    <n v="8"/>
    <n v="26.9"/>
    <n v="-1"/>
    <n v="30"/>
    <n v="9.9999999999994316E-2"/>
    <n v="-2"/>
    <n v="0.5"/>
    <n v="-5.400000000000027E-2"/>
    <n v="-4.9639895099324427E-2"/>
    <n v="623221.5"/>
    <n v="1141750"/>
    <n v="2.8735461120261494"/>
    <n v="1.681616958244089"/>
    <n v="35.361930599369089"/>
    <n v="4.6676684970000002"/>
    <n v="15.00735083699117"/>
    <n v="20.901572216522613"/>
    <n v="14.773045408736778"/>
    <n v="98443739941.166397"/>
    <n v="0.56978408985209228"/>
    <n v="6410"/>
    <n v="89.6"/>
    <n v="78"/>
    <n v="73.599999999999994"/>
    <n v="2.4809999999999999"/>
    <n v="1.51172622959194"/>
    <n v="39234062"/>
    <n v="1.9479044079331984"/>
  </r>
  <r>
    <x v="1"/>
    <x v="38"/>
    <n v="2"/>
    <n v="8"/>
    <n v="14.4"/>
    <n v="-0.40000000000000036"/>
    <n v="280"/>
    <n v="0.29999999999999716"/>
    <n v="-16"/>
    <n v="0.30000000000001137"/>
    <n v="-9.2000000000000082E-2"/>
    <n v="-0.12100291086102333"/>
    <n v="24136"/>
    <n v="51100"/>
    <n v="4.5021792410930033"/>
    <n v="1.4113680806227575"/>
    <n v="73.783254994124562"/>
    <n v="2.9000809209999998"/>
    <n v="44.178664037126872"/>
    <n v="48.311192157179626"/>
    <n v="12.148905268659576"/>
    <n v="13617405420.117422"/>
    <n v="6.9617000895781436"/>
    <n v="7040"/>
    <n v="94.7"/>
    <n v="83"/>
    <n v="90.9"/>
    <n v="2.5569999999999999"/>
    <n v="2.2724974309537598"/>
    <n v="3767373"/>
    <n v="3.8513718384644102"/>
  </r>
  <r>
    <x v="1"/>
    <x v="39"/>
    <n v="2"/>
    <n v="8"/>
    <n v="43.9"/>
    <n v="-1.6000000000000014"/>
    <n v="310"/>
    <n v="0"/>
    <n v="1"/>
    <n v="0.5"/>
    <n v="-4.7999999999999599E-2"/>
    <n v="-7.2803150331522293E-2"/>
    <n v="14098"/>
    <n v="48670"/>
    <n v="3.305383214234773"/>
    <n v="2.2175153606243692"/>
    <n v="171.73204305526806"/>
    <n v="2.4948841430000002"/>
    <n v="35.826425359833564"/>
    <n v="43.552615178223789"/>
    <n v="6.0001310885885886"/>
    <n v="21171523985.064171"/>
    <n v="7.0105977284713399"/>
    <n v="5330"/>
    <n v="87"/>
    <n v="80"/>
    <n v="76.599999999999994"/>
    <n v="2.9660000000000002"/>
    <n v="1.61491037360465"/>
    <n v="8296375"/>
    <n v="3.0055168406890576"/>
  </r>
  <r>
    <x v="1"/>
    <x v="40"/>
    <n v="2"/>
    <n v="8"/>
    <n v="37.700000000000003"/>
    <n v="-1.8999999999999986"/>
    <n v="100"/>
    <n v="0.59999999999999432"/>
    <n v="12"/>
    <n v="1.2000000000000028"/>
    <n v="-6.800000000000006E-2"/>
    <n v="-7.3418119863378983E-2"/>
    <n v="139093"/>
    <n v="256370"/>
    <n v="3.10908156656419"/>
    <n v="1.8464803802403591"/>
    <n v="48.976827991625058"/>
    <n v="2.0163000000000002"/>
    <n v="17.891950866825713"/>
    <n v="25.503157082979328"/>
    <n v="-3.7826792354183993"/>
    <n v="27981896948.474236"/>
    <n v="3.2665294037466595"/>
    <n v="5820"/>
    <n v="78.5"/>
    <n v="89"/>
    <n v="67.2"/>
    <n v="3.157"/>
    <n v="1.9834865871359499"/>
    <n v="12163885"/>
    <n v="2.840568096975713"/>
  </r>
  <r>
    <x v="1"/>
    <x v="41"/>
    <n v="2"/>
    <n v="8"/>
    <n v="36.6"/>
    <n v="-2.5"/>
    <n v="180"/>
    <n v="1.2000000000000028"/>
    <n v="1"/>
    <n v="1.2000000000000028"/>
    <n v="-0.11399999999999988"/>
    <n v="-0.15526154802742376"/>
    <n v="3410"/>
    <n v="21040"/>
    <n v="9.1911675533579835"/>
    <n v="1.0057952420489986"/>
    <n v="278.89507722007721"/>
    <n v="2.325930133"/>
    <n v="24.790146897171979"/>
    <n v="37.083208420772131"/>
    <n v="3.9498464902140569"/>
    <n v="12008400000"/>
    <n v="3.7487261610132521"/>
    <n v="4600"/>
    <n v="79.8"/>
    <n v="99"/>
    <n v="60.5"/>
    <n v="3.2629999999999999"/>
    <n v="0.88561257907016699"/>
    <n v="5778706"/>
    <n v="3.1073380002161253"/>
  </r>
  <r>
    <x v="1"/>
    <x v="42"/>
    <n v="2"/>
    <n v="8"/>
    <n v="16.8"/>
    <n v="-0.5"/>
    <n v="660"/>
    <n v="0"/>
    <n v="5"/>
    <n v="0"/>
    <n v="-0.1080000000000001"/>
    <n v="-0.13988135919888212"/>
    <n v="169.9"/>
    <n v="340"/>
    <n v="10.918320755091433"/>
    <n v="1.7374172087376245"/>
    <n v="297.9676470588235"/>
    <n v="1.3918777520000001"/>
    <n v="37.164651492264042"/>
    <n v="56.780251564705218"/>
    <n v="1.7474478013971009"/>
    <n v="445903598.88888878"/>
    <n v="11.742990136759232"/>
    <n v="6250"/>
    <n v="96.6"/>
    <n v="97"/>
    <n v="98"/>
    <n v="2.762"/>
    <n v="0.18475436389922001"/>
    <n v="101309"/>
    <n v="0.93728762502393237"/>
  </r>
  <r>
    <x v="1"/>
    <x v="43"/>
    <n v="2"/>
    <n v="8"/>
    <n v="55.1"/>
    <n v="-2.6000000000000014"/>
    <n v="190"/>
    <n v="0.70000000000000284"/>
    <n v="5"/>
    <n v="0.70000000000000284"/>
    <n v="-9.7999999999999865E-2"/>
    <n v="-8.7879042950369524E-3"/>
    <n v="43160"/>
    <n v="108890"/>
    <n v="3.4688526644164193"/>
    <n v="0.78619735157880721"/>
    <n v="103.89605263157895"/>
    <n v="1.042410082"/>
    <n v="18.1716066211"/>
    <n v="26.252133342155386"/>
    <n v="9.5024351637801345"/>
    <n v="19395461989.53907"/>
    <n v="4.99352782331637"/>
    <n v="4470"/>
    <n v="82.4"/>
    <n v="79"/>
    <n v="53.1"/>
    <n v="4.7969999999999997"/>
    <n v="2.23310212861958"/>
    <n v="11133501"/>
    <n v="3.1488681184616896"/>
  </r>
  <r>
    <x v="1"/>
    <x v="44"/>
    <n v="2"/>
    <n v="8"/>
    <n v="49"/>
    <n v="-1.2000000000000028"/>
    <n v="0"/>
    <n v="0.79999999999999716"/>
    <n v="11"/>
    <n v="0.40000000000000568"/>
    <n v="-1.1000000000000121E-2"/>
    <n v="-0.15715236529695503"/>
    <n v="166295.99999999997"/>
    <n v="214970"/>
    <n v="6.1321419462701821"/>
    <n v="2.1867928312083085"/>
    <n v="3.8504038608077216"/>
    <n v="0.19714559200000001"/>
    <n v="95.932754890284627"/>
    <n v="107.91042029666696"/>
    <n v="3.0009578696313213"/>
    <n v="717530683.16956663"/>
    <n v="-1.7085671284326338"/>
    <n v="3040"/>
    <n v="84.7"/>
    <n v="93"/>
    <n v="78.5"/>
    <n v="3.05"/>
    <n v="-0.33692017577855699"/>
    <n v="757952"/>
    <n v="-0.64136655545240873"/>
  </r>
  <r>
    <x v="1"/>
    <x v="45"/>
    <n v="2"/>
    <n v="8"/>
    <n v="60"/>
    <n v="17.399999999999999"/>
    <n v="50"/>
    <n v="0.70000000000000284"/>
    <n v="9"/>
    <n v="1.3999999999999986"/>
    <n v="-0.11699999999999999"/>
    <n v="-4.8070314644276468E-2"/>
    <n v="67408"/>
    <n v="112490"/>
    <n v="1.9030352934495585"/>
    <n v="0.75092643344843835"/>
    <n v="55.340298507462691"/>
    <n v="0.58353031799999999"/>
    <n v="46.422385644112552"/>
    <n v="54.07876430335898"/>
    <n v="11.628662612153605"/>
    <n v="5202215657.3116693"/>
    <n v="2.9015854157177614"/>
    <n v="2480"/>
    <n v="79.3"/>
    <n v="98"/>
    <n v="60.3"/>
    <n v="4.2910000000000004"/>
    <n v="2.6700747997622001"/>
    <n v="6192026"/>
    <n v="3.80821586689513"/>
  </r>
  <r>
    <x v="1"/>
    <x v="46"/>
    <n v="2"/>
    <n v="8"/>
    <n v="29.1"/>
    <n v="-1.8999999999999986"/>
    <n v="340"/>
    <n v="0.60000000000000853"/>
    <n v="5"/>
    <n v="0.79999999999999716"/>
    <n v="-5.8999999999999719E-2"/>
    <n v="-8.5991017074801279E-2"/>
    <n v="682368"/>
    <n v="1964380"/>
    <n v="2.5411362698891655"/>
    <n v="3.9372728428530737"/>
    <n v="50.835389799120357"/>
    <n v="3.326889843"/>
    <n v="25.748927148885304"/>
    <n v="26.027170882025079"/>
    <n v="15.114134454019831"/>
    <n v="502010250656.74261"/>
    <n v="4.7018424160157934"/>
    <n v="9090"/>
    <n v="87.4"/>
    <n v="96"/>
    <n v="73.099999999999994"/>
    <n v="2.8210000000000002"/>
    <n v="1.5703452876972701"/>
    <n v="98821456"/>
    <n v="1.9173725655992555"/>
  </r>
  <r>
    <x v="1"/>
    <x v="47"/>
    <n v="2"/>
    <n v="8"/>
    <n v="50.3"/>
    <n v="2.8999999999999986"/>
    <n v="120"/>
    <n v="0.59999999999999432"/>
    <n v="5"/>
    <n v="1"/>
    <n v="-0.1419999999999999"/>
    <n v="-9.5008070321705329E-2"/>
    <n v="39540"/>
    <n v="130370"/>
    <n v="4.707387717165326"/>
    <n v="0.70258188205829364"/>
    <n v="40.465564234668442"/>
    <n v="0.37084896299999998"/>
    <n v="19.334440514707129"/>
    <n v="37.679274553329805"/>
    <n v="14.028487773328749"/>
    <n v="4635267224.8419495"/>
    <n v="3.7116814475378561"/>
    <n v="2350"/>
    <n v="77.599999999999994"/>
    <n v="91"/>
    <n v="52.3"/>
    <n v="3.331"/>
    <n v="1.71884335250912"/>
    <n v="4869626"/>
    <n v="2.1621791828204602"/>
  </r>
  <r>
    <x v="1"/>
    <x v="48"/>
    <n v="2"/>
    <n v="8"/>
    <n v="27"/>
    <n v="-0.39999999999999858"/>
    <n v="430"/>
    <n v="0.5"/>
    <n v="4"/>
    <n v="0.70000000000000284"/>
    <n v="-2.0999999999999908E-2"/>
    <n v="-3.9331939466246357E-2"/>
    <n v="49016"/>
    <n v="75420"/>
    <n v="10.393515731658583"/>
    <n v="2.0423091080400284"/>
    <n v="39.175786924939466"/>
    <n v="2.92806246"/>
    <n v="67.652862518157349"/>
    <n v="83.615610312496244"/>
    <n v="0.99751849877365828"/>
    <n v="11575486400"/>
    <n v="7.341501476111147"/>
    <n v="7540"/>
    <n v="88.5"/>
    <n v="96"/>
    <n v="65.3"/>
    <n v="2.7890000000000001"/>
    <n v="2.0251915253018899"/>
    <n v="2912328"/>
    <n v="3.3952462700357602"/>
  </r>
  <r>
    <x v="1"/>
    <x v="49"/>
    <n v="2"/>
    <n v="8"/>
    <n v="45.3"/>
    <n v="-3.8000000000000043"/>
    <n v="10"/>
    <n v="0.59999999999999432"/>
    <n v="2"/>
    <n v="1"/>
    <n v="-7.7999999999999847E-2"/>
    <n v="-8.7312726008942132E-2"/>
    <n v="765018"/>
    <n v="1285220"/>
    <n v="2.9619921468715642"/>
    <n v="1.1034578996583615"/>
    <n v="19.687303125"/>
    <n v="2.946195071"/>
    <n v="13.702901848867675"/>
    <n v="19.250119936525895"/>
    <n v="5.3710903574295799"/>
    <n v="55501467877.381035"/>
    <n v="-0.39153755583382122"/>
    <n v="4840"/>
    <n v="78.8"/>
    <n v="93"/>
    <n v="61"/>
    <n v="3.0640000000000001"/>
    <n v="1.4885870803425501"/>
    <n v="25199748"/>
    <n v="2.069087517394669"/>
  </r>
  <r>
    <x v="1"/>
    <x v="50"/>
    <n v="2"/>
    <n v="8"/>
    <n v="28.8"/>
    <n v="0"/>
    <n v="1080"/>
    <n v="0.20000000000000284"/>
    <n v="2"/>
    <n v="0"/>
    <n v="-4.2000000000000037E-2"/>
    <n v="-4.3230002617991037E-2"/>
    <n v="2350.1999999999998"/>
    <n v="5130"/>
    <n v="12.07485755088374"/>
    <n v="15.146747593347389"/>
    <n v="246.10955165692008"/>
    <n v="2.0836501539999999"/>
    <n v="48.476290555628538"/>
    <n v="53.854901090240382"/>
    <n v="-1.8564838902436944"/>
    <n v="6043694330.2160902"/>
    <n v="8.1245640089543656"/>
    <n v="11480"/>
    <n v="93"/>
    <n v="90"/>
    <n v="90.5"/>
    <n v="1.8009999999999999"/>
    <n v="0.14774774606125399"/>
    <n v="1262542"/>
    <n v="2.5172767399203684"/>
  </r>
  <r>
    <x v="1"/>
    <x v="51"/>
    <n v="2"/>
    <n v="8"/>
    <n v="8.6999999999999993"/>
    <n v="-0.20000000000000107"/>
    <n v="1610"/>
    <n v="0"/>
    <n v="1"/>
    <n v="0"/>
    <n v="2.8000000000000025E-2"/>
    <n v="-4.4347609400800403E-2"/>
    <n v="3033188"/>
    <n v="9629090"/>
    <n v="1.9697072383302852"/>
    <n v="19.579236201033879"/>
    <n v="30.11848506817368"/>
    <n v="24.890639520000001"/>
    <n v="10.484799048713809"/>
    <n v="12.274940896680532"/>
    <n v="1.0852561994729939"/>
    <n v="9089168000000"/>
    <n v="4.4499109632840401"/>
    <n v="33230"/>
    <n v="98.7"/>
    <n v="92"/>
    <n v="99.7"/>
    <n v="1.9990000000000001"/>
    <n v="1.1657145264258899"/>
    <n v="275854000"/>
    <n v="1.63762765741403"/>
  </r>
  <r>
    <x v="1"/>
    <x v="52"/>
    <n v="2"/>
    <n v="8"/>
    <n v="18.3"/>
    <n v="-0.89999999999999858"/>
    <n v="480"/>
    <n v="0.29999999999999716"/>
    <n v="4"/>
    <n v="0.20000000000000284"/>
    <n v="-3.2999999999999918E-2"/>
    <n v="-7.1994188492156441E-2"/>
    <n v="12553.2"/>
    <n v="176220"/>
    <n v="0.64642111455610274"/>
    <n v="1.7276058901540581"/>
    <n v="18.810067420866183"/>
    <n v="4.597686833"/>
    <n v="16.419910575051787"/>
    <n v="19.220104812237199"/>
    <n v="12.383905527353091"/>
    <n v="25385928198.32122"/>
    <n v="4.5188900721635008"/>
    <n v="10220"/>
    <n v="96.3"/>
    <n v="96"/>
    <n v="93"/>
    <n v="2.294"/>
    <n v="0.643839602116694"/>
    <n v="3292138"/>
    <n v="0.97572788665136878"/>
  </r>
  <r>
    <x v="1"/>
    <x v="53"/>
    <n v="2"/>
    <n v="8"/>
    <n v="23.5"/>
    <n v="-1"/>
    <n v="-50"/>
    <n v="0.29999999999999716"/>
    <n v="24"/>
    <n v="0.59999999999999432"/>
    <n v="-5.2000000000000046E-2"/>
    <n v="-5.2719233014459022E-2"/>
    <n v="497260"/>
    <n v="912050"/>
    <n v="5.4581564816980359"/>
    <n v="7.0998623048289531"/>
    <n v="26.721222152939177"/>
    <n v="8.5584579289999994"/>
    <n v="20.920486481036008"/>
    <n v="22.678906452400636"/>
    <n v="18.890286702571583"/>
    <n v="91331203433.162903"/>
    <n v="0.29405516051951963"/>
    <n v="11400"/>
    <n v="90.7"/>
    <n v="92"/>
    <n v="87.1"/>
    <n v="2.915"/>
    <n v="1.96784250894143"/>
    <n v="23569454"/>
    <n v="2.3672273385251428"/>
  </r>
  <r>
    <x v="1"/>
    <x v="30"/>
    <n v="2"/>
    <n v="9"/>
    <n v="20.8"/>
    <n v="-0.59999999999999787"/>
    <n v="-370"/>
    <n v="0.29999999999999716"/>
    <n v="2"/>
    <n v="0.40000000000000568"/>
    <n v="-3.4000000000000252E-2"/>
    <n v="-1.8504038832255487E-2"/>
    <n v="321533"/>
    <n v="2780400"/>
    <n v="8.4605821713380571"/>
    <n v="4.0106987631653599"/>
    <n v="13.391384482714519"/>
    <n v="10.54064245"/>
    <n v="9.8271568796887721"/>
    <n v="11.555499906533155"/>
    <n v="-1.8365583922066264"/>
    <n v="283523000000"/>
    <n v="-3.3854570406327018"/>
    <n v="11460"/>
    <n v="96.1"/>
    <n v="97"/>
    <n v="91"/>
    <n v="2.589"/>
    <n v="1.1153357688266601"/>
    <n v="36648068"/>
    <n v="1.3325406601044143"/>
  </r>
  <r>
    <x v="1"/>
    <x v="31"/>
    <n v="2"/>
    <n v="9"/>
    <n v="16"/>
    <n v="0.30000000000000071"/>
    <n v="100"/>
    <n v="0.20000000000000284"/>
    <n v="-11"/>
    <n v="0.69999999999998863"/>
    <n v="2.9999999999998916E-3"/>
    <n v="-1.8729225037744213E-2"/>
    <n v="63"/>
    <n v="430"/>
    <n v="0.57602503736944344"/>
    <n v="4.4998549765359472"/>
    <n v="625.4"/>
    <n v="7.6286529940000003"/>
    <n v="40.852880504275795"/>
    <n v="45.575499241304883"/>
    <n v="4.4470005481644677"/>
    <n v="3012021852.2501969"/>
    <n v="0.32586986229370041"/>
    <n v="10480"/>
    <n v="97.5"/>
    <n v="86"/>
    <n v="86.1"/>
    <n v="1.742"/>
    <n v="0.362097878835278"/>
    <n v="268922"/>
    <n v="0.72638339915784367"/>
  </r>
  <r>
    <x v="1"/>
    <x v="32"/>
    <n v="2"/>
    <n v="9"/>
    <n v="25.8"/>
    <n v="-0.89999999999999858"/>
    <n v="250"/>
    <n v="1.2000000000000028"/>
    <n v="-2"/>
    <n v="0.70000000000000284"/>
    <n v="-0.10200000000000031"/>
    <n v="-0.1119771030812422"/>
    <n v="14749.7"/>
    <n v="22970"/>
    <n v="7.3122198030426802"/>
    <n v="1.4574355927807017"/>
    <n v="10.479000438404208"/>
    <n v="2.8426636759999999"/>
    <n v="55.057000008256765"/>
    <n v="67.354252886473503"/>
    <n v="-2.2356841190287469"/>
    <n v="732732350"/>
    <n v="8.7803714548594343"/>
    <n v="4670"/>
    <n v="83.9"/>
    <n v="82"/>
    <n v="82"/>
    <n v="3.7029999999999998"/>
    <n v="3.7259002810737294"/>
    <n v="239026"/>
    <n v="3.8210383243255137"/>
  </r>
  <r>
    <x v="1"/>
    <x v="33"/>
    <n v="2"/>
    <n v="9"/>
    <n v="84.4"/>
    <n v="-4.2999999999999972"/>
    <n v="-10"/>
    <n v="1"/>
    <n v="14"/>
    <n v="0.89999999999999858"/>
    <n v="-9.2999999999999972E-2"/>
    <n v="-3.2564078668025687E-2"/>
    <n v="603614"/>
    <n v="1098580"/>
    <n v="12.1966294042249"/>
    <n v="1.2763025265950945"/>
    <n v="7.553505030924029"/>
    <n v="5.0507497350000001"/>
    <n v="16.880898451756188"/>
    <n v="27.28735619056123"/>
    <n v="2.4115656582248732"/>
    <n v="8285075872.2730722"/>
    <n v="0.42688542258882478"/>
    <n v="3320"/>
    <n v="77.7"/>
    <n v="79"/>
    <n v="36.799999999999997"/>
    <n v="4.1479999999999997"/>
    <n v="1.93057175188617"/>
    <n v="8182712"/>
    <n v="2.7242484616045606"/>
  </r>
  <r>
    <x v="1"/>
    <x v="34"/>
    <n v="2"/>
    <n v="9"/>
    <n v="34.5"/>
    <n v="-2.7000000000000028"/>
    <n v="-30"/>
    <n v="0.5"/>
    <n v="4"/>
    <n v="0.80000000000001137"/>
    <n v="-6.0999999999999943E-2"/>
    <n v="-7.5948388580221238E-2"/>
    <n v="5238171"/>
    <n v="8515770"/>
    <n v="4.7675225496478379"/>
    <n v="1.8532907324674952"/>
    <n v="20.669579954391768"/>
    <n v="8.7396174329999994"/>
    <n v="9.5648568415691297"/>
    <n v="11.417279038273954"/>
    <n v="8.009343193237342"/>
    <n v="599388879704.6344"/>
    <n v="0.4690665874928186"/>
    <n v="8140"/>
    <n v="93"/>
    <n v="99"/>
    <n v="73.900000000000006"/>
    <n v="2.3650000000000002"/>
    <n v="1.5097267960347101"/>
    <n v="172759243"/>
    <n v="2.4019381274958662"/>
  </r>
  <r>
    <x v="1"/>
    <x v="35"/>
    <n v="2"/>
    <n v="9"/>
    <n v="6.3"/>
    <n v="-0.10000000000000053"/>
    <n v="1480"/>
    <n v="0"/>
    <n v="0"/>
    <n v="0"/>
    <n v="-2.0000000000000018E-2"/>
    <n v="-4.6948826715622394E-2"/>
    <n v="3478491"/>
    <n v="9984670"/>
    <n v="3.6665273998623631"/>
    <n v="16.898460156331968"/>
    <n v="3.3539524342085731"/>
    <n v="22.72196984"/>
    <n v="41.877195218108113"/>
    <n v="38.316760515144509"/>
    <n v="1.9038938792556479"/>
    <n v="676082654640.91003"/>
    <n v="5.1632109000728548"/>
    <n v="26720"/>
    <n v="99.8"/>
    <n v="96"/>
    <n v="99.8"/>
    <n v="1.51"/>
    <n v="0.82736931817054116"/>
    <n v="30499200"/>
    <n v="1.3076413587938529"/>
  </r>
  <r>
    <x v="1"/>
    <x v="36"/>
    <n v="2"/>
    <n v="9"/>
    <n v="11.5"/>
    <n v="-0.5"/>
    <n v="-100"/>
    <n v="0.40000000000000568"/>
    <n v="-4"/>
    <n v="0.70000000000000284"/>
    <n v="-3.8999999999999702E-2"/>
    <n v="-4.7428154621524277E-2"/>
    <n v="157769"/>
    <n v="756096"/>
    <n v="11.654348801277932"/>
    <n v="4.079267745894529"/>
    <n v="20.277475616382347"/>
    <n v="14.809090230000001"/>
    <n v="28.766131082403707"/>
    <n v="26.581136030089983"/>
    <n v="2.2794424980814796"/>
    <n v="75173794497.03212"/>
    <n v="-0.41209616703309848"/>
    <n v="8790"/>
    <n v="94.5"/>
    <n v="94"/>
    <n v="91"/>
    <n v="2.1440000000000001"/>
    <n v="1.2628089966991001"/>
    <n v="15076952"/>
    <n v="1.6143343602572708"/>
  </r>
  <r>
    <x v="1"/>
    <x v="37"/>
    <n v="2"/>
    <n v="9"/>
    <n v="26"/>
    <n v="-0.89999999999999858"/>
    <n v="-260"/>
    <n v="0.10000000000000853"/>
    <n v="1"/>
    <n v="0.5"/>
    <n v="-4.8999999999999932E-2"/>
    <n v="-3.4426985975213542E-2"/>
    <n v="620603"/>
    <n v="1141750"/>
    <n v="1.7495931521454142"/>
    <n v="1.4192154760009592"/>
    <n v="35.889390716538983"/>
    <n v="5.0123088029999998"/>
    <n v="18.346578750154094"/>
    <n v="17.802700564025319"/>
    <n v="12.622940834178522"/>
    <n v="86186158684.768494"/>
    <n v="-4.2040152437057969"/>
    <n v="6150"/>
    <n v="89.7"/>
    <n v="79"/>
    <n v="74.099999999999994"/>
    <n v="2.4319999999999999"/>
    <n v="1.4805893925006699"/>
    <n v="39819279"/>
    <n v="1.9134774219579849"/>
  </r>
  <r>
    <x v="1"/>
    <x v="38"/>
    <n v="2"/>
    <n v="9"/>
    <n v="13.8"/>
    <n v="-0.59999999999999964"/>
    <n v="-480"/>
    <n v="0.20000000000000284"/>
    <n v="5"/>
    <n v="0.29999999999999716"/>
    <n v="-9.3999999999999861E-2"/>
    <n v="-0.16929261003215013"/>
    <n v="23948"/>
    <n v="51100"/>
    <n v="4.3638042054376953"/>
    <n v="1.4348920408145769"/>
    <n v="75.376478652565609"/>
    <n v="3.596761254"/>
    <n v="42.7354728036211"/>
    <n v="45.168467361970713"/>
    <n v="11.401011809038962"/>
    <n v="14195623424.810978"/>
    <n v="3.9433538860765793"/>
    <n v="6560"/>
    <n v="94.9"/>
    <n v="88"/>
    <n v="91.2"/>
    <n v="2.4630000000000001"/>
    <n v="2.1363463373266298"/>
    <n v="3848723"/>
    <n v="3.6820792284322601"/>
  </r>
  <r>
    <x v="1"/>
    <x v="39"/>
    <n v="2"/>
    <n v="9"/>
    <n v="42.5"/>
    <n v="-1.3999999999999986"/>
    <n v="340"/>
    <n v="-9.9999999999994316E-2"/>
    <n v="3"/>
    <n v="0.40000000000000568"/>
    <n v="-4.0000000000000036E-2"/>
    <n v="-5.6541422445740785E-2"/>
    <n v="14479"/>
    <n v="48670"/>
    <n v="6.1622148317373355"/>
    <n v="2.2021719488363658"/>
    <n v="174.47965224591181"/>
    <n v="4.9770159789999999"/>
    <n v="36.568238169365515"/>
    <n v="43.324112358772616"/>
    <n v="3.4795984439976593"/>
    <n v="21709726722.118015"/>
    <n v="6.7153540911600658"/>
    <n v="5670"/>
    <n v="86.9"/>
    <n v="83"/>
    <n v="77"/>
    <n v="2.9260000000000002"/>
    <n v="1.58727559741713"/>
    <n v="8429112"/>
    <n v="2.9489754182433168"/>
  </r>
  <r>
    <x v="1"/>
    <x v="40"/>
    <n v="2"/>
    <n v="9"/>
    <n v="35.9"/>
    <n v="-1.8000000000000043"/>
    <n v="-440"/>
    <n v="0.59999999999999432"/>
    <n v="10"/>
    <n v="1.2999999999999972"/>
    <n v="-6.7000000000000171E-2"/>
    <n v="-8.0487762304276345E-2"/>
    <n v="138191.1"/>
    <n v="256370"/>
    <n v="3.3005904881222485"/>
    <n v="1.7337276975448457"/>
    <n v="49.922253986149137"/>
    <n v="3.1186225759999999"/>
    <n v="26.377541640247617"/>
    <n v="22.823709158690026"/>
    <n v="-26.299992832085369"/>
    <n v="19645272636.318157"/>
    <n v="-4.7393857908558772"/>
    <n v="5380"/>
    <n v="79.099999999999994"/>
    <n v="99"/>
    <n v="68.5"/>
    <n v="3.09"/>
    <n v="1.91195868790408"/>
    <n v="12398691"/>
    <n v="2.7600803346714367"/>
  </r>
  <r>
    <x v="1"/>
    <x v="41"/>
    <n v="2"/>
    <n v="9"/>
    <n v="34.4"/>
    <n v="-2.2000000000000028"/>
    <n v="150"/>
    <n v="0.90000000000000568"/>
    <n v="-5"/>
    <n v="1"/>
    <n v="-0.11899999999999977"/>
    <n v="-1.3471609382936807"/>
    <n v="3365"/>
    <n v="21040"/>
    <n v="1.7312891605895049"/>
    <n v="0.97825494700856819"/>
    <n v="281.1383687258687"/>
    <n v="8.6250881079999999"/>
    <n v="24.936019318555601"/>
    <n v="37.281282341331917"/>
    <n v="0.33904759133642415"/>
    <n v="12464700000"/>
    <n v="3.449098435417099"/>
    <n v="4750"/>
    <n v="80.7"/>
    <n v="94"/>
    <n v="61.5"/>
    <n v="3.1440000000000001"/>
    <n v="0.80113197528510804"/>
    <n v="5825187"/>
    <n v="1.7601770619224446"/>
  </r>
  <r>
    <x v="1"/>
    <x v="42"/>
    <n v="2"/>
    <n v="9"/>
    <n v="16.399999999999999"/>
    <n v="-0.40000000000000213"/>
    <n v="500"/>
    <n v="0"/>
    <n v="-3"/>
    <n v="0"/>
    <n v="-9.6000000000000085E-2"/>
    <n v="-6.129653972401361E-2"/>
    <n v="169.9"/>
    <n v="340"/>
    <n v="8.6205485433073576"/>
    <n v="1.9158829676071056"/>
    <n v="298.35882352941178"/>
    <n v="1.9834189330000001"/>
    <n v="45.235020299893463"/>
    <n v="55.247120087690504"/>
    <n v="1.1119803543131752"/>
    <n v="482009371.48148143"/>
    <n v="6.908414323000116"/>
    <n v="6750"/>
    <n v="96.6"/>
    <n v="94"/>
    <n v="98"/>
    <n v="2.6659999999999999"/>
    <n v="0.13119542599238199"/>
    <n v="101442"/>
    <n v="0.87599108529991876"/>
  </r>
  <r>
    <x v="1"/>
    <x v="43"/>
    <n v="2"/>
    <n v="9"/>
    <n v="52.8"/>
    <n v="-2.3000000000000043"/>
    <n v="130"/>
    <n v="0.69999999999998863"/>
    <n v="4"/>
    <n v="0.69999999999999574"/>
    <n v="-9.7999999999999865E-2"/>
    <n v="1.1747341157783975E-2"/>
    <n v="42620"/>
    <n v="108890"/>
    <n v="0.8439549881102224"/>
    <n v="0.78413856326263787"/>
    <n v="106.26355916386711"/>
    <n v="3.087211532"/>
    <n v="19.004924125361075"/>
    <n v="27.355582729068431"/>
    <n v="5.0415580115727323"/>
    <n v="18318512501.025578"/>
    <n v="3.8470621607669528"/>
    <n v="4600"/>
    <n v="83.1"/>
    <n v="83"/>
    <n v="53.8"/>
    <n v="4.6989999999999998"/>
    <n v="2.2531509935151601"/>
    <n v="11387203"/>
    <n v="3.1606154596194735"/>
  </r>
  <r>
    <x v="1"/>
    <x v="44"/>
    <n v="2"/>
    <n v="9"/>
    <n v="47.8"/>
    <n v="-1.2000000000000028"/>
    <n v="210"/>
    <n v="0.79999999999999716"/>
    <n v="-6"/>
    <n v="0.40000000000000568"/>
    <n v="-1.399999999999979E-2"/>
    <n v="-2.0699263269202017E-2"/>
    <n v="166258"/>
    <n v="214970"/>
    <n v="6.6210391832261575"/>
    <n v="2.2236659878879035"/>
    <n v="3.8368199136398271"/>
    <n v="0.37986845600000002"/>
    <n v="96.508471713205466"/>
    <n v="104.55084104056398"/>
    <n v="11.199999154900723"/>
    <n v="694754988.25829506"/>
    <n v="2.9698809778472537"/>
    <n v="3250"/>
    <n v="85.5"/>
    <n v="87"/>
    <n v="78.900000000000006"/>
    <n v="3.036"/>
    <n v="-0.35341657028484302"/>
    <n v="755278"/>
    <n v="-0.66206581872161074"/>
  </r>
  <r>
    <x v="1"/>
    <x v="45"/>
    <n v="2"/>
    <n v="9"/>
    <n v="39.1"/>
    <n v="-20.9"/>
    <n v="-50"/>
    <n v="0.79999999999999716"/>
    <n v="0"/>
    <n v="1.5"/>
    <n v="-0.11800000000000033"/>
    <n v="-4.5544446309615072E-2"/>
    <n v="65664"/>
    <n v="112490"/>
    <n v="4.416902303621459"/>
    <n v="0.74583391076069228"/>
    <n v="56.816703905621594"/>
    <n v="1.286770033"/>
    <n v="41.022880564491025"/>
    <n v="55.978260869565219"/>
    <n v="11.560254208579622"/>
    <n v="5372543554.0069685"/>
    <n v="-1.8895348931941101"/>
    <n v="2430"/>
    <n v="80.099999999999994"/>
    <n v="98"/>
    <n v="61.8"/>
    <n v="4.173"/>
    <n v="2.6328996931146502"/>
    <n v="6357221"/>
    <n v="3.762671420585515"/>
  </r>
  <r>
    <x v="1"/>
    <x v="46"/>
    <n v="2"/>
    <n v="9"/>
    <n v="27.3"/>
    <n v="-1.8000000000000007"/>
    <n v="500"/>
    <n v="0.59999999999999432"/>
    <n v="-2"/>
    <n v="0.80000000000001137"/>
    <n v="-5.500000000000016E-2"/>
    <n v="-8.8558842594648413E-2"/>
    <n v="680464"/>
    <n v="1964380"/>
    <n v="2.3954251012838239"/>
    <n v="3.9041808123560289"/>
    <n v="51.596275109956537"/>
    <n v="7.5565659170000004"/>
    <n v="25.481691449108695"/>
    <n v="25.787209649922332"/>
    <n v="17.652100137150001"/>
    <n v="579459682649.2616"/>
    <n v="2.6670131474266157"/>
    <n v="9590"/>
    <n v="88"/>
    <n v="94"/>
    <n v="73.900000000000006"/>
    <n v="2.766"/>
    <n v="1.4856720464577799"/>
    <n v="100300579"/>
    <n v="1.8288137230046071"/>
  </r>
  <r>
    <x v="1"/>
    <x v="47"/>
    <n v="2"/>
    <n v="9"/>
    <n v="42.5"/>
    <n v="-7.7999999999999972"/>
    <n v="160"/>
    <n v="0.70000000000000284"/>
    <n v="-4"/>
    <n v="1.1000000000000014"/>
    <n v="-0.12999999999999989"/>
    <n v="-9.0610968494221567E-2"/>
    <n v="38840"/>
    <n v="130370"/>
    <n v="6.9464497053807293"/>
    <n v="0.73270951944173957"/>
    <n v="41.130629882000989"/>
    <n v="0.88086644300000005"/>
    <n v="18.530279519044843"/>
    <n v="44.00736500179687"/>
    <n v="9.2262326057084323"/>
    <n v="4855717874.6824722"/>
    <n v="7.0359704803362888"/>
    <n v="2510"/>
    <n v="78.3"/>
    <n v="87"/>
    <n v="53.4"/>
    <n v="3.2010000000000001"/>
    <n v="1.63017499219604"/>
    <n v="4949660"/>
    <n v="2.0715682143262386"/>
  </r>
  <r>
    <x v="1"/>
    <x v="48"/>
    <n v="2"/>
    <n v="9"/>
    <n v="26.5"/>
    <n v="-0.5"/>
    <n v="160"/>
    <n v="0.5"/>
    <n v="-6"/>
    <n v="0.79999999999999716"/>
    <n v="-2.2000000000000242E-2"/>
    <n v="-5.2332896359216896E-2"/>
    <n v="48843"/>
    <n v="75420"/>
    <n v="6.2290543307912412"/>
    <n v="1.9080464876613701"/>
    <n v="39.96767554479419"/>
    <n v="7.7793087779999999"/>
    <n v="56.853767640544184"/>
    <n v="69.832547257343919"/>
    <n v="0.84238705739514341"/>
    <n v="12130252200.000002"/>
    <n v="3.9172065974068602"/>
    <n v="7700"/>
    <n v="89"/>
    <n v="90"/>
    <n v="66.099999999999994"/>
    <n v="2.7669999999999999"/>
    <n v="2.0012140568775898"/>
    <n v="2971197"/>
    <n v="3.3429133736765433"/>
  </r>
  <r>
    <x v="1"/>
    <x v="49"/>
    <n v="2"/>
    <n v="9"/>
    <n v="41.8"/>
    <n v="-3.5"/>
    <n v="70"/>
    <n v="0.5"/>
    <n v="0"/>
    <n v="1"/>
    <n v="-7.1000000000000174E-2"/>
    <n v="-7.152231535999265E-2"/>
    <n v="763244"/>
    <n v="1285220"/>
    <n v="3.8655354050123929"/>
    <n v="1.1485332572495632"/>
    <n v="19.969764843749999"/>
    <n v="3.9564832679999999"/>
    <n v="15.39688800711178"/>
    <n v="17.808888548737482"/>
    <n v="2.9345454117467966"/>
    <n v="50187324567.882996"/>
    <n v="1.4949106430883321"/>
    <n v="4910"/>
    <n v="79.3"/>
    <n v="93"/>
    <n v="62"/>
    <n v="2.9929999999999999"/>
    <n v="1.42454553468274"/>
    <n v="25561299"/>
    <n v="1.9975652020346764"/>
  </r>
  <r>
    <x v="1"/>
    <x v="50"/>
    <n v="2"/>
    <n v="9"/>
    <n v="28.7"/>
    <n v="-0.10000000000000142"/>
    <n v="1060"/>
    <n v="9.9999999999994316E-2"/>
    <n v="-2"/>
    <n v="9.9999999999994316E-2"/>
    <n v="-2.8999999999999915E-2"/>
    <n v="2.1919963443558288E-2"/>
    <n v="2343.1"/>
    <n v="5130"/>
    <n v="9.4478139434028687"/>
    <n v="17.825080350259928"/>
    <n v="246.5448343079922"/>
    <n v="3.056576593"/>
    <n v="50.222956182340042"/>
    <n v="44.458205697951229"/>
    <n v="4.303181822511462"/>
    <n v="6808982520.7575932"/>
    <n v="8.0248176331081851"/>
    <n v="12540"/>
    <n v="93.1"/>
    <n v="88"/>
    <n v="90.6"/>
    <n v="1.772"/>
    <n v="0.176709180610614"/>
    <n v="1264775"/>
    <n v="2.5391967033639267"/>
  </r>
  <r>
    <x v="1"/>
    <x v="51"/>
    <n v="2"/>
    <n v="9"/>
    <n v="8.6"/>
    <n v="-9.9999999999999645E-2"/>
    <n v="1620"/>
    <n v="9.9999999999994316E-2"/>
    <n v="0"/>
    <n v="0"/>
    <n v="8.49999999999973E-3"/>
    <n v="-2.4670885857297487E-2"/>
    <n v="3034274"/>
    <n v="9629090"/>
    <n v="2.9961108102333762"/>
    <n v="19.727169506163989"/>
    <n v="30.466341156637871"/>
    <n v="30.576102980000002"/>
    <n v="10.268280806705654"/>
    <n v="12.924744819796318"/>
    <n v="1.5303218850354201"/>
    <n v="9660624000000"/>
    <n v="4.685199608398662"/>
    <n v="34850"/>
    <n v="98.8"/>
    <n v="92"/>
    <n v="99.7"/>
    <n v="2.0074999999999998"/>
    <n v="1.1483400472905501"/>
    <n v="279040000"/>
    <n v="1.6129567715567326"/>
  </r>
  <r>
    <x v="1"/>
    <x v="52"/>
    <n v="2"/>
    <n v="9"/>
    <n v="17.5"/>
    <n v="-0.80000000000000071"/>
    <n v="-30"/>
    <n v="0.20000000000000284"/>
    <n v="3"/>
    <n v="0.20000000000000284"/>
    <n v="-2.8000000000000025E-2"/>
    <n v="-0.1353345519814273"/>
    <n v="13125.1"/>
    <n v="176220"/>
    <n v="0.98107295580387821"/>
    <n v="2.0322247665531088"/>
    <n v="18.908227631127872"/>
    <n v="9.6446717379999996"/>
    <n v="15.097653082174771"/>
    <n v="18.288795864727884"/>
    <n v="4.3260961529293809"/>
    <n v="23983945190.620232"/>
    <n v="-1.939212134788761"/>
    <n v="10190"/>
    <n v="96.5"/>
    <n v="99"/>
    <n v="93.2"/>
    <n v="2.266"/>
    <n v="0.52049241214668096"/>
    <n v="3309318"/>
    <n v="0.84039333466994148"/>
  </r>
  <r>
    <x v="1"/>
    <x v="53"/>
    <n v="2"/>
    <n v="9"/>
    <n v="27.7"/>
    <n v="4.1999999999999993"/>
    <n v="-580"/>
    <n v="0.20000000000000284"/>
    <n v="-8"/>
    <n v="0.60000000000000853"/>
    <n v="-4.8000000000000043E-2"/>
    <n v="-5.0005371555227107E-2"/>
    <n v="494385"/>
    <n v="912050"/>
    <n v="2.9496752863782048"/>
    <n v="7.2048348954868073"/>
    <n v="27.241867241086105"/>
    <n v="15.80594982"/>
    <n v="22.91170890022007"/>
    <n v="19.158521584103696"/>
    <n v="26.192710061555459"/>
    <n v="97976886247.317154"/>
    <n v="-5.9704581464099959"/>
    <n v="10820"/>
    <n v="90.9"/>
    <n v="84"/>
    <n v="87.7"/>
    <n v="2.867"/>
    <n v="1.9296939816685399"/>
    <n v="24028689"/>
    <n v="2.3172219669699157"/>
  </r>
  <r>
    <x v="1"/>
    <x v="30"/>
    <n v="2"/>
    <n v="10"/>
    <n v="20.2"/>
    <n v="-0.60000000000000142"/>
    <n v="40"/>
    <n v="0.20000000000000284"/>
    <n v="-6"/>
    <n v="0.40000000000000568"/>
    <n v="-2.8000000000000025E-2"/>
    <n v="-8.2930165395769251E-3"/>
    <n v="318600"/>
    <n v="2780400"/>
    <n v="3.6657905953537906"/>
    <n v="3.8355736654533081"/>
    <n v="13.5409754119027"/>
    <n v="17.58105905"/>
    <n v="10.986396203427995"/>
    <n v="11.636106138641733"/>
    <n v="1.0372871007317457"/>
    <n v="284203750000"/>
    <n v="-0.78899893905690988"/>
    <n v="11500"/>
    <n v="96.3"/>
    <n v="91"/>
    <n v="91.4"/>
    <n v="2.5609999999999999"/>
    <n v="1.11087530478963"/>
    <n v="37057452"/>
    <n v="1.3242476435648374"/>
  </r>
  <r>
    <x v="1"/>
    <x v="31"/>
    <n v="2"/>
    <n v="10"/>
    <n v="16.3"/>
    <n v="0.30000000000000071"/>
    <n v="660"/>
    <n v="9.9999999999994316E-2"/>
    <n v="8"/>
    <n v="0.70000000000000284"/>
    <n v="2.0000000000000018E-3"/>
    <n v="-0.16394851325189586"/>
    <n v="63"/>
    <n v="430"/>
    <n v="0.62147222254375567"/>
    <n v="4.4028949738184977"/>
    <n v="627.55116279069773"/>
    <n v="10.654216099999999"/>
    <n v="42.37543587530309"/>
    <n v="46.400589729046537"/>
    <n v="-1.3371023459038298"/>
    <n v="3121619807.9768748"/>
    <n v="4.4530595138306808"/>
    <n v="11140"/>
    <n v="97.6"/>
    <n v="94"/>
    <n v="86.8"/>
    <n v="1.744"/>
    <n v="0.343375698626051"/>
    <n v="269847"/>
    <n v="0.56243488590594781"/>
  </r>
  <r>
    <x v="1"/>
    <x v="32"/>
    <n v="2"/>
    <n v="10"/>
    <n v="25"/>
    <n v="-0.80000000000000071"/>
    <n v="490"/>
    <n v="1.1999999999999886"/>
    <n v="14"/>
    <n v="0.70000000000000284"/>
    <n v="-0.10299999999999976"/>
    <n v="-0.41005290741536315"/>
    <n v="14593"/>
    <n v="22970"/>
    <n v="3.5531343354375697"/>
    <n v="1.6013424175646442"/>
    <n v="10.842393686979396"/>
    <n v="7.0465157219999996"/>
    <n v="52.970147010635912"/>
    <n v="73.67146935341988"/>
    <n v="0.45889198149910726"/>
    <n v="832072450"/>
    <n v="13.03876212683474"/>
    <n v="5160"/>
    <n v="85.1"/>
    <n v="96"/>
    <n v="82.7"/>
    <n v="3.6"/>
    <n v="3.40904951371787"/>
    <n v="247315"/>
    <n v="3.4109854169101506"/>
  </r>
  <r>
    <x v="1"/>
    <x v="33"/>
    <n v="2"/>
    <n v="10"/>
    <n v="80.2"/>
    <n v="-4.2000000000000028"/>
    <n v="80"/>
    <n v="0.89999999999999147"/>
    <n v="5"/>
    <n v="0.90000000000000568"/>
    <n v="-9.2999999999999972E-2"/>
    <n v="-4.1955791937462905E-2"/>
    <n v="600910"/>
    <n v="1098580"/>
    <n v="8.7682504336925486"/>
    <n v="1.327056787015835"/>
    <n v="7.6982479460906497"/>
    <n v="6.8581685029999999"/>
    <n v="18.274745971826025"/>
    <n v="27.32302913783824"/>
    <n v="5.1954045685474171"/>
    <n v="8397912509.0967884"/>
    <n v="2.507810808994833"/>
    <n v="3400"/>
    <n v="78.599999999999994"/>
    <n v="84"/>
    <n v="37.700000000000003"/>
    <n v="4.0549999999999997"/>
    <n v="1.8981065459644499"/>
    <n v="8339512"/>
    <n v="2.6822926696670977"/>
  </r>
  <r>
    <x v="1"/>
    <x v="34"/>
    <n v="2"/>
    <n v="10"/>
    <n v="32"/>
    <n v="-2.5"/>
    <n v="480"/>
    <n v="0.5"/>
    <n v="0"/>
    <n v="0.79999999999999716"/>
    <n v="-6.5000000000000391E-2"/>
    <n v="-8.8113746474687726E-2"/>
    <n v="5212740"/>
    <n v="8515770"/>
    <n v="5.0341247810797514"/>
    <n v="1.8711183125591204"/>
    <n v="20.972080750023331"/>
    <n v="13.28797717"/>
    <n v="10.188117185239175"/>
    <n v="12.451661380726934"/>
    <n v="5.8854291810968391"/>
    <n v="655421153320.57947"/>
    <n v="4.1125649096987189"/>
    <n v="8620"/>
    <n v="93.5"/>
    <n v="99"/>
    <n v="74.7"/>
    <n v="2.2999999999999998"/>
    <n v="1.4529013098550601"/>
    <n v="175287587"/>
    <n v="2.3138243810211785"/>
  </r>
  <r>
    <x v="1"/>
    <x v="35"/>
    <n v="2"/>
    <n v="10"/>
    <n v="6.2"/>
    <n v="-9.9999999999999645E-2"/>
    <n v="1700"/>
    <n v="0"/>
    <n v="0"/>
    <n v="0"/>
    <n v="-2.0000000000000018E-2"/>
    <n v="4.8302576256179508E-2"/>
    <n v="3478020"/>
    <n v="9984670"/>
    <n v="9.2024576642586045"/>
    <n v="17.367114694000914"/>
    <n v="3.3836989237379185"/>
    <n v="28.429094620000001"/>
    <n v="44.237468023730472"/>
    <n v="38.620257987263919"/>
    <n v="4.341273589871065"/>
    <n v="742293448252.64282"/>
    <n v="5.1826902858052648"/>
    <n v="28420"/>
    <n v="99.8"/>
    <n v="96"/>
    <n v="99.8"/>
    <n v="1.49"/>
    <n v="0.88299857689955108"/>
    <n v="30769700"/>
    <n v="1.3559439350500324"/>
  </r>
  <r>
    <x v="1"/>
    <x v="36"/>
    <n v="2"/>
    <n v="10"/>
    <n v="10.9"/>
    <n v="-0.59999999999999964"/>
    <n v="480"/>
    <n v="0.40000000000000568"/>
    <n v="3"/>
    <n v="0.70000000000000284"/>
    <n v="-3.6999999999999922E-2"/>
    <n v="-4.6190013019266063E-2"/>
    <n v="158340"/>
    <n v="756096"/>
    <n v="6.2419181651226934"/>
    <n v="3.8534993750144961"/>
    <n v="20.52736667688815"/>
    <n v="22.01007195"/>
    <n v="30.531700127836924"/>
    <n v="28.784121979307383"/>
    <n v="4.2718391879550666"/>
    <n v="77860932151.847107"/>
    <n v="5.3269384191235929"/>
    <n v="9270"/>
    <n v="94.9"/>
    <n v="97"/>
    <n v="91.7"/>
    <n v="2.1070000000000002"/>
    <n v="1.22482612604997"/>
    <n v="15262754"/>
    <n v="1.5681443472380048"/>
  </r>
  <r>
    <x v="1"/>
    <x v="37"/>
    <n v="2"/>
    <n v="10"/>
    <n v="25.1"/>
    <n v="-0.89999999999999858"/>
    <n v="290"/>
    <n v="0.20000000000000284"/>
    <n v="9"/>
    <n v="0.5"/>
    <n v="-4.3000000000000149E-2"/>
    <n v="-2.7572467503782949E-2"/>
    <n v="617984.4"/>
    <n v="1141750"/>
    <n v="2.439226559301733"/>
    <n v="1.4336202408684813"/>
    <n v="36.416365930599369"/>
    <n v="5.6564286560000001"/>
    <n v="15.915139715437991"/>
    <n v="16.751945753868728"/>
    <n v="31.761347592460197"/>
    <n v="99886577330.727097"/>
    <n v="4.4199929995813818"/>
    <n v="6440"/>
    <n v="89.9"/>
    <n v="88"/>
    <n v="74.599999999999994"/>
    <n v="2.3889999999999998"/>
    <n v="1.4576558472388099"/>
    <n v="40403958"/>
    <n v="1.8859049544542019"/>
  </r>
  <r>
    <x v="1"/>
    <x v="38"/>
    <n v="2"/>
    <n v="10"/>
    <n v="13"/>
    <n v="-0.80000000000000071"/>
    <n v="900"/>
    <n v="0.19999999999998863"/>
    <n v="-6"/>
    <n v="0.20000000000000284"/>
    <n v="-8.9999999999999858E-2"/>
    <n v="-0.18098055308099159"/>
    <n v="23760"/>
    <n v="51100"/>
    <n v="4.8391298001236649"/>
    <n v="1.3947039862761987"/>
    <n v="76.879024676850761"/>
    <n v="5.3851447019999998"/>
    <n v="43.114440635819193"/>
    <n v="43.781568036001374"/>
    <n v="9.5186219773503353"/>
    <n v="14949514585.158506"/>
    <n v="3.7345330102057801"/>
    <n v="7460"/>
    <n v="95.1"/>
    <n v="82"/>
    <n v="91.4"/>
    <n v="2.3730000000000002"/>
    <n v="1.97378061402252"/>
    <n v="3925443"/>
    <n v="3.5010986753512685"/>
  </r>
  <r>
    <x v="1"/>
    <x v="39"/>
    <n v="2"/>
    <n v="10"/>
    <n v="41.3"/>
    <n v="-1.2000000000000028"/>
    <n v="370"/>
    <n v="-0.10000000000000853"/>
    <n v="2"/>
    <n v="0.5"/>
    <n v="-3.4000000000000252E-2"/>
    <n v="-4.0551180870572079E-2"/>
    <n v="14860"/>
    <n v="48670"/>
    <n v="4.1215093462071648"/>
    <n v="2.3113012579557992"/>
    <n v="177.2432622645415"/>
    <n v="8.1426378790000005"/>
    <n v="37.047488049891072"/>
    <n v="45.866785611916931"/>
    <n v="6.9143735583841837"/>
    <n v="23996063503.049706"/>
    <n v="5.6566048769237938"/>
    <n v="6040"/>
    <n v="86.8"/>
    <n v="85"/>
    <n v="77.5"/>
    <n v="2.8919999999999999"/>
    <n v="1.57150232749946"/>
    <n v="8562622"/>
    <n v="2.9084242373727447"/>
  </r>
  <r>
    <x v="1"/>
    <x v="40"/>
    <n v="2"/>
    <n v="10"/>
    <n v="34.4"/>
    <n v="-1.5"/>
    <n v="20"/>
    <n v="0.60000000000000853"/>
    <n v="0"/>
    <n v="1.2000000000000028"/>
    <n v="-6.2999999999999723E-2"/>
    <n v="-8.5116575455026933E-2"/>
    <n v="137289.20000000001"/>
    <n v="256370"/>
    <n v="-0.1278899421961377"/>
    <n v="1.6406059707666631"/>
    <n v="50.847946529231763"/>
    <n v="3.8475197689999998"/>
    <n v="32.127535285036231"/>
    <n v="27.337164011596737"/>
    <n v="-7.7140667636792273"/>
    <n v="18327764882.441219"/>
    <n v="1.0918015643575956"/>
    <n v="5400"/>
    <n v="79.7"/>
    <n v="99"/>
    <n v="69.7"/>
    <n v="3.0270000000000001"/>
    <n v="1.8372863765212599"/>
    <n v="12628596"/>
    <n v="2.6749637592164097"/>
  </r>
  <r>
    <x v="1"/>
    <x v="41"/>
    <n v="2"/>
    <n v="10"/>
    <n v="32.4"/>
    <n v="-2"/>
    <n v="200"/>
    <n v="0.89999999999999147"/>
    <n v="3"/>
    <n v="0.89999999999999858"/>
    <n v="-0.12200000000000033"/>
    <n v="-8.7710152650409601E-2"/>
    <n v="3320"/>
    <n v="21040"/>
    <n v="1.3202274994099328"/>
    <n v="0.97867894102316677"/>
    <n v="283.18658301158302"/>
    <n v="12.479505079999999"/>
    <n v="27.400430939310649"/>
    <n v="42.433817315232872"/>
    <n v="3.1499068680004143"/>
    <n v="13134100000"/>
    <n v="2.1526524965072018"/>
    <n v="4950"/>
    <n v="81.599999999999994"/>
    <n v="97"/>
    <n v="62.4"/>
    <n v="3.0219999999999998"/>
    <n v="0.72590207941196516"/>
    <n v="5867626"/>
    <n v="1.672466909272035"/>
  </r>
  <r>
    <x v="1"/>
    <x v="42"/>
    <n v="2"/>
    <n v="10"/>
    <n v="16"/>
    <n v="-0.39999999999999858"/>
    <n v="400"/>
    <n v="0"/>
    <n v="-2"/>
    <n v="0"/>
    <n v="-8.4000000000000075E-2"/>
    <n v="4.7274715988218197E-2"/>
    <n v="169.9"/>
    <n v="340"/>
    <n v="7.1931184219466173"/>
    <n v="1.8764601108060499"/>
    <n v="298.87941176470588"/>
    <n v="4.2314505020000004"/>
    <n v="45.328325973325072"/>
    <n v="59.636934113456711"/>
    <n v="2.863028232298916"/>
    <n v="520044370.37037027"/>
    <n v="4.8879534651363059"/>
    <n v="7150"/>
    <n v="96.6"/>
    <n v="92"/>
    <n v="98"/>
    <n v="2.5819999999999999"/>
    <n v="0.17433189517202299"/>
    <n v="101619"/>
    <n v="0.92326580128813696"/>
  </r>
  <r>
    <x v="1"/>
    <x v="43"/>
    <n v="2"/>
    <n v="10"/>
    <n v="50.6"/>
    <n v="-2.1999999999999957"/>
    <n v="160"/>
    <n v="0.80000000000001137"/>
    <n v="3"/>
    <n v="0.80000000000000426"/>
    <n v="-0.10099999999999998"/>
    <n v="2.8883028155497037E-2"/>
    <n v="42080"/>
    <n v="108890"/>
    <n v="-4.0883560738586135"/>
    <n v="0.85106743835993981"/>
    <n v="108.72287234042552"/>
    <n v="7.6474206110000003"/>
    <n v="20.19503439569268"/>
    <n v="28.950553509260995"/>
    <n v="6.8301146397069061"/>
    <n v="19288926545.375851"/>
    <n v="3.6088687451324688"/>
    <n v="4760"/>
    <n v="83.9"/>
    <n v="86"/>
    <n v="54.6"/>
    <n v="4.5979999999999999"/>
    <n v="2.28797737855515"/>
    <n v="11650743"/>
    <n v="3.1894984877749706"/>
  </r>
  <r>
    <x v="1"/>
    <x v="44"/>
    <n v="2"/>
    <n v="10"/>
    <n v="46.7"/>
    <n v="-1.0999999999999943"/>
    <n v="70"/>
    <n v="0.70000000000000284"/>
    <n v="-1"/>
    <n v="0.29999999999999716"/>
    <n v="-1.9000000000000128E-2"/>
    <n v="9.3714716913487539E-2"/>
    <n v="166220"/>
    <n v="214970"/>
    <n v="9.4153251897714778"/>
    <n v="2.1370116328001689"/>
    <n v="3.826776733553467"/>
    <n v="5.3501076599999999"/>
    <n v="96.079973212073625"/>
    <n v="110.68862776489892"/>
    <n v="6.6000107814339515"/>
    <n v="712667896.72751188"/>
    <n v="-1.3767275152925291"/>
    <n v="3320"/>
    <n v="86.2"/>
    <n v="86"/>
    <n v="79.2"/>
    <n v="3.0169999999999999"/>
    <n v="-0.26210110730466002"/>
    <n v="753301"/>
    <n v="-0.5683511018081232"/>
  </r>
  <r>
    <x v="1"/>
    <x v="45"/>
    <n v="2"/>
    <n v="10"/>
    <n v="37.4"/>
    <n v="-1.7000000000000028"/>
    <n v="130"/>
    <n v="0.70000000000000284"/>
    <n v="0"/>
    <n v="1.5"/>
    <n v="-0.11800000000000033"/>
    <n v="-4.9327468212958969E-2"/>
    <n v="63920"/>
    <n v="112490"/>
    <n v="4.926818425645684"/>
    <n v="0.77113822315800828"/>
    <n v="58.309795334703729"/>
    <n v="2.4900887030000001"/>
    <n v="53.972182998887988"/>
    <n v="66.419981585347784"/>
    <n v="30.819759261180906"/>
    <n v="7103529494.3741236"/>
    <n v="5.7481481744707565"/>
    <n v="2560"/>
    <n v="80.8"/>
    <n v="98"/>
    <n v="63.3"/>
    <n v="4.0549999999999997"/>
    <n v="2.5939729937315499"/>
    <n v="6524283"/>
    <n v="3.713343952372556"/>
  </r>
  <r>
    <x v="1"/>
    <x v="46"/>
    <n v="2"/>
    <n v="10"/>
    <n v="25.6"/>
    <n v="-1.6999999999999993"/>
    <n v="610"/>
    <n v="0.59999999999999432"/>
    <n v="2"/>
    <n v="0.79999999999999716"/>
    <n v="-4.9999999999999822E-2"/>
    <n v="-4.7118478320568924E-2"/>
    <n v="678560"/>
    <n v="1964380"/>
    <n v="2.688852414692334"/>
    <n v="3.916478182150664"/>
    <n v="52.326280511330026"/>
    <n v="13.552894139999999"/>
    <n v="26.276704411862461"/>
    <n v="26.854346850797512"/>
    <n v="10.817539254619147"/>
    <n v="683647965226.95544"/>
    <n v="5.2964738384637684"/>
    <n v="10200"/>
    <n v="88.6"/>
    <n v="96"/>
    <n v="74.7"/>
    <n v="2.7160000000000002"/>
    <n v="1.4049258208530699"/>
    <n v="101719673"/>
    <n v="1.7816952446840382"/>
  </r>
  <r>
    <x v="1"/>
    <x v="47"/>
    <n v="2"/>
    <n v="10"/>
    <n v="40.299999999999997"/>
    <n v="-2.2000000000000028"/>
    <n v="120"/>
    <n v="0.60000000000000853"/>
    <n v="-1"/>
    <n v="1"/>
    <n v="-0.11799999999999988"/>
    <n v="-8.3939821922329072E-2"/>
    <n v="38140"/>
    <n v="130370"/>
    <n v="5.2179916279121548"/>
    <n v="0.74845726781035093"/>
    <n v="41.771613761010471"/>
    <n v="1.7701512669999999"/>
    <n v="20.108165886693108"/>
    <n v="41.190331573309095"/>
    <n v="8.5662284616883966"/>
    <n v="5107329007.0921993"/>
    <n v="4.1015901530124381"/>
    <n v="2630"/>
    <n v="78.900000000000006"/>
    <n v="86"/>
    <n v="54.4"/>
    <n v="3.0830000000000002"/>
    <n v="1.5463915670813499"/>
    <n v="5026796"/>
    <n v="1.9876283924039095"/>
  </r>
  <r>
    <x v="1"/>
    <x v="48"/>
    <n v="2"/>
    <n v="10"/>
    <n v="26"/>
    <n v="-0.5"/>
    <n v="350"/>
    <n v="0.5"/>
    <n v="7"/>
    <n v="0.70000000000000284"/>
    <n v="-2.2999999999999687E-2"/>
    <n v="-0.16341390565484604"/>
    <n v="48670"/>
    <n v="75420"/>
    <n v="6.7278304859796911"/>
    <n v="1.9107359652211449"/>
    <n v="40.763344094700024"/>
    <n v="13.434574700000001"/>
    <n v="62.010577761992643"/>
    <n v="71.978361710695978"/>
    <n v="-1.2481815688153972"/>
    <n v="12304114999.999998"/>
    <n v="2.7153734965111198"/>
    <n v="8050"/>
    <n v="89.5"/>
    <n v="97"/>
    <n v="66.8"/>
    <n v="2.7440000000000002"/>
    <n v="1.9712232493600801"/>
    <n v="3030347"/>
    <n v="3.1794994680216973"/>
  </r>
  <r>
    <x v="1"/>
    <x v="49"/>
    <n v="2"/>
    <n v="10"/>
    <n v="38.6"/>
    <n v="-3.1999999999999957"/>
    <n v="150"/>
    <n v="0.5"/>
    <n v="4"/>
    <n v="0.89999999999999858"/>
    <n v="-6.4000000000000057E-2"/>
    <n v="-5.9502068426735111E-2"/>
    <n v="761470"/>
    <n v="1285220"/>
    <n v="1.5647901933942403"/>
    <n v="1.169087225913731"/>
    <n v="20.245999218750001"/>
    <n v="4.8994349250000004"/>
    <n v="16.768373720816907"/>
    <n v="18.769658441500908"/>
    <n v="3.5247200388048014"/>
    <n v="51744749133.212997"/>
    <n v="2.6943713980691228"/>
    <n v="5060"/>
    <n v="79.8"/>
    <n v="97"/>
    <n v="62.9"/>
    <n v="2.9289999999999998"/>
    <n v="1.3737832706011199"/>
    <n v="25914879"/>
    <n v="1.9380631336079412"/>
  </r>
  <r>
    <x v="1"/>
    <x v="50"/>
    <n v="2"/>
    <n v="10"/>
    <n v="28.7"/>
    <n v="0"/>
    <n v="860"/>
    <n v="0.20000000000000284"/>
    <n v="2"/>
    <n v="0.10000000000000853"/>
    <n v="-1.9000000000000128E-2"/>
    <n v="-0.44050396353489063"/>
    <n v="2336"/>
    <n v="5130"/>
    <n v="8.3329881167671935"/>
    <n v="18.800842124190844"/>
    <n v="247.17037037037036"/>
    <n v="12.76518557"/>
    <n v="59.218581798573901"/>
    <n v="45.344525186536302"/>
    <n v="12.043153155463756"/>
    <n v="8154338232.9597759"/>
    <n v="6.9013595037280311"/>
    <n v="13400"/>
    <n v="93.3"/>
    <n v="90"/>
    <n v="90.7"/>
    <n v="1.7529999999999999"/>
    <n v="0.25339968920215999"/>
    <n v="1267984"/>
    <n v="2.098692739829036"/>
  </r>
  <r>
    <x v="1"/>
    <x v="51"/>
    <n v="2"/>
    <n v="10"/>
    <n v="8.4"/>
    <n v="-0.19999999999999929"/>
    <n v="2080"/>
    <n v="0"/>
    <n v="-1"/>
    <n v="0"/>
    <n v="4.850000000000021E-2"/>
    <n v="-0.10094538016959897"/>
    <n v="3035360"/>
    <n v="9632030"/>
    <n v="3.403728947408593"/>
    <n v="20.178750506919933"/>
    <n v="30.797301329852257"/>
    <n v="38.468091049999998"/>
    <n v="10.664643353056007"/>
    <n v="14.318538103735628"/>
    <n v="2.2755198051512195"/>
    <n v="10284779000000"/>
    <n v="4.0921764488106618"/>
    <n v="36930"/>
    <n v="98.8"/>
    <n v="91"/>
    <n v="99.7"/>
    <n v="2.056"/>
    <n v="1.11276899679534"/>
    <n v="282162411"/>
    <n v="1.5120113913871336"/>
  </r>
  <r>
    <x v="1"/>
    <x v="52"/>
    <n v="2"/>
    <n v="10"/>
    <n v="16.8"/>
    <n v="-0.69999999999999929"/>
    <n v="-10"/>
    <n v="0.29999999999999716"/>
    <n v="-10"/>
    <n v="0.29999999999999716"/>
    <n v="-2.4000000000000021E-2"/>
    <n v="-0.17048993580620575"/>
    <n v="13697"/>
    <n v="176220"/>
    <n v="1.1515666401055591"/>
    <n v="1.597638536151353"/>
    <n v="18.976374128671008"/>
    <n v="12.369968930000001"/>
    <n v="16.698098945419517"/>
    <n v="20.015639205370721"/>
    <n v="3.5393084972874789"/>
    <n v="22823255801.844688"/>
    <n v="-1.9299306397219451"/>
    <n v="10180"/>
    <n v="96.8"/>
    <n v="89"/>
    <n v="93.5"/>
    <n v="2.242"/>
    <n v="0.35975867702013498"/>
    <n v="3321245"/>
    <n v="0.66990339886373573"/>
  </r>
  <r>
    <x v="1"/>
    <x v="53"/>
    <n v="2"/>
    <n v="10"/>
    <n v="21.7"/>
    <n v="-6"/>
    <n v="470"/>
    <n v="0.19999999999998863"/>
    <n v="0"/>
    <n v="0.59999999999999432"/>
    <n v="-4.4999999999999929E-2"/>
    <n v="-4.3146905589048767E-2"/>
    <n v="491510"/>
    <n v="912050"/>
    <n v="4.0148292227503344"/>
    <n v="6.2242896823549492"/>
    <n v="27.762983957825519"/>
    <n v="22.317567029999999"/>
    <n v="29.744219659782761"/>
    <n v="18.113001893198039"/>
    <n v="29.4528251104893"/>
    <n v="117140723529.41176"/>
    <n v="3.686944166876827"/>
    <n v="11290"/>
    <n v="91.1"/>
    <n v="84"/>
    <n v="88.3"/>
    <n v="2.8220000000000001"/>
    <n v="1.89485944421379"/>
    <n v="24488340"/>
    <n v="2.2740750613808669"/>
  </r>
  <r>
    <x v="1"/>
    <x v="30"/>
    <n v="2"/>
    <n v="11"/>
    <n v="19.7"/>
    <n v="-0.5"/>
    <n v="-410"/>
    <n v="0.20000000000000284"/>
    <n v="-2"/>
    <n v="0.29999999999999716"/>
    <n v="-2.4000000000000021E-2"/>
    <n v="-3.5490409933944811E-3"/>
    <n v="315252"/>
    <n v="2780400"/>
    <n v="0.80616413475934845"/>
    <n v="3.5685998661009353"/>
    <n v="13.692273878298236"/>
    <n v="18.087424420000001"/>
    <n v="11.579131493030712"/>
    <n v="10.27329135912511"/>
    <n v="-1.0957677183367878"/>
    <n v="268696750000"/>
    <n v="-4.4088396825855654"/>
    <n v="11090"/>
    <n v="96.5"/>
    <n v="89"/>
    <n v="91.7"/>
    <n v="2.5369999999999999"/>
    <n v="1.1111419091782899"/>
    <n v="37471509"/>
    <n v="1.3206986025714429"/>
  </r>
  <r>
    <x v="1"/>
    <x v="31"/>
    <n v="2"/>
    <n v="11"/>
    <n v="16.600000000000001"/>
    <n v="0.30000000000000071"/>
    <n v="-80"/>
    <n v="0.20000000000000284"/>
    <n v="-1"/>
    <n v="0.60000000000000853"/>
    <n v="2.0000000000000018E-3"/>
    <n v="-0.78285750650149022"/>
    <n v="63"/>
    <n v="430"/>
    <n v="0.59519370724384768"/>
    <n v="4.5111882815819131"/>
    <n v="629.5"/>
    <n v="19.795673440000002"/>
    <n v="40.155521542624015"/>
    <n v="44.485515655430333"/>
    <n v="2.2610971222292449"/>
    <n v="3116632412.98352"/>
    <n v="-2.3673387501253984"/>
    <n v="11060"/>
    <n v="97.8"/>
    <n v="93"/>
    <n v="87.4"/>
    <n v="1.746"/>
    <n v="0.31006514744004199"/>
    <n v="270685"/>
    <n v="-0.22042262059554235"/>
  </r>
  <r>
    <x v="1"/>
    <x v="32"/>
    <n v="2"/>
    <n v="11"/>
    <n v="24.2"/>
    <n v="-0.80000000000000071"/>
    <n v="140"/>
    <n v="1.2000000000000028"/>
    <n v="-2"/>
    <n v="0.59999999999999432"/>
    <n v="-0.10400000000000009"/>
    <n v="-0.92761382956515082"/>
    <n v="14507.5"/>
    <n v="22970"/>
    <n v="7.0165905956614854"/>
    <n v="1.7545179305368179"/>
    <n v="11.178605874616396"/>
    <n v="15.96872731"/>
    <n v="50.868223658690397"/>
    <n v="69.099349139071094"/>
    <n v="-0.22268090506089777"/>
    <n v="871860600"/>
    <n v="5.0156629990573549"/>
    <n v="5300"/>
    <n v="86.3"/>
    <n v="94"/>
    <n v="83.3"/>
    <n v="3.496"/>
    <n v="3.0537970329097099"/>
    <n v="254984"/>
    <n v="2.4833715873449997"/>
  </r>
  <r>
    <x v="1"/>
    <x v="33"/>
    <n v="2"/>
    <n v="11"/>
    <n v="76.2"/>
    <n v="-4"/>
    <n v="80"/>
    <n v="0.90000000000000568"/>
    <n v="4"/>
    <n v="0.89999999999999858"/>
    <n v="-9.4999999999999751E-2"/>
    <n v="-4.7138756619002908E-2"/>
    <n v="598196"/>
    <n v="1098580"/>
    <n v="8.6685833242843078"/>
    <n v="1.014681790763708"/>
    <n v="7.8430490168928273"/>
    <n v="8.9965516470000004"/>
    <n v="19.972148524027379"/>
    <n v="25.25567282756991"/>
    <n v="1.8700946114759771"/>
    <n v="8141537937.6106796"/>
    <n v="1.6837991272182506"/>
    <n v="3480"/>
    <n v="79.5"/>
    <n v="88"/>
    <n v="38.6"/>
    <n v="3.96"/>
    <n v="1.86349004743472"/>
    <n v="8496375"/>
    <n v="2.6351539130480948"/>
  </r>
  <r>
    <x v="1"/>
    <x v="34"/>
    <n v="2"/>
    <n v="11"/>
    <n v="29.6"/>
    <n v="-2.3999999999999986"/>
    <n v="180"/>
    <n v="0.29999999999999716"/>
    <n v="0"/>
    <n v="0.59999999999999432"/>
    <n v="-6.7999999999999616E-2"/>
    <n v="-0.47479915798142458"/>
    <n v="5183660"/>
    <n v="8515770"/>
    <n v="4.1521251536613777"/>
    <n v="1.8983538739966492"/>
    <n v="21.266773468738261"/>
    <n v="16.243465319999999"/>
    <n v="12.371670735303503"/>
    <n v="14.564630524200536"/>
    <n v="8.2250854452565108"/>
    <n v="559372502338.23657"/>
    <n v="1.3898671662664981"/>
    <n v="8800"/>
    <n v="93.8"/>
    <n v="99"/>
    <n v="75.3"/>
    <n v="2.2320000000000002"/>
    <n v="1.39538586350974"/>
    <n v="177750670"/>
    <n v="1.8390252230397539"/>
  </r>
  <r>
    <x v="1"/>
    <x v="35"/>
    <n v="2"/>
    <n v="11"/>
    <n v="6.2"/>
    <n v="0"/>
    <n v="800"/>
    <n v="0"/>
    <n v="-1"/>
    <n v="0"/>
    <n v="1.4999999999999902E-2"/>
    <n v="7.0432446169462093E-2"/>
    <n v="3477568"/>
    <n v="9984670"/>
    <n v="3.8557001698903233"/>
    <n v="16.98502951878746"/>
    <n v="3.4180311013019176"/>
    <n v="34.366259579999998"/>
    <n v="42.03620326083621"/>
    <n v="36.37011674652895"/>
    <n v="1.6582427458476443"/>
    <n v="736379777892.56213"/>
    <n v="1.7708190890414386"/>
    <n v="29220"/>
    <n v="99.8"/>
    <n v="95"/>
    <n v="99.8"/>
    <n v="1.5049999999999999"/>
    <n v="1.0095216661895201"/>
    <n v="31081900"/>
    <n v="1.4263763812194945"/>
  </r>
  <r>
    <x v="1"/>
    <x v="36"/>
    <n v="2"/>
    <n v="11"/>
    <n v="10.3"/>
    <n v="-0.59999999999999964"/>
    <n v="400"/>
    <n v="0.39999999999999147"/>
    <n v="-1"/>
    <n v="0.59999999999999432"/>
    <n v="-3.3000000000000362E-2"/>
    <n v="-4.4998493817285601E-2"/>
    <n v="158756"/>
    <n v="756096"/>
    <n v="5.9168322738618198"/>
    <n v="3.4535635519889998"/>
    <n v="20.772433466212615"/>
    <n v="32.615184739999997"/>
    <n v="32.398630115197932"/>
    <n v="30.744496097884955"/>
    <n v="3.860901228101127"/>
    <n v="70979923960.374207"/>
    <n v="3.3030473125087241"/>
    <n v="9670"/>
    <n v="95.3"/>
    <n v="96"/>
    <n v="92.3"/>
    <n v="2.0739999999999998"/>
    <n v="1.18678378514978"/>
    <n v="15444969"/>
    <n v="1.5231458534207192"/>
  </r>
  <r>
    <x v="1"/>
    <x v="37"/>
    <n v="2"/>
    <n v="11"/>
    <n v="24.3"/>
    <n v="-0.80000000000000071"/>
    <n v="140"/>
    <n v="9.9999999999994316E-2"/>
    <n v="5"/>
    <n v="0.5"/>
    <n v="-3.9999999999999591E-2"/>
    <n v="-2.6252807247601595E-2"/>
    <n v="614790.19999999995"/>
    <n v="1141750"/>
    <n v="2.5884427922403015"/>
    <n v="1.3729026552036308"/>
    <n v="36.943586300135195"/>
    <n v="8.05071461"/>
    <n v="15.387135766500922"/>
    <n v="18.513976028443537"/>
    <n v="6.518448292022768"/>
    <n v="98203546156.310226"/>
    <n v="1.6778983077036571"/>
    <n v="6580"/>
    <n v="90"/>
    <n v="93"/>
    <n v="75.099999999999994"/>
    <n v="2.3490000000000002"/>
    <n v="1.43737674488043"/>
    <n v="40988909"/>
    <n v="1.8596521472066003"/>
  </r>
  <r>
    <x v="1"/>
    <x v="38"/>
    <n v="2"/>
    <n v="11"/>
    <n v="12.2"/>
    <n v="-0.80000000000000071"/>
    <n v="300"/>
    <n v="0.20000000000000284"/>
    <n v="0"/>
    <n v="0.29999999999999716"/>
    <n v="-8.3000000000000185E-2"/>
    <n v="0.57407531132682221"/>
    <n v="23990"/>
    <n v="51100"/>
    <n v="3.9076994603009858"/>
    <n v="1.4413680651361414"/>
    <n v="78.276498237367804"/>
    <n v="8.1461312449999994"/>
    <n v="40.668462073748302"/>
    <n v="40.503426836231505"/>
    <n v="9.7590264105003541"/>
    <n v="15913363335.056404"/>
    <n v="3.4904694316739722"/>
    <n v="7760"/>
    <n v="95.3"/>
    <n v="82"/>
    <n v="91.7"/>
    <n v="2.29"/>
    <n v="1.8014329441181101"/>
    <n v="3996798"/>
    <n v="4.0751739866780907"/>
  </r>
  <r>
    <x v="1"/>
    <x v="39"/>
    <n v="2"/>
    <n v="11"/>
    <n v="40.1"/>
    <n v="-1.1999999999999957"/>
    <n v="150"/>
    <n v="0"/>
    <n v="3"/>
    <n v="0.40000000000000568"/>
    <n v="-2.9999999999999805E-2"/>
    <n v="-4.6521353850450087E-2"/>
    <n v="15192"/>
    <n v="48670"/>
    <n v="4.3703889599777046"/>
    <n v="2.2785076357408185"/>
    <n v="180.02744773338853"/>
    <n v="14.433901430000001"/>
    <n v="33.727208426820411"/>
    <n v="40.995073893996661"/>
    <n v="5.1081051157511865"/>
    <n v="24892521236.955303"/>
    <n v="1.8092294883602165"/>
    <n v="6190"/>
    <n v="86.8"/>
    <n v="88"/>
    <n v="77.900000000000006"/>
    <n v="2.8620000000000001"/>
    <n v="1.55861745950579"/>
    <n v="8697126"/>
    <n v="2.8619028835222946"/>
  </r>
  <r>
    <x v="1"/>
    <x v="40"/>
    <n v="2"/>
    <n v="11"/>
    <n v="33.1"/>
    <n v="-1.2999999999999972"/>
    <n v="390"/>
    <n v="0.59999999999999432"/>
    <n v="0"/>
    <n v="1.0999999999999943"/>
    <n v="-5.9000000000000163E-2"/>
    <n v="-8.9732121884678051E-2"/>
    <n v="136501.79999999999"/>
    <n v="256370"/>
    <n v="2.2010848604505973"/>
    <n v="1.7985846614208394"/>
    <n v="51.750503301658881"/>
    <n v="6.7221720210000004"/>
    <n v="23.222747091300572"/>
    <n v="27.522310069132651"/>
    <n v="28.414278456746331"/>
    <n v="24468324000"/>
    <n v="4.0156298995849227"/>
    <n v="5790"/>
    <n v="80.3"/>
    <n v="99"/>
    <n v="70.8"/>
    <n v="2.968"/>
    <n v="1.75944189609112"/>
    <n v="12852755"/>
    <n v="2.5852316373317317"/>
  </r>
  <r>
    <x v="1"/>
    <x v="41"/>
    <n v="2"/>
    <n v="11"/>
    <n v="30.6"/>
    <n v="-1.7999999999999972"/>
    <n v="160"/>
    <n v="0.90000000000000568"/>
    <n v="-2"/>
    <n v="0.89999999999999858"/>
    <n v="-0.11899999999999977"/>
    <n v="-8.862791094693101E-2"/>
    <n v="3274"/>
    <n v="21040"/>
    <n v="2.0191562837099193"/>
    <n v="1.0070965576818811"/>
    <n v="285.03677606177604"/>
    <n v="14.331481180000001"/>
    <n v="25.831300180268883"/>
    <n v="41.634148283825759"/>
    <n v="3.3996688912855575"/>
    <n v="13812700000"/>
    <n v="1.708936396228907"/>
    <n v="5110"/>
    <n v="82.5"/>
    <n v="95"/>
    <n v="63.3"/>
    <n v="2.903"/>
    <n v="0.65122264313682099"/>
    <n v="5905962"/>
    <n v="1.583838998325104"/>
  </r>
  <r>
    <x v="1"/>
    <x v="42"/>
    <n v="2"/>
    <n v="11"/>
    <n v="15.6"/>
    <n v="-0.40000000000000036"/>
    <n v="-110"/>
    <n v="0"/>
    <n v="7"/>
    <n v="0"/>
    <n v="-6.999999999999984E-2"/>
    <n v="-4.6510441042955541E-2"/>
    <n v="169.9"/>
    <n v="340"/>
    <n v="11.288078495342251"/>
    <n v="1.908226884898232"/>
    <n v="299.55588235294118"/>
    <n v="6.2975581500000004"/>
    <n v="37.877858322303467"/>
    <n v="53.839921497256661"/>
    <n v="2.1441769430661424"/>
    <n v="520444185.18518513"/>
    <n v="-2.0239000407205765"/>
    <n v="7040"/>
    <n v="96.6"/>
    <n v="99"/>
    <n v="98"/>
    <n v="2.512"/>
    <n v="0.226079872967613"/>
    <n v="101849"/>
    <n v="0.87675536024518141"/>
  </r>
  <r>
    <x v="1"/>
    <x v="43"/>
    <n v="2"/>
    <n v="11"/>
    <n v="48.6"/>
    <n v="-2"/>
    <n v="140"/>
    <n v="0.69999999999998863"/>
    <n v="5"/>
    <n v="0.69999999999999574"/>
    <n v="-0.10799999999999965"/>
    <n v="3.0209197751104977E-2"/>
    <n v="41540"/>
    <n v="108890"/>
    <n v="-5.0072411107835624"/>
    <n v="0.89115422409459966"/>
    <n v="111.28169092945129"/>
    <n v="9.9873037539999991"/>
    <n v="28.207454594504728"/>
    <n v="41.33709462679834"/>
    <n v="-4.0839304412867108"/>
    <n v="18702802394.82859"/>
    <n v="2.3325741601900205"/>
    <n v="4900"/>
    <n v="84.6"/>
    <n v="91"/>
    <n v="55.3"/>
    <n v="4.49"/>
    <n v="2.3262553660176599"/>
    <n v="11924946"/>
    <n v="3.2197076855260756"/>
  </r>
  <r>
    <x v="1"/>
    <x v="44"/>
    <n v="2"/>
    <n v="11"/>
    <n v="45.6"/>
    <n v="-1.1000000000000014"/>
    <n v="110"/>
    <n v="0.79999999999999716"/>
    <n v="6"/>
    <n v="0.39999999999999147"/>
    <n v="-2.4999999999999911E-2"/>
    <n v="0.12322999890100739"/>
    <n v="166180"/>
    <n v="214970"/>
    <n v="8.0427244265168056"/>
    <n v="2.1204618597485188"/>
    <n v="3.8215036830073665"/>
    <n v="10.074138270000001"/>
    <n v="94.993269094944949"/>
    <n v="111.41877276149924"/>
    <n v="-1.8875603636995353"/>
    <n v="696281471.67853224"/>
    <n v="2.2499992968102447"/>
    <n v="3430"/>
    <n v="87"/>
    <n v="92"/>
    <n v="79.599999999999994"/>
    <n v="2.992"/>
    <n v="-0.13788854734366801"/>
    <n v="752263"/>
    <n v="-0.44512110290711582"/>
  </r>
  <r>
    <x v="1"/>
    <x v="45"/>
    <n v="2"/>
    <n v="11"/>
    <n v="35.799999999999997"/>
    <n v="-1.6000000000000014"/>
    <n v="50"/>
    <n v="0.70000000000000284"/>
    <n v="0"/>
    <n v="1.4000000000000057"/>
    <n v="-0.11899999999999977"/>
    <n v="-5.2352752687916837E-2"/>
    <n v="62720"/>
    <n v="112490"/>
    <n v="4.0950571838953786"/>
    <n v="0.85359837598970034"/>
    <n v="59.818223254982577"/>
    <n v="3.7333465299999999"/>
    <n v="51.381700230628205"/>
    <n v="64.561371507325461"/>
    <n v="8.0843493801490638"/>
    <n v="7565869927.7376318"/>
    <n v="2.7231932732138233"/>
    <n v="2610"/>
    <n v="81.5"/>
    <n v="98"/>
    <n v="64.7"/>
    <n v="3.9359999999999999"/>
    <n v="2.5540255963193399"/>
    <n v="6693061"/>
    <n v="3.6609911996846392"/>
  </r>
  <r>
    <x v="1"/>
    <x v="46"/>
    <n v="2"/>
    <n v="11"/>
    <n v="24.1"/>
    <n v="-1.5"/>
    <n v="20"/>
    <n v="0.60000000000000853"/>
    <n v="-1"/>
    <n v="0.79999999999999716"/>
    <n v="-4.7000000000000153E-2"/>
    <n v="-3.443844384712702E-2"/>
    <n v="677014"/>
    <n v="1964380"/>
    <n v="4.1479054578624766"/>
    <n v="4.0068816161530858"/>
    <n v="53.019402762416739"/>
    <n v="20.654627309999999"/>
    <n v="23.644125687890181"/>
    <n v="24.883921252507964"/>
    <n v="5.3732138103163436"/>
    <n v="724703603502.34949"/>
    <n v="-0.60549239008739164"/>
    <n v="10220"/>
    <n v="89.2"/>
    <n v="95"/>
    <n v="75.5"/>
    <n v="2.669"/>
    <n v="1.31591961156561"/>
    <n v="103067068"/>
    <n v="1.7472568008369112"/>
  </r>
  <r>
    <x v="1"/>
    <x v="47"/>
    <n v="2"/>
    <n v="11"/>
    <n v="38.299999999999997"/>
    <n v="-2"/>
    <n v="80"/>
    <n v="0.59999999999999432"/>
    <n v="13"/>
    <n v="1.1000000000000014"/>
    <n v="-0.10499999999999998"/>
    <n v="-9.146658703530508E-2"/>
    <n v="37440"/>
    <n v="130370"/>
    <n v="2.8216393846401568"/>
    <n v="0.77714590991520849"/>
    <n v="42.38615589164035"/>
    <n v="3.1778831429999999"/>
    <n v="19.041910882449329"/>
    <n v="38.938220664777504"/>
    <n v="7.2415092998230364"/>
    <n v="5323146565.7031498"/>
    <n v="2.9608435289963495"/>
    <n v="2710"/>
    <n v="79.5"/>
    <n v="99"/>
    <n v="55.5"/>
    <n v="2.9780000000000002"/>
    <n v="1.4604784718046"/>
    <n v="5100750"/>
    <n v="1.8961618053686045"/>
  </r>
  <r>
    <x v="1"/>
    <x v="48"/>
    <n v="2"/>
    <n v="11"/>
    <n v="25.4"/>
    <n v="-0.60000000000000142"/>
    <n v="30"/>
    <n v="0.40000000000000568"/>
    <n v="-2"/>
    <n v="0.60000000000000853"/>
    <n v="-2.4000000000000021E-2"/>
    <n v="-0.76555426833859341"/>
    <n v="48500"/>
    <n v="75420"/>
    <n v="4.8536182180063889"/>
    <n v="2.268075634919299"/>
    <n v="41.561528114070477"/>
    <n v="15.24642626"/>
    <n v="62.135438920582189"/>
    <n v="67.962929075088027"/>
    <n v="1.0282141640688425"/>
    <n v="12502013400"/>
    <n v="0.57427306808877177"/>
    <n v="8080"/>
    <n v="89.9"/>
    <n v="95"/>
    <n v="67.400000000000006"/>
    <n v="2.72"/>
    <n v="1.9391685891684101"/>
    <n v="3089684"/>
    <n v="2.4139451996831038"/>
  </r>
  <r>
    <x v="1"/>
    <x v="49"/>
    <n v="2"/>
    <n v="11"/>
    <n v="35.799999999999997"/>
    <n v="-2.8000000000000043"/>
    <n v="110"/>
    <n v="0.5"/>
    <n v="0"/>
    <n v="1"/>
    <n v="-5.7999999999999829E-2"/>
    <n v="-5.560865090907674E-2"/>
    <n v="760232"/>
    <n v="1285220"/>
    <n v="2.1992245015805878"/>
    <n v="1.0344145503795823"/>
    <n v="20.516689843750001"/>
    <n v="6.7998621889999997"/>
    <n v="16.60137952193374"/>
    <n v="18.463021909087423"/>
    <n v="0.45524830290204926"/>
    <n v="52030158775.405487"/>
    <n v="0.61789232562429675"/>
    <n v="5170"/>
    <n v="80.3"/>
    <n v="97"/>
    <n v="63.9"/>
    <n v="2.871"/>
    <n v="1.32814890440239"/>
    <n v="26261363"/>
    <n v="1.8824544826988645"/>
  </r>
  <r>
    <x v="1"/>
    <x v="50"/>
    <n v="2"/>
    <n v="11"/>
    <n v="28.6"/>
    <n v="-9.9999999999997868E-2"/>
    <n v="1080"/>
    <n v="0.20000000000000284"/>
    <n v="1"/>
    <n v="9.9999999999994316E-2"/>
    <n v="-8.999999999999897E-3"/>
    <n v="-3.4372765517210926"/>
    <n v="2328.8000000000002"/>
    <n v="5130"/>
    <n v="9.4607596058320649"/>
    <n v="20.712938744714631"/>
    <n v="248.02729044834308"/>
    <n v="20.128628429999999"/>
    <n v="55.317122122194917"/>
    <n v="44.590162742331913"/>
    <n v="2.7939475370991005"/>
    <n v="8824873259.3210545"/>
    <n v="4.1685240808476749"/>
    <n v="14480"/>
    <n v="93.5"/>
    <n v="91"/>
    <n v="90.8"/>
    <n v="1.744"/>
    <n v="0.34609248028549999"/>
    <n v="1272380"/>
    <n v="-1.3385838118920563"/>
  </r>
  <r>
    <x v="1"/>
    <x v="51"/>
    <n v="2"/>
    <n v="11"/>
    <n v="8.3000000000000007"/>
    <n v="-9.9999999999999645E-2"/>
    <n v="930"/>
    <n v="0"/>
    <n v="0"/>
    <n v="9.9999999999994316E-2"/>
    <n v="-2.5500000000000078E-2"/>
    <n v="-0.29863096968295477"/>
    <n v="3037802"/>
    <n v="9632030"/>
    <n v="1.6143272567875349"/>
    <n v="19.636505067718694"/>
    <n v="31.103628387936155"/>
    <n v="44.690578739999999"/>
    <n v="9.6660705355313734"/>
    <n v="13.137065724304978"/>
    <n v="2.2789008870265377"/>
    <n v="10621824000000"/>
    <n v="0.97598183393212412"/>
    <n v="37860"/>
    <n v="98.8"/>
    <n v="91"/>
    <n v="99.8"/>
    <n v="2.0305"/>
    <n v="0.98974138222366892"/>
    <n v="284968955"/>
    <n v="1.2133804217041788"/>
  </r>
  <r>
    <x v="1"/>
    <x v="52"/>
    <n v="2"/>
    <n v="11"/>
    <n v="16.2"/>
    <n v="-0.60000000000000142"/>
    <n v="-190"/>
    <n v="0.20000000000000284"/>
    <n v="5"/>
    <n v="0.20000000000000284"/>
    <n v="-2.0000000000000018E-2"/>
    <n v="-0.1952873677372719"/>
    <n v="14001.2"/>
    <n v="176220"/>
    <n v="1.485267576275189"/>
    <n v="1.5297981457141543"/>
    <n v="19.009844589189807"/>
    <n v="15.630544049999999"/>
    <n v="16.804659273347117"/>
    <n v="19.50485337015855"/>
    <n v="4.8266183407219074"/>
    <n v="20898788416.634762"/>
    <n v="-3.8441299668035072"/>
    <n v="9990"/>
    <n v="97"/>
    <n v="94"/>
    <n v="93.7"/>
    <n v="2.222"/>
    <n v="0.17622427454162401"/>
    <n v="3327103"/>
    <n v="0.47461603112646383"/>
  </r>
  <r>
    <x v="1"/>
    <x v="53"/>
    <n v="2"/>
    <n v="11"/>
    <n v="21"/>
    <n v="-0.69999999999999929"/>
    <n v="370"/>
    <n v="0.20000000000000284"/>
    <n v="14"/>
    <n v="0.5"/>
    <n v="-4.3000000000000149E-2"/>
    <n v="-4.6054307882743117E-2"/>
    <n v="488634"/>
    <n v="912050"/>
    <n v="3.0137352725142232"/>
    <n v="6.9177514089437766"/>
    <n v="28.284650530015305"/>
    <n v="26.025207999999999"/>
    <n v="22.735631565164844"/>
    <n v="19.40563645219714"/>
    <n v="7.9969040562045857"/>
    <n v="122903960204.50462"/>
    <n v="3.3942361077907037"/>
    <n v="11660"/>
    <n v="91.3"/>
    <n v="98"/>
    <n v="88.8"/>
    <n v="2.7789999999999999"/>
    <n v="1.86156522693638"/>
    <n v="24948476"/>
    <n v="2.2280207534981238"/>
  </r>
  <r>
    <x v="1"/>
    <x v="30"/>
    <n v="2"/>
    <n v="12"/>
    <n v="19.2"/>
    <n v="-0.5"/>
    <n v="-1610"/>
    <n v="0.20000000000000284"/>
    <n v="6"/>
    <n v="0.39999999999999147"/>
    <n v="-2.0999999999999908E-2"/>
    <n v="7.4419876870179813E-4"/>
    <n v="311904"/>
    <n v="2780400"/>
    <n v="2.1989581950220738"/>
    <n v="3.2915477348923985"/>
    <n v="13.844962345022635"/>
    <n v="17.4519491"/>
    <n v="28.382654040565612"/>
    <n v="13.370097255102698"/>
    <n v="30.555204053902969"/>
    <n v="97724004251.860199"/>
    <n v="-10.894484828590279"/>
    <n v="9480"/>
    <n v="96.7"/>
    <n v="95"/>
    <n v="92.1"/>
    <n v="2.516"/>
    <n v="1.10897136014271"/>
    <n v="37889370"/>
    <n v="1.3214428013401447"/>
  </r>
  <r>
    <x v="1"/>
    <x v="31"/>
    <n v="2"/>
    <n v="12"/>
    <n v="16.8"/>
    <n v="0.19999999999999929"/>
    <n v="200"/>
    <n v="0.10000000000000853"/>
    <n v="-2"/>
    <n v="0.69999999999998863"/>
    <n v="3.0000000000001137E-3"/>
    <n v="-2.0293708810233207E-2"/>
    <n v="63"/>
    <n v="430"/>
    <n v="0.54896298712181246"/>
    <n v="4.5250259689551271"/>
    <n v="631.3441860465116"/>
    <n v="36.060981580000004"/>
    <n v="38.209716879495808"/>
    <n v="43.599965520286709"/>
    <n v="0.90166144352541266"/>
    <n v="3169612598.3333402"/>
    <n v="0.7911229836638114"/>
    <n v="11260"/>
    <n v="97.9"/>
    <n v="91"/>
    <n v="88.1"/>
    <n v="1.7490000000000001"/>
    <n v="0.29253215933527998"/>
    <n v="271478"/>
    <n v="-0.24071632940577556"/>
  </r>
  <r>
    <x v="1"/>
    <x v="32"/>
    <n v="2"/>
    <n v="12"/>
    <n v="23.5"/>
    <n v="-0.69999999999999929"/>
    <n v="230"/>
    <n v="1.2000000000000028"/>
    <n v="-6"/>
    <n v="0.70000000000000284"/>
    <n v="-0.10599999999999987"/>
    <n v="-0.26150350124925259"/>
    <n v="14421.9"/>
    <n v="22970"/>
    <n v="2.7302693011911026"/>
    <n v="1.6502520918667003"/>
    <n v="11.495221394125384"/>
    <n v="20.546459810000002"/>
    <n v="52.560080171413517"/>
    <n v="66.130371195982292"/>
    <n v="1.7528390056056369"/>
    <n v="932551850"/>
    <n v="5.1185594429154833"/>
    <n v="5530"/>
    <n v="87.5"/>
    <n v="88"/>
    <n v="84"/>
    <n v="3.39"/>
    <n v="2.7929656271144299"/>
    <n v="262206"/>
    <n v="2.2218680860957472"/>
  </r>
  <r>
    <x v="1"/>
    <x v="33"/>
    <n v="2"/>
    <n v="12"/>
    <n v="72.2"/>
    <n v="-4"/>
    <n v="70"/>
    <n v="0.79999999999999716"/>
    <n v="3"/>
    <n v="0.89999999999999858"/>
    <n v="-9.3999999999999861E-2"/>
    <n v="-4.03455339522103E-2"/>
    <n v="595482"/>
    <n v="1098580"/>
    <n v="8.5578934309491768"/>
    <n v="1.2013787731796202"/>
    <n v="7.9879488599649218"/>
    <n v="11.57177993"/>
    <n v="21.63445506976257"/>
    <n v="27.715805396775423"/>
    <n v="2.8207575397333926"/>
    <n v="7905485216.1785212"/>
    <n v="2.4855657378382854"/>
    <n v="3550"/>
    <n v="80.3"/>
    <n v="91"/>
    <n v="39.5"/>
    <n v="3.8660000000000001"/>
    <n v="1.8306349451323101"/>
    <n v="8653345"/>
    <n v="2.5948083790958845"/>
  </r>
  <r>
    <x v="1"/>
    <x v="34"/>
    <n v="2"/>
    <n v="12"/>
    <n v="27.4"/>
    <n v="-2.2000000000000028"/>
    <n v="310"/>
    <n v="0.40000000000000568"/>
    <n v="-3"/>
    <n v="0.60000000000000853"/>
    <n v="-6.9000000000000394E-2"/>
    <n v="-9.749410320488594E-2"/>
    <n v="5154580"/>
    <n v="8515770"/>
    <n v="3.2653182659987734"/>
    <n v="1.8443796108155279"/>
    <n v="21.553960689818549"/>
    <n v="19.443799179999999"/>
    <n v="14.230635926673241"/>
    <n v="13.38773552715363"/>
    <n v="9.7982912324823701"/>
    <n v="507962741819.91882"/>
    <n v="3.0533037312214617"/>
    <n v="9110"/>
    <n v="94.2"/>
    <n v="96"/>
    <n v="75.900000000000006"/>
    <n v="2.1629999999999998"/>
    <n v="1.34136666621426"/>
    <n v="180151021"/>
    <n v="1.741531119834868"/>
  </r>
  <r>
    <x v="1"/>
    <x v="35"/>
    <n v="2"/>
    <n v="12"/>
    <n v="6.2"/>
    <n v="0"/>
    <n v="850"/>
    <n v="0"/>
    <n v="0"/>
    <n v="0"/>
    <n v="1.5000000000000124E-2"/>
    <n v="-0.43155738916379238"/>
    <n v="3477116"/>
    <n v="9984670"/>
    <n v="3.2319673393396116"/>
    <n v="16.559377845800647"/>
    <n v="3.4488332887960755"/>
    <n v="37.949419480000003"/>
    <n v="40.034402397070245"/>
    <n v="35.69828795109008"/>
    <n v="1.2442275846835713"/>
    <n v="757950678646.5304"/>
    <n v="3.010016307596743"/>
    <n v="30070"/>
    <n v="99.8"/>
    <n v="95"/>
    <n v="99.8"/>
    <n v="1.52"/>
    <n v="0.89713127667793502"/>
    <n v="31362000"/>
    <n v="0.99481899205570212"/>
  </r>
  <r>
    <x v="1"/>
    <x v="36"/>
    <n v="2"/>
    <n v="12"/>
    <n v="9.8000000000000007"/>
    <n v="-0.5"/>
    <n v="230"/>
    <n v="0.29999999999999716"/>
    <n v="-1"/>
    <n v="0.60000000000000853"/>
    <n v="-2.8000000000000025E-2"/>
    <n v="-4.3540528751999874E-2"/>
    <n v="159172"/>
    <n v="756096"/>
    <n v="3.6564951708238458"/>
    <n v="3.5307200277016197"/>
    <n v="21.012727091772781"/>
    <n v="39.472178739999997"/>
    <n v="32.803933627862442"/>
    <n v="30.58979186585859"/>
    <n v="3.3920729885591925"/>
    <n v="69736811435.103195"/>
    <n v="3.1069705322706085"/>
    <n v="9900"/>
    <n v="95.6"/>
    <n v="95"/>
    <n v="92.9"/>
    <n v="2.0459999999999998"/>
    <n v="1.1501512559873299"/>
    <n v="15623635"/>
    <n v="1.4796053246687193"/>
  </r>
  <r>
    <x v="1"/>
    <x v="37"/>
    <n v="2"/>
    <n v="12"/>
    <n v="23.6"/>
    <n v="-0.69999999999999929"/>
    <n v="160"/>
    <n v="9.9999999999994316E-2"/>
    <n v="0"/>
    <n v="0.5"/>
    <n v="-3.8000000000000256E-2"/>
    <n v="-2.8184013209868297E-2"/>
    <n v="611596.1"/>
    <n v="1141750"/>
    <n v="2.1787238051251654"/>
    <n v="1.3388996343760109"/>
    <n v="37.46957278053177"/>
    <n v="11.15236825"/>
    <n v="14.815569677527179"/>
    <n v="18.167069536896253"/>
    <n v="5.9681905729737821"/>
    <n v="97933391976.083038"/>
    <n v="2.5039804654986"/>
    <n v="6740"/>
    <n v="90.1"/>
    <n v="93"/>
    <n v="75.599999999999994"/>
    <n v="2.3109999999999999"/>
    <n v="1.41371565764809"/>
    <n v="41572491"/>
    <n v="1.831468133996732"/>
  </r>
  <r>
    <x v="1"/>
    <x v="38"/>
    <n v="2"/>
    <n v="12"/>
    <n v="11.6"/>
    <n v="-0.59999999999999964"/>
    <n v="240"/>
    <n v="0.20000000000000284"/>
    <n v="12"/>
    <n v="0.29999999999999716"/>
    <n v="-7.3999999999999844E-2"/>
    <n v="-0.22684148403881954"/>
    <n v="24220"/>
    <n v="51100"/>
    <n v="4.3815909552821664"/>
    <n v="1.5567948348150868"/>
    <n v="79.577046611829218"/>
    <n v="12.27400192"/>
    <n v="39.400460247942519"/>
    <n v="41.374146485740994"/>
    <n v="9.8610030054558422"/>
    <n v="16504795453.282196"/>
    <n v="3.2917531967809168"/>
    <n v="8000"/>
    <n v="95.5"/>
    <n v="94"/>
    <n v="92"/>
    <n v="2.2160000000000002"/>
    <n v="1.6478284401494701"/>
    <n v="4063204"/>
    <n v="3.8483325026392712"/>
  </r>
  <r>
    <x v="1"/>
    <x v="39"/>
    <n v="2"/>
    <n v="12"/>
    <n v="39.1"/>
    <n v="-1"/>
    <n v="360"/>
    <n v="-9.9999999999994316E-2"/>
    <n v="-2"/>
    <n v="0.5"/>
    <n v="-2.7000000000000135E-2"/>
    <n v="-4.1151424870810693E-2"/>
    <n v="15524"/>
    <n v="48670"/>
    <n v="3.4849210017680265"/>
    <n v="2.4151099064398398"/>
    <n v="182.82519147174497"/>
    <n v="19.032561000000001"/>
    <n v="32.479682363499926"/>
    <n v="40.334037711138087"/>
    <n v="5.4717276770593486"/>
    <n v="26571620978.788521"/>
    <n v="5.7882073162682133"/>
    <n v="6550"/>
    <n v="86.7"/>
    <n v="86"/>
    <n v="78.400000000000006"/>
    <n v="2.835"/>
    <n v="1.54211317787653"/>
    <n v="8832285"/>
    <n v="2.8207514586514839"/>
  </r>
  <r>
    <x v="1"/>
    <x v="40"/>
    <n v="2"/>
    <n v="12"/>
    <n v="31.9"/>
    <n v="-1.2000000000000028"/>
    <n v="290"/>
    <n v="0.5"/>
    <n v="0"/>
    <n v="1.2000000000000028"/>
    <n v="-5.3999999999999826E-2"/>
    <n v="-0.37003093905583162"/>
    <n v="135714.4"/>
    <n v="256370"/>
    <n v="2.7435725192296947"/>
    <n v="1.9086714718261697"/>
    <n v="52.633515864068286"/>
    <n v="11.97894159"/>
    <n v="21.492373886320493"/>
    <n v="27.884175755006009"/>
    <n v="12.085274421131317"/>
    <n v="28548945000"/>
    <n v="4.096776658853571"/>
    <n v="6080"/>
    <n v="80.8"/>
    <n v="99"/>
    <n v="72"/>
    <n v="2.9140000000000001"/>
    <n v="1.69189428217333"/>
    <n v="13072060"/>
    <n v="2.2152006982759"/>
  </r>
  <r>
    <x v="1"/>
    <x v="41"/>
    <n v="2"/>
    <n v="12"/>
    <n v="29"/>
    <n v="-1.6000000000000014"/>
    <n v="150"/>
    <n v="0.90000000000000568"/>
    <n v="-2"/>
    <n v="0.90000000000000568"/>
    <n v="-0.11100000000000021"/>
    <n v="-8.3387077445587598E-2"/>
    <n v="3228"/>
    <n v="21040"/>
    <n v="3.285174079277541"/>
    <n v="1.0167072285706638"/>
    <n v="286.69416023166025"/>
    <n v="14.79314975"/>
    <n v="26.366667365639874"/>
    <n v="41.07725750871969"/>
    <n v="1.2073344948627494"/>
    <n v="14306700000"/>
    <n v="2.3408227476271861"/>
    <n v="5260"/>
    <n v="83.4"/>
    <n v="93"/>
    <n v="64.2"/>
    <n v="2.7919999999999998"/>
    <n v="0.57977930083390805"/>
    <n v="5940303"/>
    <n v="1.5004519208795164"/>
  </r>
  <r>
    <x v="1"/>
    <x v="42"/>
    <n v="2"/>
    <n v="12"/>
    <n v="15.2"/>
    <n v="-0.40000000000000036"/>
    <n v="270"/>
    <n v="0"/>
    <n v="-3"/>
    <n v="0"/>
    <n v="-5.699999999999994E-2"/>
    <n v="-0.76260630181036659"/>
    <n v="169.9"/>
    <n v="340"/>
    <n v="10.08424304807899"/>
    <n v="2.01128305582762"/>
    <n v="300.29411764705884"/>
    <n v="7.397721819"/>
    <n v="31.947145186573241"/>
    <n v="50.358963272367021"/>
    <n v="0.37214666608684865"/>
    <n v="540336925.92592585"/>
    <n v="3.437323529541473"/>
    <n v="7310"/>
    <n v="96.6"/>
    <n v="96"/>
    <n v="98"/>
    <n v="2.4550000000000001"/>
    <n v="0.24614009063391801"/>
    <n v="102100"/>
    <n v="0.11414905843481481"/>
  </r>
  <r>
    <x v="1"/>
    <x v="43"/>
    <n v="2"/>
    <n v="12"/>
    <n v="46.6"/>
    <n v="-2"/>
    <n v="100"/>
    <n v="0.60000000000000853"/>
    <n v="1"/>
    <n v="0.70000000000000284"/>
    <n v="-0.11800000000000033"/>
    <n v="1.8703069403859018E-2"/>
    <n v="41000"/>
    <n v="108890"/>
    <n v="-4.8948979787938418"/>
    <n v="0.90887707013798524"/>
    <n v="113.93101903695408"/>
    <n v="13.404046559999999"/>
    <n v="26.298945307075066"/>
    <n v="39.732914705348463"/>
    <n v="6.4495027513497263"/>
    <n v="20776669466.605297"/>
    <n v="3.866626552593118"/>
    <n v="5000"/>
    <n v="85.2"/>
    <n v="92"/>
    <n v="56"/>
    <n v="4.3719999999999999"/>
    <n v="2.3528426314862201"/>
    <n v="12208848"/>
    <n v="3.2384107549299346"/>
  </r>
  <r>
    <x v="1"/>
    <x v="44"/>
    <n v="2"/>
    <n v="12"/>
    <n v="44.8"/>
    <n v="-0.80000000000000426"/>
    <n v="120"/>
    <n v="0.79999999999999716"/>
    <n v="1"/>
    <n v="0.40000000000000568"/>
    <n v="-3.1000000000000139E-2"/>
    <n v="8.665940263288241E-2"/>
    <n v="166140"/>
    <n v="214970"/>
    <n v="6.0349287861083205"/>
    <n v="2.1020223864319494"/>
    <n v="3.8195783591567185"/>
    <n v="10.577795419999999"/>
    <n v="92.77214272015928"/>
    <n v="105.46048859688422"/>
    <n v="4.5138523424991499"/>
    <n v="722460886.37138426"/>
    <n v="1.0510007683433429"/>
    <n v="3550"/>
    <n v="87.8"/>
    <n v="93"/>
    <n v="80"/>
    <n v="2.9609999999999999"/>
    <n v="-5.0394011758260901E-2"/>
    <n v="751884"/>
    <n v="-0.35846170027423341"/>
  </r>
  <r>
    <x v="1"/>
    <x v="45"/>
    <n v="2"/>
    <n v="12"/>
    <n v="34.200000000000003"/>
    <n v="-1.5999999999999943"/>
    <n v="60"/>
    <n v="0.79999999999999716"/>
    <n v="-3"/>
    <n v="1.5"/>
    <n v="-0.121"/>
    <n v="0.20780810749019984"/>
    <n v="61520"/>
    <n v="112490"/>
    <n v="3.6953312251077279"/>
    <n v="0.88747598226297308"/>
    <n v="61.338430601483601"/>
    <n v="5.026447085"/>
    <n v="52.730582054493965"/>
    <n v="65.266872395805095"/>
    <n v="5.1319399215459924"/>
    <n v="7775078402.927846"/>
    <n v="3.7543378611993887"/>
    <n v="2670"/>
    <n v="82.3"/>
    <n v="95"/>
    <n v="66.2"/>
    <n v="3.8149999999999999"/>
    <n v="2.50962218813314"/>
    <n v="6863157"/>
    <n v="3.868799307174839"/>
  </r>
  <r>
    <x v="1"/>
    <x v="46"/>
    <n v="2"/>
    <n v="12"/>
    <n v="22.6"/>
    <n v="-1.5"/>
    <n v="70"/>
    <n v="0.5"/>
    <n v="1"/>
    <n v="0.79999999999999716"/>
    <n v="-4.5999999999999819E-2"/>
    <n v="-7.9307029210883728E-2"/>
    <n v="675468"/>
    <n v="1964380"/>
    <n v="3.2438563733016568"/>
    <n v="3.9709349879883793"/>
    <n v="53.682249029038815"/>
    <n v="24.294768149999999"/>
    <n v="23.462546925633969"/>
    <n v="24.90853665934473"/>
    <n v="5.6225149633676494"/>
    <n v="741559509631.31726"/>
    <n v="0.13191716864193381"/>
    <n v="10290"/>
    <n v="89.7"/>
    <n v="96"/>
    <n v="76.3"/>
    <n v="2.6230000000000002"/>
    <n v="1.24244523354837"/>
    <n v="104355608"/>
    <n v="1.6679497716260274"/>
  </r>
  <r>
    <x v="1"/>
    <x v="47"/>
    <n v="2"/>
    <n v="12"/>
    <n v="36.4"/>
    <n v="-1.8999999999999986"/>
    <n v="50"/>
    <n v="0.59999999999999432"/>
    <n v="-1"/>
    <n v="1"/>
    <n v="-9.1000000000000192E-2"/>
    <n v="-7.8489871868242966E-2"/>
    <n v="36740"/>
    <n v="130370"/>
    <n v="3.9029802061146177"/>
    <n v="0.78066021957045761"/>
    <n v="42.976017949144094"/>
    <n v="4.5202347229999997"/>
    <n v="18.847135884568154"/>
    <n v="39.24414852351034"/>
    <n v="3.2483786777383017"/>
    <n v="5224213017.5438595"/>
    <n v="0.75393894095596181"/>
    <n v="2760"/>
    <n v="80.099999999999994"/>
    <n v="98"/>
    <n v="56.5"/>
    <n v="2.887"/>
    <n v="1.3820441064153199"/>
    <n v="5171734"/>
    <n v="1.8176719335003615"/>
  </r>
  <r>
    <x v="1"/>
    <x v="48"/>
    <n v="2"/>
    <n v="12"/>
    <n v="24.8"/>
    <n v="-0.59999999999999787"/>
    <n v="420"/>
    <n v="0.39999999999999147"/>
    <n v="0"/>
    <n v="0.5"/>
    <n v="-2.2000000000000242E-2"/>
    <n v="-3.2977208508517375E-2"/>
    <n v="48330"/>
    <n v="75420"/>
    <n v="1.9016014886022732"/>
    <n v="1.8642022821197961"/>
    <n v="42.362994350282477"/>
    <n v="16.544070219999998"/>
    <n v="57.639812113461595"/>
    <n v="64.212053915535222"/>
    <n v="1.6713356489155444"/>
    <n v="12994310400"/>
    <n v="2.2291495205424212"/>
    <n v="8500"/>
    <n v="90.3"/>
    <n v="95"/>
    <n v="67.900000000000006"/>
    <n v="2.698"/>
    <n v="1.91002719697248"/>
    <n v="3149265"/>
    <n v="2.3809679911745865"/>
  </r>
  <r>
    <x v="1"/>
    <x v="49"/>
    <n v="2"/>
    <n v="12"/>
    <n v="33.299999999999997"/>
    <n v="-2.5"/>
    <n v="270"/>
    <n v="0.60000000000000853"/>
    <n v="-2"/>
    <n v="0.89999999999999858"/>
    <n v="-5.2999999999999936E-2"/>
    <n v="-4.9864030946997762E-2"/>
    <n v="758994"/>
    <n v="1285220"/>
    <n v="3.9356208453886561"/>
    <n v="1.0220164925490762"/>
    <n v="20.782396093749998"/>
    <n v="8.6305681029999999"/>
    <n v="17.274807852987429"/>
    <n v="17.974373478782091"/>
    <n v="0.10901702378551192"/>
    <n v="54777553515.080879"/>
    <n v="5.4535289381876737"/>
    <n v="5440"/>
    <n v="80.900000000000006"/>
    <n v="95"/>
    <n v="64.8"/>
    <n v="2.8180000000000001"/>
    <n v="1.28675930786274"/>
    <n v="26601467"/>
    <n v="1.8325904517518667"/>
  </r>
  <r>
    <x v="1"/>
    <x v="50"/>
    <n v="2"/>
    <n v="12"/>
    <n v="28.3"/>
    <n v="-0.30000000000000071"/>
    <n v="1450"/>
    <n v="9.9999999999994316E-2"/>
    <n v="-4"/>
    <n v="0"/>
    <n v="0"/>
    <n v="7.2763020308090232E-2"/>
    <n v="2321.6"/>
    <n v="5130"/>
    <n v="11.18749308935868"/>
    <n v="22.397954512195216"/>
    <n v="249.09103313840157"/>
    <n v="20.565646860000001"/>
    <n v="50.27358322970332"/>
    <n v="44.738674720198965"/>
    <n v="-5.1925348764730046"/>
    <n v="9008273720.9339542"/>
    <n v="7.9367096413708111"/>
    <n v="15930"/>
    <n v="93.6"/>
    <n v="87"/>
    <n v="90.8"/>
    <n v="1.744"/>
    <n v="0.427964234329691"/>
    <n v="1277837"/>
    <n v="-1.2658207915839661"/>
  </r>
  <r>
    <x v="1"/>
    <x v="51"/>
    <n v="2"/>
    <n v="12"/>
    <n v="8.1999999999999993"/>
    <n v="-0.10000000000000142"/>
    <n v="730"/>
    <n v="0.10000000000000853"/>
    <n v="0"/>
    <n v="0"/>
    <n v="-9.9999999999997868E-3"/>
    <n v="-6.4961575121059711E-2"/>
    <n v="3040244"/>
    <n v="9632030"/>
    <n v="0.99718387970172484"/>
    <n v="19.613404076881402"/>
    <n v="31.393549932765183"/>
    <n v="48.85103822"/>
    <n v="9.1323864401357167"/>
    <n v="13.017273309785804"/>
    <n v="1.5351245924226191"/>
    <n v="10977514000000"/>
    <n v="1.7861276874555188"/>
    <n v="38590"/>
    <n v="98.9"/>
    <n v="91"/>
    <n v="99.8"/>
    <n v="2.0205000000000002"/>
    <n v="0.92779748571031395"/>
    <n v="287625193"/>
    <n v="1.1484188465831191"/>
  </r>
  <r>
    <x v="1"/>
    <x v="52"/>
    <n v="2"/>
    <n v="12"/>
    <n v="15.8"/>
    <n v="-0.39999999999999858"/>
    <n v="-550"/>
    <n v="0.29999999999999716"/>
    <n v="1"/>
    <n v="0.20000000000000284"/>
    <n v="-1.6999999999999904E-2"/>
    <n v="-0.16672350402899677"/>
    <n v="14305.4"/>
    <n v="176220"/>
    <n v="1.3218113341720084"/>
    <n v="1.3884420602006209"/>
    <n v="19.013672723117359"/>
    <n v="15.43284748"/>
    <n v="20.621672482179928"/>
    <n v="19.407394825380035"/>
    <n v="12.616276634419265"/>
    <n v="13606494599.426071"/>
    <n v="-7.7320072116717569"/>
    <n v="9440"/>
    <n v="97.3"/>
    <n v="95"/>
    <n v="93.9"/>
    <n v="2.2050000000000001"/>
    <n v="2.0135611911135505E-2"/>
    <n v="3327773"/>
    <n v="0.30789252709746706"/>
  </r>
  <r>
    <x v="1"/>
    <x v="53"/>
    <n v="2"/>
    <n v="12"/>
    <n v="20.399999999999999"/>
    <n v="-0.60000000000000142"/>
    <n v="-1200"/>
    <n v="0.20000000000000284"/>
    <n v="-15"/>
    <n v="0.5"/>
    <n v="-4.0000000000000036E-2"/>
    <n v="-0.24736667332429585"/>
    <n v="485758"/>
    <n v="912050"/>
    <n v="0.81921693258521133"/>
    <n v="7.6082958199356909"/>
    <n v="28.806416869791963"/>
    <n v="25.822971540000001"/>
    <n v="30.433570549214473"/>
    <n v="18.142140100192353"/>
    <n v="33.022876078637097"/>
    <n v="92893587733.654922"/>
    <n v="-8.8556473528677913"/>
    <n v="10460"/>
    <n v="91.5"/>
    <n v="83"/>
    <n v="89.3"/>
    <n v="2.7389999999999999"/>
    <n v="1.8278896895446699"/>
    <n v="25408700"/>
    <n v="1.9806540801738279"/>
  </r>
  <r>
    <x v="1"/>
    <x v="30"/>
    <n v="2"/>
    <n v="13"/>
    <n v="18.600000000000001"/>
    <n v="-0.59999999999999787"/>
    <n v="1050"/>
    <n v="0.20000000000000284"/>
    <n v="2"/>
    <n v="0.40000000000000568"/>
    <n v="-2.0999999999999908E-2"/>
    <n v="-5.8918069816034091E-3"/>
    <n v="308556"/>
    <n v="2780400"/>
    <n v="1.2948108688394413"/>
    <n v="3.5255842701078497"/>
    <n v="13.99843570152264"/>
    <n v="20.6535373"/>
    <n v="25.930908902275679"/>
    <n v="14.713780843527498"/>
    <n v="10.495703021549602"/>
    <n v="127586973492.17664"/>
    <n v="8.8370407957692407"/>
    <n v="10530"/>
    <n v="96.9"/>
    <n v="97"/>
    <n v="92.5"/>
    <n v="2.4950000000000001"/>
    <n v="1.1024150900407499"/>
    <n v="38309379"/>
    <n v="1.3155509943585413"/>
  </r>
  <r>
    <x v="1"/>
    <x v="31"/>
    <n v="2"/>
    <n v="13"/>
    <n v="16.8"/>
    <n v="0"/>
    <n v="440"/>
    <n v="0.19999999999998863"/>
    <n v="-1"/>
    <n v="0.70000000000000284"/>
    <n v="2.9999999999998916E-3"/>
    <n v="-4.9935151731872462E-3"/>
    <n v="63"/>
    <n v="430"/>
    <n v="1.7787038526471921"/>
    <n v="4.6602193507628789"/>
    <n v="633.15813953488373"/>
    <n v="51.690271889999998"/>
    <n v="42.10108046072645"/>
    <n v="46.192862714026433"/>
    <n v="1.1247303520552094"/>
    <n v="3274856571.1660352"/>
    <n v="2.1712538226299638"/>
    <n v="11700"/>
    <n v="98.1"/>
    <n v="90"/>
    <n v="88.8"/>
    <n v="1.752"/>
    <n v="0.28690413547781501"/>
    <n v="272258"/>
    <n v="-0.2457098445789628"/>
  </r>
  <r>
    <x v="1"/>
    <x v="32"/>
    <n v="2"/>
    <n v="13"/>
    <n v="22.8"/>
    <n v="-0.69999999999999929"/>
    <n v="360"/>
    <n v="1.2000000000000028"/>
    <n v="8"/>
    <n v="0.59999999999999432"/>
    <n v="-0.1080000000000001"/>
    <n v="-0.19253312292776137"/>
    <n v="14336.4"/>
    <n v="22970"/>
    <n v="-1.1030939020812895"/>
    <n v="1.6077954891688031"/>
    <n v="11.798772468215695"/>
    <n v="23.380660049999999"/>
    <n v="53.185293980592483"/>
    <n v="65.936450980313964"/>
    <n v="-2.8594251355740141"/>
    <n v="990374050"/>
    <n v="9.3265378576070646"/>
    <n v="5890"/>
    <n v="88.7"/>
    <n v="96"/>
    <n v="84.6"/>
    <n v="3.282"/>
    <n v="2.60640798763266"/>
    <n v="269130"/>
    <n v="2.0293349631679858"/>
  </r>
  <r>
    <x v="1"/>
    <x v="33"/>
    <n v="2"/>
    <n v="13"/>
    <n v="68.5"/>
    <n v="-3.7000000000000028"/>
    <n v="60"/>
    <n v="0.90000000000000568"/>
    <n v="5"/>
    <n v="0.89999999999999858"/>
    <n v="-9.2999999999999972E-2"/>
    <n v="-4.5427286826848601E-2"/>
    <n v="592768"/>
    <n v="1098580"/>
    <n v="2.4423544743932704"/>
    <n v="1.2590404316706807"/>
    <n v="8.1329456290962803"/>
    <n v="14.18292347"/>
    <n v="25.600733478784377"/>
    <n v="26.367101660173081"/>
    <n v="6.3299920416370412"/>
    <n v="8082364868.3935661"/>
    <n v="2.711339837006733"/>
    <n v="3610"/>
    <n v="81.2"/>
    <n v="96"/>
    <n v="40.4"/>
    <n v="3.7730000000000001"/>
    <n v="1.79891605155997"/>
    <n v="8810420"/>
    <n v="2.5493810922690359"/>
  </r>
  <r>
    <x v="1"/>
    <x v="34"/>
    <n v="2"/>
    <n v="13"/>
    <n v="25.4"/>
    <n v="-2"/>
    <n v="170"/>
    <n v="0.29999999999999716"/>
    <n v="1"/>
    <n v="0.59999999999999432"/>
    <n v="-6.6999999999999726E-2"/>
    <n v="-6.2142403415167635E-2"/>
    <n v="5125500"/>
    <n v="8515770"/>
    <n v="1.8131199938552696"/>
    <n v="1.7624823620418897"/>
    <n v="21.832865805071464"/>
    <n v="25.514450109999999"/>
    <n v="15.18081714786976"/>
    <n v="12.959624576021088"/>
    <n v="14.090803724536611"/>
    <n v="558320116997.07507"/>
    <n v="1.1410070130228147"/>
    <n v="9280"/>
    <n v="94.5"/>
    <n v="97"/>
    <n v="76.5"/>
    <n v="2.0960000000000001"/>
    <n v="1.28568498624961"/>
    <n v="182482149"/>
    <n v="1.6793887164197003"/>
  </r>
  <r>
    <x v="1"/>
    <x v="35"/>
    <n v="2"/>
    <n v="13"/>
    <n v="6.1"/>
    <n v="-0.10000000000000053"/>
    <n v="1320"/>
    <n v="0"/>
    <n v="0"/>
    <n v="0"/>
    <n v="1.0000000000000009E-2"/>
    <n v="0.1002518879402462"/>
    <n v="3476664"/>
    <n v="9984670"/>
    <n v="0.78574624818927874"/>
    <n v="17.46119914130572"/>
    <n v="3.4833634097284767"/>
    <n v="42.071268809999999"/>
    <n v="36.827839384475112"/>
    <n v="33.015600068782668"/>
    <n v="3.2559399181292861"/>
    <n v="892380986367.85388"/>
    <n v="1.8022733120588439"/>
    <n v="31390"/>
    <n v="99.8"/>
    <n v="95"/>
    <n v="99.8"/>
    <n v="1.53"/>
    <n v="0.99623273893261699"/>
    <n v="31676000"/>
    <n v="1.0950708799959483"/>
  </r>
  <r>
    <x v="1"/>
    <x v="36"/>
    <n v="2"/>
    <n v="13"/>
    <n v="9.5"/>
    <n v="-0.30000000000000071"/>
    <n v="210"/>
    <n v="0.40000000000000568"/>
    <n v="1"/>
    <n v="0.69999999999998863"/>
    <n v="-2.4000000000000021E-2"/>
    <n v="-4.42676223651437E-2"/>
    <n v="159588"/>
    <n v="756096"/>
    <n v="5.3664065645300765"/>
    <n v="3.5192615709999693"/>
    <n v="21.249310049870079"/>
    <n v="45.439087280000003"/>
    <n v="35.659045512368614"/>
    <n v="30.657241108805454"/>
    <n v="4.5788575444307043"/>
    <n v="75643459839.600815"/>
    <n v="4.0910476847042077"/>
    <n v="10110"/>
    <n v="96"/>
    <n v="96"/>
    <n v="93.6"/>
    <n v="2.0219999999999998"/>
    <n v="1.1196120464649599"/>
    <n v="15799542"/>
    <n v="1.4353377023035756"/>
  </r>
  <r>
    <x v="1"/>
    <x v="37"/>
    <n v="2"/>
    <n v="13"/>
    <n v="22.9"/>
    <n v="-0.70000000000000284"/>
    <n v="250"/>
    <n v="0.10000000000000853"/>
    <n v="0"/>
    <n v="0.5"/>
    <n v="-3.6999999999999922E-2"/>
    <n v="-3.3492953673508463E-2"/>
    <n v="608401.9"/>
    <n v="1141750"/>
    <n v="1.8170787469905521"/>
    <n v="1.3622449065529301"/>
    <n v="37.992024335286168"/>
    <n v="14.7740697"/>
    <n v="16.575299711762657"/>
    <n v="19.940883805467333"/>
    <n v="6.8290148418355585"/>
    <n v="94684584162.77298"/>
    <n v="3.9182719036083"/>
    <n v="6990"/>
    <n v="90.2"/>
    <n v="93"/>
    <n v="76.099999999999994"/>
    <n v="2.274"/>
    <n v="1.3847040683601399"/>
    <n v="42152151"/>
    <n v="1.7979751803232236"/>
  </r>
  <r>
    <x v="1"/>
    <x v="38"/>
    <n v="2"/>
    <n v="13"/>
    <n v="11"/>
    <n v="-0.59999999999999964"/>
    <n v="380"/>
    <n v="0.29999999999999716"/>
    <n v="-5"/>
    <n v="0.29999999999999716"/>
    <n v="-6.1000000000000387E-2"/>
    <n v="-0.19075860434631586"/>
    <n v="24450"/>
    <n v="51100"/>
    <n v="4.5033275462664415"/>
    <n v="1.6059902020639505"/>
    <n v="80.8063258911085"/>
    <n v="18.65912118"/>
    <n v="40.850876816660275"/>
    <n v="42.843899416358987"/>
    <n v="10.722536494831942"/>
    <n v="17195867540.352974"/>
    <n v="4.2554762542132352"/>
    <n v="8380"/>
    <n v="95.8"/>
    <n v="89"/>
    <n v="92.3"/>
    <n v="2.1549999999999998"/>
    <n v="1.53295610750611"/>
    <n v="4125971"/>
    <n v="3.6575738982929553"/>
  </r>
  <r>
    <x v="1"/>
    <x v="39"/>
    <n v="2"/>
    <n v="13"/>
    <n v="38.299999999999997"/>
    <n v="-0.80000000000000426"/>
    <n v="-140"/>
    <n v="-0.10000000000000853"/>
    <n v="-3"/>
    <n v="0.5"/>
    <n v="-2.8000000000000025E-2"/>
    <n v="0.63185847023358876"/>
    <n v="15856"/>
    <n v="48670"/>
    <n v="2.897613353734994"/>
    <n v="2.3990705594262112"/>
    <n v="185.62947629890292"/>
    <n v="23.060750380000002"/>
    <n v="43.078120011540662"/>
    <n v="43.416572692486874"/>
    <n v="33.633764733914347"/>
    <n v="21277165885.686543"/>
    <n v="-0.25335880984738424"/>
    <n v="6410"/>
    <n v="86.6"/>
    <n v="83"/>
    <n v="78.900000000000006"/>
    <n v="2.8069999999999999"/>
    <n v="1.52221655561063"/>
    <n v="8967760"/>
    <n v="3.4526099288850727"/>
  </r>
  <r>
    <x v="1"/>
    <x v="40"/>
    <n v="2"/>
    <n v="13"/>
    <n v="30.9"/>
    <n v="-1"/>
    <n v="170"/>
    <n v="0.5"/>
    <n v="0"/>
    <n v="1.0999999999999943"/>
    <n v="-4.6000000000000263E-2"/>
    <n v="-0.24129022862995453"/>
    <n v="134927.1"/>
    <n v="256370"/>
    <n v="2.6871310174154521"/>
    <n v="2.0291894391712737"/>
    <n v="53.509425833467546"/>
    <n v="18.058705069999998"/>
    <n v="22.598399357885775"/>
    <n v="24.643229879919005"/>
    <n v="10.59309045002459"/>
    <n v="32432859000"/>
    <n v="2.7228773369547383"/>
    <n v="6250"/>
    <n v="81.3"/>
    <n v="99"/>
    <n v="73.099999999999994"/>
    <n v="2.8679999999999999"/>
    <n v="1.6504721630710399"/>
    <n v="13289601"/>
    <n v="1.9739104696459455"/>
  </r>
  <r>
    <x v="1"/>
    <x v="41"/>
    <n v="2"/>
    <n v="13"/>
    <n v="27.5"/>
    <n v="-1.5"/>
    <n v="170"/>
    <n v="0.89999999999999147"/>
    <n v="-3"/>
    <n v="0.89999999999999147"/>
    <n v="-0.10099999999999998"/>
    <n v="-6.873568882361436E-2"/>
    <n v="3182"/>
    <n v="21040"/>
    <n v="0.93841174476795564"/>
    <n v="1.0973608963189532"/>
    <n v="288.20149613899616"/>
    <n v="19.069832550000001"/>
    <n v="27.06772913662132"/>
    <n v="42.974206968969938"/>
    <n v="2.8077833793839204"/>
    <n v="15046700000"/>
    <n v="2.3000382701875139"/>
    <n v="5430"/>
    <n v="84.3"/>
    <n v="90"/>
    <n v="65.099999999999994"/>
    <n v="2.6909999999999998"/>
    <n v="0.52438711084846501"/>
    <n v="5971535"/>
    <n v="1.431716232055902"/>
  </r>
  <r>
    <x v="1"/>
    <x v="42"/>
    <n v="2"/>
    <n v="13"/>
    <n v="14.9"/>
    <n v="-0.29999999999999893"/>
    <n v="850"/>
    <n v="0"/>
    <n v="3"/>
    <n v="0"/>
    <n v="-4.6000000000000263E-2"/>
    <n v="2.4285566895362057E-2"/>
    <n v="169.9"/>
    <n v="340"/>
    <n v="15.086952546505245"/>
    <n v="2.1133382173382178"/>
    <n v="301.10294117647061"/>
    <n v="41.314265059999997"/>
    <n v="30.377320453201399"/>
    <n v="52.699286109845424"/>
    <n v="-7.7072097405974205E-2"/>
    <n v="591018407.4074074"/>
    <n v="9.4639734307648808"/>
    <n v="8160"/>
    <n v="96.6"/>
    <n v="99"/>
    <n v="98"/>
    <n v="2.4089999999999998"/>
    <n v="0.26898170026137103"/>
    <n v="102375"/>
    <n v="0.13843462533017686"/>
  </r>
  <r>
    <x v="1"/>
    <x v="43"/>
    <n v="2"/>
    <n v="13"/>
    <n v="44.8"/>
    <n v="-1.8000000000000043"/>
    <n v="110"/>
    <n v="0.70000000000000284"/>
    <n v="2"/>
    <n v="0.70000000000000284"/>
    <n v="-0.12699999999999978"/>
    <n v="4.2776469404932627E-3"/>
    <n v="40460"/>
    <n v="108890"/>
    <n v="8.8917230494808069E-2"/>
    <n v="0.86625895425758914"/>
    <n v="116.65246360582309"/>
    <n v="16.86814086"/>
    <n v="25.773669886908102"/>
    <n v="40.185980033751633"/>
    <n v="4.4560330173568872"/>
    <n v="21917706490.529919"/>
    <n v="2.5307899479337266"/>
    <n v="5110"/>
    <n v="85.9"/>
    <n v="94"/>
    <n v="56.7"/>
    <n v="4.2450000000000001"/>
    <n v="2.3605948799997698"/>
    <n v="12500478"/>
    <n v="3.2426884018704278"/>
  </r>
  <r>
    <x v="1"/>
    <x v="44"/>
    <n v="2"/>
    <n v="13"/>
    <n v="44"/>
    <n v="-0.79999999999999716"/>
    <n v="70"/>
    <n v="0.79999999999999716"/>
    <n v="-4"/>
    <n v="0.40000000000000568"/>
    <n v="-3.6999999999999922E-2"/>
    <n v="4.9247147832281124E-2"/>
    <n v="166100"/>
    <n v="214970"/>
    <n v="3.5178552046338858"/>
    <n v="2.0825888433571809"/>
    <n v="3.819441198882398"/>
    <n v="18.305839079999998"/>
    <n v="89.813846785018185"/>
    <n v="99.790888879183484"/>
    <n v="5.4858709246737902"/>
    <n v="741929342.78874934"/>
    <n v="-1.0052552495121321"/>
    <n v="3620"/>
    <n v="88.6"/>
    <n v="89"/>
    <n v="80.400000000000006"/>
    <n v="2.9239999999999999"/>
    <n v="-3.5910439368110501E-3"/>
    <n v="751857"/>
    <n v="-0.30921455244195228"/>
  </r>
  <r>
    <x v="1"/>
    <x v="45"/>
    <n v="2"/>
    <n v="13"/>
    <n v="32.700000000000003"/>
    <n v="-1.5"/>
    <n v="90"/>
    <n v="0.70000000000000284"/>
    <n v="-4"/>
    <n v="1.3999999999999915"/>
    <n v="-0.12199999999999989"/>
    <n v="-4.8294408598786198E-2"/>
    <n v="60320"/>
    <n v="112490"/>
    <n v="4.7930378368161524"/>
    <n v="0.9623904276210612"/>
    <n v="62.863714362320138"/>
    <n v="5.723479373"/>
    <n v="54.094027495172185"/>
    <n v="68.154249680361985"/>
    <n v="5.7597407665567033"/>
    <n v="8140271080.5603981"/>
    <n v="4.5470380516539564"/>
    <n v="2760"/>
    <n v="83"/>
    <n v="91"/>
    <n v="67.599999999999994"/>
    <n v="3.6930000000000001"/>
    <n v="2.4562545945133198"/>
    <n v="7033821"/>
    <n v="3.8205048985760528"/>
  </r>
  <r>
    <x v="1"/>
    <x v="46"/>
    <n v="2"/>
    <n v="13"/>
    <n v="21.4"/>
    <n v="-1.2000000000000028"/>
    <n v="240"/>
    <n v="0.59999999999999432"/>
    <n v="0"/>
    <n v="0.79999999999999716"/>
    <n v="-4.4000000000000039E-2"/>
    <n v="-2.4511712979182976E-2"/>
    <n v="673922"/>
    <n v="1964380"/>
    <n v="2.5548741012384819"/>
    <n v="4.1670465195752238"/>
    <n v="54.343194526608194"/>
    <n v="27.85371761"/>
    <n v="24.896146573801204"/>
    <n v="26.339123857159297"/>
    <n v="5.9657474917274271"/>
    <n v="713284231624.80322"/>
    <n v="1.4226712424030552"/>
    <n v="10530"/>
    <n v="90.3"/>
    <n v="96"/>
    <n v="77.099999999999994"/>
    <n v="2.5790000000000002"/>
    <n v="1.22370012753133"/>
    <n v="105640453"/>
    <n v="1.6434380586468444"/>
  </r>
  <r>
    <x v="1"/>
    <x v="47"/>
    <n v="2"/>
    <n v="13"/>
    <n v="34.700000000000003"/>
    <n v="-1.6999999999999957"/>
    <n v="90"/>
    <n v="0.60000000000000853"/>
    <n v="-5"/>
    <n v="1"/>
    <n v="-8.0000000000000071E-2"/>
    <n v="-5.7667989061979563E-2"/>
    <n v="36040"/>
    <n v="130370"/>
    <n v="3.7820893329209055"/>
    <n v="0.84172922137679573"/>
    <n v="43.55059830480306"/>
    <n v="8.7761697430000005"/>
    <n v="20.704998914845003"/>
    <n v="41.470066972906373"/>
    <n v="5.3310771558165158"/>
    <n v="5322454925.8474579"/>
    <n v="2.5207329360950439"/>
    <n v="2850"/>
    <n v="80.7"/>
    <n v="93"/>
    <n v="57.5"/>
    <n v="2.8069999999999999"/>
    <n v="1.32812035505421"/>
    <n v="5240879"/>
    <n v="1.7600039444383819"/>
  </r>
  <r>
    <x v="1"/>
    <x v="48"/>
    <n v="2"/>
    <n v="13"/>
    <n v="24.1"/>
    <n v="-0.69999999999999929"/>
    <n v="100"/>
    <n v="0.29999999999999716"/>
    <n v="0"/>
    <n v="0.59999999999999432"/>
    <n v="-1.9000000000000128E-2"/>
    <n v="-2.9388367416807615E-2"/>
    <n v="48160"/>
    <n v="75420"/>
    <n v="7.6719836595072879"/>
    <n v="1.9173862183851669"/>
    <n v="43.168872746838851"/>
    <n v="21.36524721"/>
    <n v="54.340032977407624"/>
    <n v="60.353333915778997"/>
    <n v="1.1313643951151846"/>
    <n v="13693981200"/>
    <n v="4.2054957622518714"/>
    <n v="8600"/>
    <n v="90.6"/>
    <n v="95"/>
    <n v="68.5"/>
    <n v="2.6789999999999998"/>
    <n v="1.8844490879203299"/>
    <n v="3209174"/>
    <n v="2.3515796237577788"/>
  </r>
  <r>
    <x v="1"/>
    <x v="49"/>
    <n v="2"/>
    <n v="13"/>
    <n v="31.1"/>
    <n v="-2.1999999999999957"/>
    <n v="210"/>
    <n v="0.5"/>
    <n v="0"/>
    <n v="1"/>
    <n v="-4.8000000000000043E-2"/>
    <n v="-3.7575053043938045E-2"/>
    <n v="757756"/>
    <n v="1285220"/>
    <n v="2.27308642513175"/>
    <n v="0.97931006679179966"/>
    <n v="21.0451078125"/>
    <n v="10.82372419"/>
    <n v="19.014666947248905"/>
    <n v="18.609943377851295"/>
    <n v="1.8037246653412919"/>
    <n v="58731030121.867096"/>
    <n v="4.1650231366611195"/>
    <n v="5650"/>
    <n v="81.400000000000006"/>
    <n v="95"/>
    <n v="65.8"/>
    <n v="2.77"/>
    <n v="1.2561838448889999"/>
    <n v="26937738"/>
    <n v="1.7950153987079287"/>
  </r>
  <r>
    <x v="1"/>
    <x v="50"/>
    <n v="2"/>
    <n v="13"/>
    <n v="28"/>
    <n v="-0.30000000000000071"/>
    <n v="2440"/>
    <n v="0.20000000000000284"/>
    <n v="1"/>
    <n v="0.10000000000000853"/>
    <n v="5.0000000000001155E-3"/>
    <n v="5.6780689477669233E-2"/>
    <n v="2314.4"/>
    <n v="5130"/>
    <n v="7.1496428641683876"/>
    <n v="24.911172600486587"/>
    <n v="250.30253411306043"/>
    <n v="26.198331920000001"/>
    <n v="51.809214686169533"/>
    <n v="37.673987269738227"/>
    <n v="10.478149317307723"/>
    <n v="11305459802.068275"/>
    <n v="14.441416432360567"/>
    <n v="18370"/>
    <n v="93.8"/>
    <n v="88"/>
    <n v="90.9"/>
    <n v="1.7490000000000001"/>
    <n v="0.485189810505258"/>
    <n v="1284052"/>
    <n v="-1.2090401021062969"/>
  </r>
  <r>
    <x v="1"/>
    <x v="51"/>
    <n v="2"/>
    <n v="13"/>
    <n v="8.1"/>
    <n v="-9.9999999999999645E-2"/>
    <n v="1370"/>
    <n v="0"/>
    <n v="2"/>
    <n v="0"/>
    <n v="2.6999999999999691E-2"/>
    <n v="-7.0058462202755578E-2"/>
    <n v="3042686"/>
    <n v="9632030"/>
    <n v="0.96732857427065488"/>
    <n v="19.564104529330468"/>
    <n v="31.664534617198143"/>
    <n v="54.846814090000002"/>
    <n v="9.0375191018420296"/>
    <n v="13.413068049036244"/>
    <n v="1.9940562631564231"/>
    <n v="11510670000000"/>
    <n v="2.8067759564809336"/>
    <n v="39960"/>
    <n v="98.9"/>
    <n v="93"/>
    <n v="99.8"/>
    <n v="2.0474999999999999"/>
    <n v="0.85948171284094588"/>
    <n v="290107933"/>
    <n v="1.0783603843803635"/>
  </r>
  <r>
    <x v="1"/>
    <x v="52"/>
    <n v="2"/>
    <n v="13"/>
    <n v="15.3"/>
    <n v="-0.5"/>
    <n v="-180"/>
    <n v="0.20000000000000284"/>
    <n v="0"/>
    <n v="0.19999999999998863"/>
    <n v="-1.6000000000000014E-2"/>
    <n v="-9.2703670713119468E-2"/>
    <n v="14609.6"/>
    <n v="176220"/>
    <n v="3.3432650075204218"/>
    <n v="1.3827179574920532"/>
    <n v="19.001468403611018"/>
    <n v="14.9614589"/>
    <n v="27.432420136580788"/>
    <n v="24.32677944606645"/>
    <n v="16.541635152055733"/>
    <n v="12045631092.535282"/>
    <n v="0.80528391737588834"/>
    <n v="9260"/>
    <n v="97.5"/>
    <n v="95"/>
    <n v="94.1"/>
    <n v="2.1890000000000001"/>
    <n v="-6.4207679171519802E-2"/>
    <n v="3325637"/>
    <n v="0.21518885638434759"/>
  </r>
  <r>
    <x v="1"/>
    <x v="53"/>
    <n v="2"/>
    <n v="13"/>
    <n v="19.8"/>
    <n v="-0.59999999999999787"/>
    <n v="-780"/>
    <n v="9.9999999999994316E-2"/>
    <n v="0"/>
    <n v="0.5"/>
    <n v="-3.7999999999999812E-2"/>
    <n v="-0.1396480066418635"/>
    <n v="482882"/>
    <n v="912050"/>
    <n v="1.8811147759496347"/>
    <n v="7.4261344182657805"/>
    <n v="29.327728586814807"/>
    <n v="27.19332266"/>
    <n v="33.853389408439604"/>
    <n v="16.723617969754454"/>
    <n v="34.93375573873692"/>
    <n v="83620628582.108154"/>
    <n v="-7.75530004959883"/>
    <n v="9680"/>
    <n v="91.6"/>
    <n v="83"/>
    <n v="89.8"/>
    <n v="2.7010000000000001"/>
    <n v="1.79352663469088"/>
    <n v="25868523"/>
    <n v="1.8410060735319644"/>
  </r>
  <r>
    <x v="1"/>
    <x v="30"/>
    <n v="2"/>
    <n v="14"/>
    <n v="17.899999999999999"/>
    <n v="-0.70000000000000284"/>
    <n v="1190"/>
    <n v="0.19999999999998863"/>
    <n v="2"/>
    <n v="0.29999999999999716"/>
    <n v="-2.0999999999999908E-2"/>
    <n v="-1.6487717619963593E-2"/>
    <n v="305208"/>
    <n v="2780400"/>
    <n v="2.5050175164096959"/>
    <n v="4.0690583798638613"/>
    <n v="14.15165619781561"/>
    <n v="35.272288369999998"/>
    <n v="23.847619423989151"/>
    <n v="16.845026684957805"/>
    <n v="18.363354249203255"/>
    <n v="164657930452.78662"/>
    <n v="9.0295733006815482"/>
    <n v="11720"/>
    <n v="97.1"/>
    <n v="99"/>
    <n v="92.8"/>
    <n v="2.4740000000000002"/>
    <n v="1.0886075255100101"/>
    <n v="38728696"/>
    <n v="1.2990632767385777"/>
  </r>
  <r>
    <x v="1"/>
    <x v="31"/>
    <n v="2"/>
    <n v="14"/>
    <n v="16.7"/>
    <n v="-0.10000000000000142"/>
    <n v="430"/>
    <n v="0.10000000000000853"/>
    <n v="8"/>
    <n v="0.70000000000000284"/>
    <n v="2.9999999999998916E-3"/>
    <n v="1.4876367330268592E-2"/>
    <n v="63"/>
    <n v="430"/>
    <n v="-0.34430061774948512"/>
    <n v="4.7399987549937563"/>
    <n v="635.09534883720926"/>
    <n v="73.5247332"/>
    <n v="40.857955126155836"/>
    <n v="49.358765832987139"/>
    <n v="5.8250198031182521"/>
    <n v="3514370691.2556348"/>
    <n v="1.406764441783892"/>
    <n v="12130"/>
    <n v="98.2"/>
    <n v="98"/>
    <n v="89.5"/>
    <n v="1.7549999999999999"/>
    <n v="0.30549268370763799"/>
    <n v="273091"/>
    <n v="-0.23083347724869421"/>
  </r>
  <r>
    <x v="1"/>
    <x v="32"/>
    <n v="2"/>
    <n v="14"/>
    <n v="22.2"/>
    <n v="-0.60000000000000142"/>
    <n v="150"/>
    <n v="1.2000000000000028"/>
    <n v="1"/>
    <n v="0.70000000000000284"/>
    <n v="-0.10700000000000021"/>
    <n v="-5.6692353469502965E-2"/>
    <n v="14250.8"/>
    <n v="22970"/>
    <n v="10.539929163136112"/>
    <n v="1.4211685362328814"/>
    <n v="12.103857957036388"/>
    <n v="28.297615449999999"/>
    <n v="50.560639526282422"/>
    <n v="58.513469121908621"/>
    <n v="2.066169360127887"/>
    <n v="1057845500"/>
    <n v="4.6504680342561215"/>
    <n v="6040"/>
    <n v="89.9"/>
    <n v="97"/>
    <n v="85.3"/>
    <n v="3.1749999999999998"/>
    <n v="2.5528743265697398"/>
    <n v="276089"/>
    <n v="1.9726426096984828"/>
  </r>
  <r>
    <x v="1"/>
    <x v="33"/>
    <n v="2"/>
    <n v="14"/>
    <n v="64.8"/>
    <n v="-3.7000000000000028"/>
    <n v="160"/>
    <n v="0.89999999999999147"/>
    <n v="-6"/>
    <n v="0.89999999999999858"/>
    <n v="-9.0000000000000302E-2"/>
    <n v="-4.2470066509173954E-2"/>
    <n v="590054"/>
    <n v="1098580"/>
    <n v="0.74577260976783233"/>
    <n v="1.2394065573481661"/>
    <n v="8.2781694821379119"/>
    <n v="19.600189820000001"/>
    <n v="31.13839056332213"/>
    <n v="26.325875752966425"/>
    <n v="7.96770865653383"/>
    <n v="8773451738.9112911"/>
    <n v="4.1732955891624783"/>
    <n v="3770"/>
    <n v="82.1"/>
    <n v="90"/>
    <n v="41.3"/>
    <n v="3.6829999999999998"/>
    <n v="1.7698692978425199"/>
    <n v="8967741"/>
    <n v="2.5069110257598619"/>
  </r>
  <r>
    <x v="1"/>
    <x v="34"/>
    <n v="2"/>
    <n v="14"/>
    <n v="23.6"/>
    <n v="-1.7999999999999972"/>
    <n v="720"/>
    <n v="0.40000000000000568"/>
    <n v="0"/>
    <n v="0.59999999999999432"/>
    <n v="-6.3000000000000167E-2"/>
    <n v="-6.4414868210638243E-2"/>
    <n v="5096420"/>
    <n v="8515770"/>
    <n v="2.7163827481397664"/>
    <n v="1.8286719812287271"/>
    <n v="22.102819287544836"/>
    <n v="35.652898810000003"/>
    <n v="16.545779593921594"/>
    <n v="13.132473502745498"/>
    <n v="7.7520464449877693"/>
    <n v="669316239316.23938"/>
    <n v="5.7598760039478094"/>
    <n v="10000"/>
    <n v="94.9"/>
    <n v="97"/>
    <n v="77.099999999999994"/>
    <n v="2.0329999999999999"/>
    <n v="1.2288729723919001"/>
    <n v="184738458"/>
    <n v="1.6149738482090621"/>
  </r>
  <r>
    <x v="1"/>
    <x v="35"/>
    <n v="2"/>
    <n v="14"/>
    <n v="6.1"/>
    <n v="0"/>
    <n v="1630"/>
    <n v="0"/>
    <n v="-1"/>
    <n v="0"/>
    <n v="0"/>
    <n v="4.4569004395977885E-3"/>
    <n v="3476212"/>
    <n v="9984670"/>
    <n v="0.14092242172484237"/>
    <n v="17.258911142365992"/>
    <n v="3.5184433733508844"/>
    <n v="47.063866480000002"/>
    <n v="37.287950972747446"/>
    <n v="32.892595881242023"/>
    <n v="3.2802226063245428"/>
    <n v="1023196003074.558"/>
    <n v="3.0859612090986133"/>
    <n v="33020"/>
    <n v="99.8"/>
    <n v="94"/>
    <n v="99.8"/>
    <n v="1.53"/>
    <n v="1.00203442432575"/>
    <n v="31995000"/>
    <n v="1.0995277804355461"/>
  </r>
  <r>
    <x v="1"/>
    <x v="36"/>
    <n v="2"/>
    <n v="14"/>
    <n v="9.3000000000000007"/>
    <n v="-0.19999999999999929"/>
    <n v="700"/>
    <n v="0.29999999999999716"/>
    <n v="-2"/>
    <n v="0.60000000000000853"/>
    <n v="-2.0999999999999908E-2"/>
    <n v="-3.41748941379727E-2"/>
    <n v="160004"/>
    <n v="756096"/>
    <n v="6.9021948533168649"/>
    <n v="3.7421183016315864"/>
    <n v="21.483645626550032"/>
    <n v="57.281339389999999"/>
    <n v="39.802370388730566"/>
    <n v="29.931292964381431"/>
    <n v="7.8494820438679502"/>
    <n v="99210392857.611603"/>
    <n v="7.2095397094503539"/>
    <n v="10810"/>
    <n v="96.3"/>
    <n v="94"/>
    <n v="94.2"/>
    <n v="2.0009999999999999"/>
    <n v="1.09675505440437"/>
    <n v="15973778"/>
    <n v="1.4011628081656029"/>
  </r>
  <r>
    <x v="1"/>
    <x v="37"/>
    <n v="2"/>
    <n v="14"/>
    <n v="22.2"/>
    <n v="-0.69999999999999929"/>
    <n v="470"/>
    <n v="9.9999999999994316E-2"/>
    <n v="1"/>
    <n v="0.5"/>
    <n v="-3.7999999999999812E-2"/>
    <n v="-3.9875493359526004E-2"/>
    <n v="605207.80000000005"/>
    <n v="1141750"/>
    <n v="2.6612338223699012"/>
    <n v="1.2889896988736795"/>
    <n v="38.507582694907619"/>
    <n v="24.45605295"/>
    <n v="16.770751424802281"/>
    <n v="19.09267550899721"/>
    <n v="7.2830334069626304"/>
    <n v="117074863821.85016"/>
    <n v="5.3330220674539248"/>
    <n v="7460"/>
    <n v="90.3"/>
    <n v="94"/>
    <n v="76.599999999999994"/>
    <n v="2.2360000000000002"/>
    <n v="1.3478923231770701"/>
    <n v="42724163"/>
    <n v="1.7580996869636976"/>
  </r>
  <r>
    <x v="1"/>
    <x v="38"/>
    <n v="2"/>
    <n v="14"/>
    <n v="10.7"/>
    <n v="-0.30000000000000071"/>
    <n v="500"/>
    <n v="0.20000000000000284"/>
    <n v="-1"/>
    <n v="0.29999999999999716"/>
    <n v="-4.9999999999999822E-2"/>
    <n v="-0.13593369484168072"/>
    <n v="24680"/>
    <n v="51100"/>
    <n v="5.8485270313706916"/>
    <n v="1.6552584428419328"/>
    <n v="82.002311006658829"/>
    <n v="21.738364560000001"/>
    <n v="42.393621796746025"/>
    <n v="43.238499082894194"/>
    <n v="13.445875539670311"/>
    <n v="18529767934.474331"/>
    <n v="4.3365751105153123"/>
    <n v="8880"/>
    <n v="96"/>
    <n v="88"/>
    <n v="92.6"/>
    <n v="2.105"/>
    <n v="1.4692176681122999"/>
    <n v="4187038"/>
    <n v="3.5216402034512746"/>
  </r>
  <r>
    <x v="1"/>
    <x v="39"/>
    <n v="2"/>
    <n v="14"/>
    <n v="37.5"/>
    <n v="-0.79999999999999716"/>
    <n v="40"/>
    <n v="0"/>
    <n v="-2"/>
    <n v="0.5"/>
    <n v="-2.8000000000000025E-2"/>
    <n v="0.18684004550843447"/>
    <n v="16188"/>
    <n v="48670"/>
    <n v="4.2400750359061368"/>
    <n v="2.011351754663683"/>
    <n v="188.42885530945975"/>
    <n v="27.522058640000001"/>
    <n v="42.327549335736457"/>
    <n v="41.555798401120832"/>
    <n v="45.191128404746451"/>
    <n v="22039232609.955318"/>
    <n v="1.3119582199044828"/>
    <n v="6450"/>
    <n v="86.6"/>
    <n v="81"/>
    <n v="79.400000000000006"/>
    <n v="2.7789999999999999"/>
    <n v="1.4967886223387901"/>
    <n v="9102998"/>
    <n v="3.6394499743935071"/>
  </r>
  <r>
    <x v="1"/>
    <x v="40"/>
    <n v="2"/>
    <n v="14"/>
    <n v="30"/>
    <n v="-0.89999999999999858"/>
    <n v="560"/>
    <n v="0.5"/>
    <n v="0"/>
    <n v="1.1000000000000085"/>
    <n v="-4.0000000000000036E-2"/>
    <n v="-9.302221936524413E-3"/>
    <n v="134139.70000000001"/>
    <n v="256370"/>
    <n v="2.2872413304650068"/>
    <n v="2.1500418922863047"/>
    <n v="54.395421968110817"/>
    <n v="26.19668978"/>
    <n v="24.554348598714881"/>
    <n v="26.110891768482443"/>
    <n v="4.2618424860659871"/>
    <n v="36591661000"/>
    <n v="8.2110209173403774"/>
    <n v="6810"/>
    <n v="81.8"/>
    <n v="99"/>
    <n v="74.2"/>
    <n v="2.8279999999999998"/>
    <n v="1.6422173136154301"/>
    <n v="13509647"/>
    <n v="1.9646082477094211"/>
  </r>
  <r>
    <x v="1"/>
    <x v="41"/>
    <n v="2"/>
    <n v="14"/>
    <n v="26.1"/>
    <n v="-1.3999999999999986"/>
    <n v="220"/>
    <n v="0.90000000000000568"/>
    <n v="3"/>
    <n v="0.80000000000001137"/>
    <n v="-8.6999999999999744E-2"/>
    <n v="-4.5704285620315588E-2"/>
    <n v="3136"/>
    <n v="21040"/>
    <n v="2.2994246216365051"/>
    <n v="1.0608483070936672"/>
    <n v="289.61269305019306"/>
    <n v="30.289075069999999"/>
    <n v="26.95859681104929"/>
    <n v="44.296538235126562"/>
    <n v="3.0874453502700305"/>
    <n v="15798300000"/>
    <n v="1.8505355829062464"/>
    <n v="5650"/>
    <n v="85.2"/>
    <n v="93"/>
    <n v="65.900000000000006"/>
    <n v="2.6040000000000001"/>
    <n v="0.48846142703487694"/>
    <n v="6000775"/>
    <n v="1.3860119464355865"/>
  </r>
  <r>
    <x v="1"/>
    <x v="42"/>
    <n v="2"/>
    <n v="14"/>
    <n v="14.5"/>
    <n v="-0.40000000000000036"/>
    <n v="-60"/>
    <n v="0"/>
    <n v="-25"/>
    <n v="0"/>
    <n v="-3.5999999999999588E-2"/>
    <n v="2.5173659124637926E-3"/>
    <n v="169.9"/>
    <n v="340"/>
    <n v="10.851663449801128"/>
    <n v="2.0003896508728181"/>
    <n v="301.92941176470589"/>
    <n v="42.192781650000001"/>
    <n v="33.004638542471213"/>
    <n v="53.265074212104913"/>
    <n v="2.0311480128200969"/>
    <n v="599118592.5925926"/>
    <n v="-0.64745031608485704"/>
    <n v="8100"/>
    <n v="96.6"/>
    <n v="74"/>
    <n v="98"/>
    <n v="2.3730000000000002"/>
    <n v="0.27410506307610699"/>
    <n v="102656"/>
    <n v="0.14095199124264066"/>
  </r>
  <r>
    <x v="1"/>
    <x v="43"/>
    <n v="2"/>
    <n v="14"/>
    <n v="43.1"/>
    <n v="-1.6999999999999957"/>
    <n v="160"/>
    <n v="0.69999999999998863"/>
    <n v="1"/>
    <n v="0.69999999999999574"/>
    <n v="-0.13499999999999979"/>
    <n v="-1.3822834885385493E-2"/>
    <n v="39920"/>
    <n v="108890"/>
    <n v="1.3411070252534576"/>
    <n v="0.908087138121072"/>
    <n v="119.41885964912279"/>
    <n v="25.61697311"/>
    <n v="26.975498675224411"/>
    <n v="42.102618482766047"/>
    <n v="6.0769344806301433"/>
    <n v="23965275995.721382"/>
    <n v="3.1520818345020416"/>
    <n v="5270"/>
    <n v="86.6"/>
    <n v="95"/>
    <n v="57.4"/>
    <n v="4.1100000000000003"/>
    <n v="2.3438024112546301"/>
    <n v="12796925"/>
    <n v="3.2288655669850423"/>
  </r>
  <r>
    <x v="1"/>
    <x v="44"/>
    <n v="2"/>
    <n v="14"/>
    <n v="43.4"/>
    <n v="-0.60000000000000142"/>
    <n v="-80"/>
    <n v="0.80000000000001137"/>
    <n v="-1"/>
    <n v="0.39999999999999147"/>
    <n v="-4.0999999999999925E-2"/>
    <n v="2.4847288366710407E-2"/>
    <n v="166060"/>
    <n v="214970"/>
    <n v="3.8171883864970848"/>
    <n v="2.1660928195494722"/>
    <n v="3.8183997967995937"/>
    <n v="22.677653020000001"/>
    <n v="95.793167131122246"/>
    <n v="105.65746422887578"/>
    <n v="4.8939090939081922"/>
    <n v="785918769.5876354"/>
    <n v="3.2939247910145326"/>
    <n v="3540"/>
    <n v="89.4"/>
    <n v="88"/>
    <n v="80.8"/>
    <n v="2.883"/>
    <n v="-2.72695409565679E-2"/>
    <n v="751652"/>
    <n v="-0.28436726407524188"/>
  </r>
  <r>
    <x v="1"/>
    <x v="45"/>
    <n v="2"/>
    <n v="14"/>
    <n v="31.3"/>
    <n v="-1.4000000000000021"/>
    <n v="160"/>
    <n v="0.79999999999999716"/>
    <n v="-4"/>
    <n v="1.5"/>
    <n v="-0.12300000000000022"/>
    <n v="-7.7699350942123768E-2"/>
    <n v="59120"/>
    <n v="112490"/>
    <n v="6.7522455163102597"/>
    <n v="1.0226050168562495"/>
    <n v="64.386030923228176"/>
    <n v="10.457800199999999"/>
    <n v="58.422983452780826"/>
    <n v="77.038775289073257"/>
    <n v="6.4519838516076362"/>
    <n v="8772194250.2702141"/>
    <n v="6.2323029606909879"/>
    <n v="2920"/>
    <n v="83.8"/>
    <n v="87"/>
    <n v="69.099999999999994"/>
    <n v="3.57"/>
    <n v="2.3927579386043001"/>
    <n v="7204153"/>
    <n v="3.742805547633929"/>
  </r>
  <r>
    <x v="1"/>
    <x v="46"/>
    <n v="2"/>
    <n v="14"/>
    <n v="20.399999999999999"/>
    <n v="-1"/>
    <n v="650"/>
    <n v="0.60000000000000853"/>
    <n v="0"/>
    <n v="0.70000000000000284"/>
    <n v="-4.3000000000000149E-2"/>
    <n v="4.6530432566072699E-2"/>
    <n v="672376"/>
    <n v="1964380"/>
    <n v="3.2347270673945014"/>
    <n v="4.1245514032107282"/>
    <n v="55.04029578950076"/>
    <n v="35.153218250000002"/>
    <n v="26.233685674828045"/>
    <n v="27.992727188001048"/>
    <n v="8.3107066626797632"/>
    <n v="770267585947.19141"/>
    <n v="4.2957142512236999"/>
    <n v="11180"/>
    <n v="90.9"/>
    <n v="96"/>
    <n v="77.8"/>
    <n v="2.536"/>
    <n v="1.27461776678502"/>
    <n v="106995583"/>
    <n v="1.6899684912129171"/>
  </r>
  <r>
    <x v="1"/>
    <x v="47"/>
    <n v="2"/>
    <n v="14"/>
    <n v="33.200000000000003"/>
    <n v="-1.5"/>
    <n v="210"/>
    <n v="0.59999999999999432"/>
    <n v="-9"/>
    <n v="1.1000000000000014"/>
    <n v="-6.899999999999995E-2"/>
    <n v="-2.3474945936798219E-2"/>
    <n v="35340"/>
    <n v="130370"/>
    <n v="4.3136408920115441"/>
    <n v="0.83358127563820428"/>
    <n v="44.12251121821506"/>
    <n v="13.71301519"/>
    <n v="23.059855739825615"/>
    <n v="44.13546104017842"/>
    <n v="9.0509024560198554"/>
    <n v="5795568204.6453238"/>
    <n v="5.3121705202133285"/>
    <n v="3060"/>
    <n v="81.3"/>
    <n v="84"/>
    <n v="58.6"/>
    <n v="2.738"/>
    <n v="1.3046669129777599"/>
    <n v="5309703"/>
    <n v="1.7365289985015837"/>
  </r>
  <r>
    <x v="1"/>
    <x v="48"/>
    <n v="2"/>
    <n v="14"/>
    <n v="23.5"/>
    <n v="-0.60000000000000142"/>
    <n v="580"/>
    <n v="0.40000000000000568"/>
    <n v="2"/>
    <n v="0.5"/>
    <n v="-1.6000000000000014E-2"/>
    <n v="-2.2995532872361224E-2"/>
    <n v="47990"/>
    <n v="75420"/>
    <n v="8.5117398966816396"/>
    <n v="1.7754360627378585"/>
    <n v="43.98091202582728"/>
    <n v="38.141696189999998"/>
    <n v="57.767651374640003"/>
    <n v="65.884909860114988"/>
    <n v="1.9650041850655529"/>
    <n v="15013381700"/>
    <n v="7.5220800932183485"/>
    <n v="9180"/>
    <n v="91"/>
    <n v="97"/>
    <n v="69"/>
    <n v="2.6629999999999998"/>
    <n v="1.86360249273654"/>
    <n v="3269541"/>
    <n v="2.3285840908854176"/>
  </r>
  <r>
    <x v="1"/>
    <x v="49"/>
    <n v="2"/>
    <n v="14"/>
    <n v="29.1"/>
    <n v="-2"/>
    <n v="250"/>
    <n v="0.39999999999999147"/>
    <n v="-10"/>
    <n v="0.90000000000000568"/>
    <n v="-4.4999999999999929E-2"/>
    <n v="-2.6819809082195167E-2"/>
    <n v="756518"/>
    <n v="1285220"/>
    <n v="2.3948920754814829"/>
    <n v="1.1694840728958993"/>
    <n v="21.307182812499999"/>
    <n v="14.93424737"/>
    <n v="22.912233750850024"/>
    <n v="19.02384451707724"/>
    <n v="6.2790385771050419"/>
    <n v="66768703497.56868"/>
    <n v="4.9582032061174468"/>
    <n v="5900"/>
    <n v="81.8"/>
    <n v="85"/>
    <n v="66.7"/>
    <n v="2.7250000000000001"/>
    <n v="1.2376111952975399"/>
    <n v="27273194"/>
    <n v="1.7681955896257335"/>
  </r>
  <r>
    <x v="1"/>
    <x v="50"/>
    <n v="2"/>
    <n v="14"/>
    <n v="27.5"/>
    <n v="-0.5"/>
    <n v="2560"/>
    <n v="0.20000000000000284"/>
    <n v="7"/>
    <n v="9.9999999999994316E-2"/>
    <n v="8.999999999999897E-3"/>
    <n v="1.982904377516248E-2"/>
    <n v="2307.1999999999998"/>
    <n v="5130"/>
    <n v="7.5156575504127758"/>
    <n v="25.90556552127606"/>
    <n v="251.56627680311891"/>
    <n v="50.464940919999997"/>
    <n v="54.368638777394857"/>
    <n v="39.466505542879894"/>
    <n v="8.8846865378490634"/>
    <n v="13280275123.035402"/>
    <n v="7.9495936416260244"/>
    <n v="20930"/>
    <n v="94"/>
    <n v="95"/>
    <n v="91"/>
    <n v="1.758"/>
    <n v="0.50361581894844099"/>
    <n v="1290535"/>
    <n v="-1.1892110583311344"/>
  </r>
  <r>
    <x v="1"/>
    <x v="51"/>
    <n v="2"/>
    <n v="14"/>
    <n v="8.1"/>
    <n v="0"/>
    <n v="2300"/>
    <n v="0"/>
    <n v="0"/>
    <n v="0"/>
    <n v="4.0000000000000036E-3"/>
    <n v="6.5524916470845573E-2"/>
    <n v="3045128"/>
    <n v="9632030"/>
    <n v="1.693508915082842"/>
    <n v="19.658371181521449"/>
    <n v="31.958945068282631"/>
    <n v="62.547195979999998"/>
    <n v="9.6253680673320456"/>
    <n v="14.669552440551994"/>
    <n v="2.7497211590168433"/>
    <n v="12274928000000"/>
    <n v="3.7857428496944432"/>
    <n v="42260"/>
    <n v="98.9"/>
    <n v="93"/>
    <n v="99.8"/>
    <n v="2.0514999999999999"/>
    <n v="0.92548396894348195"/>
    <n v="292805298"/>
    <n v="1.1438853008512091"/>
  </r>
  <r>
    <x v="1"/>
    <x v="52"/>
    <n v="2"/>
    <n v="14"/>
    <n v="14.8"/>
    <n v="-0.5"/>
    <n v="710"/>
    <n v="0.20000000000000284"/>
    <n v="0"/>
    <n v="0.20000000000000284"/>
    <n v="-1.5000000000000124E-2"/>
    <n v="7.424468999519096E-3"/>
    <n v="14913.8"/>
    <n v="176220"/>
    <n v="2.5771173658484949"/>
    <n v="1.6878303153699532"/>
    <n v="18.992663695577647"/>
    <n v="18.04452826"/>
    <n v="32.112295602889148"/>
    <n v="29.364392483135049"/>
    <n v="10.105055986583238"/>
    <n v="13686329890.119078"/>
    <n v="5.0041603650902573"/>
    <n v="9970"/>
    <n v="97.7"/>
    <n v="95"/>
    <n v="94.3"/>
    <n v="2.1739999999999999"/>
    <n v="-4.6347726369930099E-2"/>
    <n v="3324096"/>
    <n v="0.22261332538386669"/>
  </r>
  <r>
    <x v="1"/>
    <x v="53"/>
    <n v="2"/>
    <n v="14"/>
    <n v="19.2"/>
    <n v="-0.60000000000000142"/>
    <n v="1820"/>
    <n v="0.20000000000000284"/>
    <n v="-3"/>
    <n v="0.5"/>
    <n v="-3.6999999999999922E-2"/>
    <n v="-3.5881470336206034E-2"/>
    <n v="480006"/>
    <n v="912050"/>
    <n v="1.3241042369322067"/>
    <n v="5.7633543223792092"/>
    <n v="29.847769400827616"/>
    <n v="32.066088360000002"/>
    <n v="36.19835356721039"/>
    <n v="19.169102035111564"/>
    <n v="33.953724338534613"/>
    <n v="112453382329.61456"/>
    <n v="18.286606689124454"/>
    <n v="11500"/>
    <n v="91.8"/>
    <n v="80"/>
    <n v="90.3"/>
    <n v="2.6640000000000001"/>
    <n v="1.75766734562805"/>
    <n v="26327225"/>
    <n v="1.8051246031957584"/>
  </r>
  <r>
    <x v="1"/>
    <x v="30"/>
    <n v="2"/>
    <n v="15"/>
    <n v="17.100000000000001"/>
    <n v="-0.79999999999999716"/>
    <n v="1570"/>
    <n v="0.20000000000000284"/>
    <n v="-1"/>
    <n v="0.40000000000000568"/>
    <n v="-2.2000000000000242E-2"/>
    <n v="-2.3053919634329789E-2"/>
    <n v="301860"/>
    <n v="2780400"/>
    <n v="2.6493544145216652"/>
    <n v="4.1412368138059747"/>
    <n v="14.303954046676823"/>
    <n v="57.328994260000002"/>
    <n v="23.245876733857557"/>
    <n v="17.321015152996853"/>
    <n v="10.317511198240579"/>
    <n v="198737095012.28165"/>
    <n v="8.8516599201343524"/>
    <n v="13290"/>
    <n v="97.3"/>
    <n v="98"/>
    <n v="93.2"/>
    <n v="2.452"/>
    <n v="1.07043427835843"/>
    <n v="39145488"/>
    <n v="1.2760093571042479"/>
  </r>
  <r>
    <x v="1"/>
    <x v="31"/>
    <n v="2"/>
    <n v="15"/>
    <n v="16.5"/>
    <n v="-0.19999999999999929"/>
    <n v="690"/>
    <n v="0.20000000000000284"/>
    <n v="-5"/>
    <n v="0.59999999999999432"/>
    <n v="4.0000000000000036E-3"/>
    <n v="3.0493607371541054E-2"/>
    <n v="63"/>
    <n v="430"/>
    <n v="6.1132366628898538"/>
    <n v="4.9382429044301466"/>
    <n v="637.23023255813951"/>
    <n v="75.370657390000005"/>
    <n v="43.918265306513483"/>
    <n v="51.745143165806553"/>
    <n v="6.6713652002888324"/>
    <n v="3897467233.8575702"/>
    <n v="3.9649744195198906"/>
    <n v="12820"/>
    <n v="98.4"/>
    <n v="93"/>
    <n v="90.1"/>
    <n v="1.7589999999999999"/>
    <n v="0.33558795888771498"/>
    <n v="274009"/>
    <n v="-0.20033986987715316"/>
  </r>
  <r>
    <x v="1"/>
    <x v="32"/>
    <n v="2"/>
    <n v="15"/>
    <n v="21.7"/>
    <n v="-0.5"/>
    <n v="250"/>
    <n v="1.1999999999999886"/>
    <n v="-2"/>
    <n v="0.70000000000000284"/>
    <n v="-0.10299999999999976"/>
    <n v="1.8261903321680872E-2"/>
    <n v="14165.3"/>
    <n v="22970"/>
    <n v="11.389866945527444"/>
    <n v="1.488666570176894"/>
    <n v="12.418982902235861"/>
    <n v="35.30450132"/>
    <n v="54.659349696342083"/>
    <n v="62.693951939852589"/>
    <n v="2.681530148447365"/>
    <n v="1114222550"/>
    <n v="2.5787420306403845"/>
    <n v="6290"/>
    <n v="91.1"/>
    <n v="95"/>
    <n v="86"/>
    <n v="3.0720000000000001"/>
    <n v="2.5701940013823199"/>
    <n v="283277"/>
    <n v="1.9909045130201637"/>
  </r>
  <r>
    <x v="1"/>
    <x v="33"/>
    <n v="2"/>
    <n v="15"/>
    <n v="61.4"/>
    <n v="-3.3999999999999986"/>
    <n v="250"/>
    <n v="0.80000000000001137"/>
    <n v="-1"/>
    <n v="0.90000000000000568"/>
    <n v="-8.7999999999999634E-2"/>
    <n v="-4.1730025372498591E-2"/>
    <n v="587340"/>
    <n v="1098580"/>
    <n v="-2.4988800308351382"/>
    <n v="1.3353309424267998"/>
    <n v="8.4237136527277769"/>
    <n v="25.884311310000001"/>
    <n v="35.54814350475516"/>
    <n v="32.093798986877012"/>
    <n v="5.9407972322044031"/>
    <n v="9549077869.1065063"/>
    <n v="4.4214331268797906"/>
    <n v="4020"/>
    <n v="82.9"/>
    <n v="89"/>
    <n v="42.2"/>
    <n v="3.5950000000000002"/>
    <n v="1.7428915492952599"/>
    <n v="9125409"/>
    <n v="2.4651810003873633"/>
  </r>
  <r>
    <x v="1"/>
    <x v="34"/>
    <n v="2"/>
    <n v="15"/>
    <n v="21.9"/>
    <n v="-1.7000000000000028"/>
    <n v="520"/>
    <n v="0.29999999999999716"/>
    <n v="1"/>
    <n v="0.60000000000000853"/>
    <n v="-5.7999999999999829E-2"/>
    <n v="-6.3842389261436816E-2"/>
    <n v="5067340"/>
    <n v="8515770"/>
    <n v="1.7339010707288338"/>
    <n v="1.8580879921582028"/>
    <n v="22.36351161861371"/>
    <n v="46.314184519999998"/>
    <n v="15.243777711436184"/>
    <n v="11.842987877916723"/>
    <n v="7.4312631194940044"/>
    <n v="891629970423.92383"/>
    <n v="3.2021352130020091"/>
    <n v="10520"/>
    <n v="95.2"/>
    <n v="98"/>
    <n v="77.7"/>
    <n v="1.9750000000000001"/>
    <n v="1.1725515129401001"/>
    <n v="186917361"/>
    <n v="1.5511314589476253"/>
  </r>
  <r>
    <x v="1"/>
    <x v="35"/>
    <n v="2"/>
    <n v="15"/>
    <n v="6.1"/>
    <n v="0"/>
    <n v="2370"/>
    <n v="0"/>
    <n v="0"/>
    <n v="0"/>
    <n v="1.0000000000000009E-2"/>
    <n v="-1.7473947865291217E-2"/>
    <n v="3475760"/>
    <n v="9984670"/>
    <n v="2.1845594156583847"/>
    <n v="17.251083281752909"/>
    <n v="3.5533033998972896"/>
    <n v="52.759592789999999"/>
    <n v="36.795109200382775"/>
    <n v="32.914734218378186"/>
    <n v="3.1470440489824938"/>
    <n v="1169357979864.6641"/>
    <n v="3.2013821365397916"/>
    <n v="35390"/>
    <n v="99.8"/>
    <n v="94"/>
    <n v="99.8"/>
    <n v="1.54"/>
    <n v="0.98590376696881599"/>
    <n v="32312000"/>
    <n v="1.0820538325702549"/>
  </r>
  <r>
    <x v="1"/>
    <x v="36"/>
    <n v="2"/>
    <n v="15"/>
    <n v="9.1"/>
    <n v="-0.20000000000000107"/>
    <n v="850"/>
    <n v="0.40000000000000568"/>
    <n v="-4"/>
    <n v="0.59999999999999432"/>
    <n v="-1.8999999999999906E-2"/>
    <n v="-2.9000299729810441E-2"/>
    <n v="160420"/>
    <n v="756096"/>
    <n v="6.1200828500186972"/>
    <n v="3.8284536433372658"/>
    <n v="21.716703517804209"/>
    <n v="64.694175430000001"/>
    <n v="40.159816472826854"/>
    <n v="31.456944400227844"/>
    <n v="7.642888649468162"/>
    <n v="122964812046.07268"/>
    <n v="5.7428304894511513"/>
    <n v="11660"/>
    <n v="96.7"/>
    <n v="90"/>
    <n v="94.8"/>
    <n v="1.982"/>
    <n v="1.0789734661144199"/>
    <n v="16147064"/>
    <n v="1.3721625084357925"/>
  </r>
  <r>
    <x v="1"/>
    <x v="37"/>
    <n v="2"/>
    <n v="15"/>
    <n v="21.5"/>
    <n v="-0.69999999999999929"/>
    <n v="490"/>
    <n v="0.20000000000000284"/>
    <n v="2"/>
    <n v="0.5"/>
    <n v="-3.9000000000000146E-2"/>
    <n v="-4.8032086687296971E-2"/>
    <n v="602013.6"/>
    <n v="1141750"/>
    <n v="6.9834753737837776"/>
    <n v="1.4079853837880716"/>
    <n v="39.013640378548899"/>
    <n v="50.59739682"/>
    <n v="16.849915920930396"/>
    <n v="18.784322487329344"/>
    <n v="5.5575412169143599"/>
    <n v="146566264837.01422"/>
    <n v="4.7065559338311829"/>
    <n v="7950"/>
    <n v="90.5"/>
    <n v="96"/>
    <n v="77.099999999999994"/>
    <n v="2.1970000000000001"/>
    <n v="1.30561632608419"/>
    <n v="43285634"/>
    <n v="1.7100676002764006"/>
  </r>
  <r>
    <x v="1"/>
    <x v="38"/>
    <n v="2"/>
    <n v="15"/>
    <n v="10.4"/>
    <n v="-0.29999999999999893"/>
    <n v="540"/>
    <n v="0.20000000000000284"/>
    <n v="1"/>
    <n v="0.20000000000000284"/>
    <n v="-4.0000000000000036E-2"/>
    <n v="-0.10525654577580568"/>
    <n v="24910"/>
    <n v="51100"/>
    <n v="7.6622668133262462"/>
    <n v="1.6168898506323566"/>
    <n v="83.193125734430083"/>
    <n v="25.49240416"/>
    <n v="43.665809107955369"/>
    <n v="45.970049958695569"/>
    <n v="13.103092560699835"/>
    <n v="19952156474.845364"/>
    <n v="3.8708730663125976"/>
    <n v="9420"/>
    <n v="96.2"/>
    <n v="89"/>
    <n v="92.8"/>
    <n v="2.0649999999999999"/>
    <n v="1.4417291154255301"/>
    <n v="4247841"/>
    <n v="3.4163836576754689"/>
  </r>
  <r>
    <x v="1"/>
    <x v="39"/>
    <n v="2"/>
    <n v="15"/>
    <n v="36.799999999999997"/>
    <n v="-0.70000000000000284"/>
    <n v="930"/>
    <n v="-9.9999999999994316E-2"/>
    <n v="-2"/>
    <n v="0.5"/>
    <n v="-2.9999999999999805E-2"/>
    <n v="-0.11881813365014082"/>
    <n v="16520"/>
    <n v="48670"/>
    <n v="3.2890215509381355"/>
    <n v="2.0177783844792017"/>
    <n v="191.21436555578555"/>
    <n v="38.779285229999999"/>
    <n v="30.030539155805577"/>
    <n v="35.504126462497133"/>
    <n v="2.6945582809328528"/>
    <n v="34004033803.94379"/>
    <n v="9.26275007449469"/>
    <n v="7380"/>
    <n v="86.5"/>
    <n v="79"/>
    <n v="79.900000000000006"/>
    <n v="2.7490000000000001"/>
    <n v="1.4674621223714499"/>
    <n v="9237566"/>
    <n v="3.5206318407433663"/>
  </r>
  <r>
    <x v="1"/>
    <x v="40"/>
    <n v="2"/>
    <n v="15"/>
    <n v="29.1"/>
    <n v="-0.89999999999999858"/>
    <n v="520"/>
    <n v="0.5"/>
    <n v="-6"/>
    <n v="1.0999999999999943"/>
    <n v="-3.4999999999999698E-2"/>
    <n v="1.1165752229335801E-2"/>
    <n v="133352.4"/>
    <n v="256370"/>
    <n v="1.1887460551509317"/>
    <n v="2.2033664081271862"/>
    <n v="55.303724432275729"/>
    <n v="45.338408989999998"/>
    <n v="27.618174102084019"/>
    <n v="28.481655601688239"/>
    <n v="7.7327110110730493"/>
    <n v="41507085000"/>
    <n v="5.2913082669940223"/>
    <n v="7330"/>
    <n v="82.3"/>
    <n v="93"/>
    <n v="75.3"/>
    <n v="2.7930000000000001"/>
    <n v="1.65602605267768"/>
    <n v="13735233"/>
    <n v="1.9757739999387569"/>
  </r>
  <r>
    <x v="1"/>
    <x v="41"/>
    <n v="2"/>
    <n v="15"/>
    <n v="24.8"/>
    <n v="-1.3000000000000007"/>
    <n v="370"/>
    <n v="0.79999999999999716"/>
    <n v="6"/>
    <n v="0.89999999999999147"/>
    <n v="-7.5000000000000178E-2"/>
    <n v="-3.5977600685330957E-2"/>
    <n v="3090"/>
    <n v="21040"/>
    <n v="2.9902069756285905"/>
    <n v="1.0704862745006976"/>
    <n v="290.97302123552123"/>
    <n v="39.715733360000002"/>
    <n v="25.639705624261428"/>
    <n v="44.161625852648328"/>
    <n v="4.4778957729601387"/>
    <n v="17093800000"/>
    <n v="3.5628145010223164"/>
    <n v="6020"/>
    <n v="86"/>
    <n v="99"/>
    <n v="66.8"/>
    <n v="2.5289999999999999"/>
    <n v="0.46860631984698498"/>
    <n v="6028961"/>
    <n v="1.3500343457502555"/>
  </r>
  <r>
    <x v="1"/>
    <x v="42"/>
    <n v="2"/>
    <n v="15"/>
    <n v="14.2"/>
    <n v="-0.30000000000000071"/>
    <n v="2060"/>
    <n v="0"/>
    <n v="25"/>
    <n v="0"/>
    <n v="-2.9000000000000359E-2"/>
    <n v="1.3325169802876097E-2"/>
    <n v="169.9"/>
    <n v="340"/>
    <n v="10.089175508833604"/>
    <n v="2.1015551389522971"/>
    <n v="302.79117647058825"/>
    <n v="45.51485658"/>
    <n v="21.40891839242806"/>
    <n v="56.971068652044586"/>
    <n v="2.465270336149004"/>
    <n v="695370296.29629624"/>
    <n v="13.273063867824392"/>
    <n v="10160"/>
    <n v="96.6"/>
    <n v="99"/>
    <n v="98"/>
    <n v="2.3439999999999999"/>
    <n v="0.285012716949544"/>
    <n v="102949"/>
    <n v="0.15427716104551675"/>
  </r>
  <r>
    <x v="1"/>
    <x v="43"/>
    <n v="2"/>
    <n v="15"/>
    <n v="41.4"/>
    <n v="-1.7000000000000028"/>
    <n v="210"/>
    <n v="0.70000000000000284"/>
    <n v="-2"/>
    <n v="0.70000000000000284"/>
    <n v="-0.13900000000000023"/>
    <n v="-3.266895896598232E-2"/>
    <n v="39380"/>
    <n v="108890"/>
    <n v="1.9844640553455577"/>
    <n v="0.95986935886209168"/>
    <n v="122.21004106009704"/>
    <n v="35.571384279999997"/>
    <n v="25.054684317961019"/>
    <n v="40.993970764763851"/>
    <n v="5.6345725189414679"/>
    <n v="27211377225.271484"/>
    <n v="3.260111042897051"/>
    <n v="5480"/>
    <n v="87.3"/>
    <n v="93"/>
    <n v="58.1"/>
    <n v="3.9710000000000001"/>
    <n v="2.3104070434298598"/>
    <n v="13096028"/>
    <n v="3.19619660801906"/>
  </r>
  <r>
    <x v="1"/>
    <x v="44"/>
    <n v="2"/>
    <n v="15"/>
    <n v="42.8"/>
    <n v="-0.60000000000000142"/>
    <n v="390"/>
    <n v="0.79999999999999716"/>
    <n v="4"/>
    <n v="0.40000000000000568"/>
    <n v="-4.3000000000000149E-2"/>
    <n v="-1.0691656335360566E-2"/>
    <n v="166020"/>
    <n v="214970"/>
    <n v="9.3104389439144075"/>
    <n v="1.9142042170808553"/>
    <n v="3.814813309626619"/>
    <n v="36.981522910000002"/>
    <n v="84.622868571567224"/>
    <n v="119.20652101920872"/>
    <n v="7.8985863391000786"/>
    <n v="824880550.34396493"/>
    <n v="-1.9569111555537688"/>
    <n v="3930"/>
    <n v="90.2"/>
    <n v="92"/>
    <n v="81.2"/>
    <n v="2.84"/>
    <n v="-9.3970583210229594E-2"/>
    <n v="750946"/>
    <n v="-0.29505892041060244"/>
  </r>
  <r>
    <x v="1"/>
    <x v="45"/>
    <n v="2"/>
    <n v="15"/>
    <n v="30"/>
    <n v="-1.3000000000000007"/>
    <n v="220"/>
    <n v="0.70000000000000284"/>
    <n v="3"/>
    <n v="1.4000000000000057"/>
    <n v="-0.12299999999999978"/>
    <n v="-9.0254101643731044E-2"/>
    <n v="57920"/>
    <n v="112490"/>
    <n v="6.2144060489359596"/>
    <n v="1.0244919935498134"/>
    <n v="65.898918580748955"/>
    <n v="18.575076190000001"/>
    <n v="59.005841715311341"/>
    <n v="77.483926303174897"/>
    <n v="7.2791641583987579"/>
    <n v="9672035709.3979301"/>
    <n v="6.0505992221597609"/>
    <n v="3140"/>
    <n v="84.5"/>
    <n v="90"/>
    <n v="70.5"/>
    <n v="3.4470000000000001"/>
    <n v="2.3225332918317401"/>
    <n v="7373430"/>
    <n v="3.652551445990198"/>
  </r>
  <r>
    <x v="1"/>
    <x v="46"/>
    <n v="2"/>
    <n v="15"/>
    <n v="19.5"/>
    <n v="-0.89999999999999858"/>
    <n v="810"/>
    <n v="0.5"/>
    <n v="0"/>
    <n v="0.79999999999999716"/>
    <n v="-4.0999999999999925E-2"/>
    <n v="8.9086091235780485E-2"/>
    <n v="670830"/>
    <n v="1964380"/>
    <n v="3.0032071708458465"/>
    <n v="4.2993652347585227"/>
    <n v="55.799906376192801"/>
    <n v="42.56115672"/>
    <n v="26.567727250767536"/>
    <n v="28.0087189860465"/>
    <n v="5.4090469660983587"/>
    <n v="866345821213.26123"/>
    <n v="3.0325736585769363"/>
    <n v="11990"/>
    <n v="91.4"/>
    <n v="96"/>
    <n v="78.599999999999994"/>
    <n v="2.4950000000000001"/>
    <n v="1.3706623846703301"/>
    <n v="108472228"/>
    <n v="1.7790545824486976"/>
  </r>
  <r>
    <x v="1"/>
    <x v="47"/>
    <n v="2"/>
    <n v="15"/>
    <n v="31.7"/>
    <n v="-1.5000000000000036"/>
    <n v="220"/>
    <n v="0.60000000000000853"/>
    <n v="12"/>
    <n v="1"/>
    <n v="-6.0999999999999943E-2"/>
    <n v="-7.3377429611012346E-3"/>
    <n v="34640"/>
    <n v="130370"/>
    <n v="3.8140673868641297"/>
    <n v="0.8030233516156664"/>
    <n v="44.701080272561079"/>
    <n v="20.519414529999999"/>
    <n v="24.382130894609396"/>
    <n v="47.263592812689708"/>
    <n v="9.8670941832301793"/>
    <n v="6321335612.2223349"/>
    <n v="4.2823983052872876"/>
    <n v="3280"/>
    <n v="81.900000000000006"/>
    <n v="96"/>
    <n v="59.6"/>
    <n v="2.677"/>
    <n v="1.3027557822765501"/>
    <n v="5379328"/>
    <n v="1.7291912555404825"/>
  </r>
  <r>
    <x v="1"/>
    <x v="48"/>
    <n v="2"/>
    <n v="15"/>
    <n v="22.9"/>
    <n v="-0.60000000000000142"/>
    <n v="750"/>
    <n v="0.40000000000000568"/>
    <n v="2"/>
    <n v="0.59999999999999432"/>
    <n v="-1.2000000000000011E-2"/>
    <n v="-2.2663421319848887E-2"/>
    <n v="47820"/>
    <n v="75420"/>
    <n v="6.7446771266446701"/>
    <n v="2.0534534967339395"/>
    <n v="44.80044390637611"/>
    <n v="51.954155900000003"/>
    <n v="64.500792911791379"/>
    <n v="71.193523688226421"/>
    <n v="1.7483218180898774"/>
    <n v="16374393899.999998"/>
    <n v="7.1912788519923367"/>
    <n v="9930"/>
    <n v="91.4"/>
    <n v="99"/>
    <n v="69.599999999999994"/>
    <n v="2.6509999999999998"/>
    <n v="1.84623257989656"/>
    <n v="3330465"/>
    <n v="2.3059206695655687"/>
  </r>
  <r>
    <x v="1"/>
    <x v="49"/>
    <n v="2"/>
    <n v="15"/>
    <n v="27.4"/>
    <n v="-1.7000000000000028"/>
    <n v="410"/>
    <n v="0.5"/>
    <n v="-8"/>
    <n v="0.89999999999999147"/>
    <n v="-4.0999999999999925E-2"/>
    <n v="-1.8220231485879923E-2"/>
    <n v="755280"/>
    <n v="1285220"/>
    <n v="3.3903481692681279"/>
    <n v="1.3449894079805409"/>
    <n v="21.570632812500001"/>
    <n v="20.13959315"/>
    <n v="26.848761111709319"/>
    <n v="20.508556365130072"/>
    <n v="3.5037224004985887"/>
    <n v="76060606060.606049"/>
    <n v="6.285060325096012"/>
    <n v="6310"/>
    <n v="82.3"/>
    <n v="77"/>
    <n v="67.599999999999994"/>
    <n v="2.6840000000000002"/>
    <n v="1.22885604792155"/>
    <n v="27610410"/>
    <n v="1.7499753581398536"/>
  </r>
  <r>
    <x v="1"/>
    <x v="50"/>
    <n v="2"/>
    <n v="15"/>
    <n v="26.9"/>
    <n v="-0.60000000000000142"/>
    <n v="1490"/>
    <n v="9.9999999999994316E-2"/>
    <n v="-2"/>
    <n v="9.9999999999994316E-2"/>
    <n v="1.0999999999999899E-2"/>
    <n v="-1.8984594768341134E-2"/>
    <n v="2300"/>
    <n v="5130"/>
    <n v="5.8796357917713156"/>
    <n v="29.416661140813641"/>
    <n v="252.81364522417155"/>
    <n v="71.252716989999996"/>
    <n v="65.820115631290093"/>
    <n v="39.01690990272931"/>
    <n v="13.321366914740906"/>
    <n v="15982282462.378565"/>
    <n v="6.2089929903951457"/>
    <n v="22420"/>
    <n v="94.1"/>
    <n v="93"/>
    <n v="91.1"/>
    <n v="1.7689999999999999"/>
    <n v="0.49461562984283203"/>
    <n v="1296934"/>
    <n v="-1.2081956530994755"/>
  </r>
  <r>
    <x v="1"/>
    <x v="51"/>
    <n v="2"/>
    <n v="15"/>
    <n v="8"/>
    <n v="-9.9999999999999645E-2"/>
    <n v="2480"/>
    <n v="9.9999999999994316E-2"/>
    <n v="-1"/>
    <n v="0"/>
    <n v="5.5000000000000604E-3"/>
    <n v="-8.0007097166501229E-3"/>
    <n v="3047570"/>
    <n v="9632030"/>
    <n v="1.0564372585771231"/>
    <n v="19.591885229431735"/>
    <n v="32.25487659791834"/>
    <n v="68.317695069999999"/>
    <n v="9.9963982750211819"/>
    <n v="15.50426517249559"/>
    <n v="3.2176382498527545"/>
    <n v="13093726000000"/>
    <n v="3.3452160633487722"/>
    <n v="44740"/>
    <n v="99"/>
    <n v="92"/>
    <n v="99.8"/>
    <n v="2.0569999999999999"/>
    <n v="0.92171316716120699"/>
    <n v="295516599"/>
    <n v="1.135884591134559"/>
  </r>
  <r>
    <x v="1"/>
    <x v="52"/>
    <n v="2"/>
    <n v="15"/>
    <n v="14.3"/>
    <n v="-0.5"/>
    <n v="1250"/>
    <n v="0.20000000000000284"/>
    <n v="0"/>
    <n v="0.20000000000000284"/>
    <n v="-1.6000000000000014E-2"/>
    <n v="8.1577517220009665E-2"/>
    <n v="15218"/>
    <n v="176220"/>
    <n v="4.7608908588027186"/>
    <n v="1.736680346354295"/>
    <n v="19.001325562792825"/>
    <n v="34.732907189999999"/>
    <n v="30.404019820239892"/>
    <n v="28.473676505337561"/>
    <n v="0.67786839683630262"/>
    <n v="17362857683.854469"/>
    <n v="7.4601321055953074"/>
    <n v="11220"/>
    <n v="97.9"/>
    <n v="95"/>
    <n v="94.5"/>
    <n v="2.1579999999999999"/>
    <n v="4.5595987861866701E-2"/>
    <n v="3325612"/>
    <n v="0.30419084260387635"/>
  </r>
  <r>
    <x v="1"/>
    <x v="53"/>
    <n v="2"/>
    <n v="15"/>
    <n v="18.5"/>
    <n v="-0.69999999999999929"/>
    <n v="1610"/>
    <n v="0.10000000000000853"/>
    <n v="-4"/>
    <n v="0.40000000000000568"/>
    <n v="-3.5000000000000142E-2"/>
    <n v="-3.8103536373057301E-2"/>
    <n v="477130"/>
    <n v="912050"/>
    <n v="1.6837329826352383"/>
    <n v="6.1639292714825"/>
    <n v="30.365808060767531"/>
    <n v="46.755104230000001"/>
    <n v="39.658652743625197"/>
    <n v="20.468677012516967"/>
    <n v="29.60405935129765"/>
    <n v="145510008134.74976"/>
    <n v="10.31791380431484"/>
    <n v="13110"/>
    <n v="91.9"/>
    <n v="76"/>
    <n v="90.7"/>
    <n v="2.629"/>
    <n v="1.72071304741288"/>
    <n v="26784161"/>
    <n v="1.7670210668227011"/>
  </r>
  <r>
    <x v="1"/>
    <x v="30"/>
    <n v="2"/>
    <n v="16"/>
    <n v="16.399999999999999"/>
    <n v="-0.70000000000000284"/>
    <n v="1440"/>
    <n v="0.20000000000000284"/>
    <n v="-1"/>
    <n v="0.29999999999999716"/>
    <n v="-2.0000000000000018E-2"/>
    <n v="-2.3649266991117468E-2"/>
    <n v="298680"/>
    <n v="2780400"/>
    <n v="2.381065196820503"/>
    <n v="4.4348214522702731"/>
    <n v="14.45501317284749"/>
    <n v="80.81882641"/>
    <n v="23.026694603811514"/>
    <n v="17.406785268103604"/>
    <n v="13.741052485915231"/>
    <n v="232557260817.30771"/>
    <n v="8.0471515004302745"/>
    <n v="14730"/>
    <n v="97.5"/>
    <n v="97"/>
    <n v="93.5"/>
    <n v="2.4319999999999999"/>
    <n v="1.05052809627787"/>
    <n v="39558890"/>
    <n v="1.2523600901131304"/>
  </r>
  <r>
    <x v="1"/>
    <x v="31"/>
    <n v="2"/>
    <n v="16"/>
    <n v="16.2"/>
    <n v="-0.30000000000000071"/>
    <n v="880"/>
    <n v="9.9999999999994316E-2"/>
    <n v="-1"/>
    <n v="0.70000000000000284"/>
    <n v="4.0000000000000036E-3"/>
    <n v="3.6227260689841001E-2"/>
    <n v="63"/>
    <n v="430"/>
    <n v="7.9531131914930606"/>
    <n v="4.9864128359978039"/>
    <n v="639.62558139534883"/>
    <n v="86.249240700000001"/>
    <n v="45.051727861292157"/>
    <n v="49.540169206734248"/>
    <n v="4.4890472951353217"/>
    <n v="4303275572.4019747"/>
    <n v="5.6685908961862319"/>
    <n v="13700"/>
    <n v="98.5"/>
    <n v="92"/>
    <n v="90.8"/>
    <n v="1.7629999999999999"/>
    <n v="0.37519532291846203"/>
    <n v="275039"/>
    <n v="-0.16411260918731216"/>
  </r>
  <r>
    <x v="1"/>
    <x v="32"/>
    <n v="2"/>
    <n v="16"/>
    <n v="21.2"/>
    <n v="-0.5"/>
    <n v="310"/>
    <n v="1.2000000000000028"/>
    <n v="4"/>
    <n v="0.59999999999999432"/>
    <n v="-9.5000000000000195E-2"/>
    <n v="2.7643485351488195E-2"/>
    <n v="14115"/>
    <n v="22970"/>
    <n v="8.938927374359448"/>
    <n v="1.5260931325172744"/>
    <n v="12.746470846120122"/>
    <n v="42.296180800000002"/>
    <n v="61.132587840530626"/>
    <n v="61.650519488157215"/>
    <n v="4.4783244526514636"/>
    <n v="1217467600"/>
    <n v="4.5825602968460117"/>
    <n v="6600"/>
    <n v="92.3"/>
    <n v="99"/>
    <n v="86.6"/>
    <n v="2.9769999999999999"/>
    <n v="2.6028255683984698"/>
    <n v="290747"/>
    <n v="2.0185479983716519"/>
  </r>
  <r>
    <x v="1"/>
    <x v="33"/>
    <n v="2"/>
    <n v="16"/>
    <n v="58.1"/>
    <n v="-3.2999999999999972"/>
    <n v="260"/>
    <n v="0.79999999999999716"/>
    <n v="-1"/>
    <n v="0.89999999999999858"/>
    <n v="-8.5000000000000409E-2"/>
    <n v="-3.8449585317675172E-2"/>
    <n v="582290"/>
    <n v="1098580"/>
    <n v="2.4516823669726335"/>
    <n v="1.6219067416943094"/>
    <n v="8.5694950613865046"/>
    <n v="30.219855330000001"/>
    <n v="41.771714513683953"/>
    <n v="32.766134597567174"/>
    <n v="13.663679758971044"/>
    <n v="11451869164.71117"/>
    <n v="4.7970088235606738"/>
    <n v="4280"/>
    <n v="83.7"/>
    <n v="88"/>
    <n v="43.1"/>
    <n v="3.51"/>
    <n v="1.7158029136574999"/>
    <n v="9283334"/>
    <n v="2.4267314150696881"/>
  </r>
  <r>
    <x v="1"/>
    <x v="34"/>
    <n v="2"/>
    <n v="16"/>
    <n v="20.399999999999999"/>
    <n v="-1.5"/>
    <n v="610"/>
    <n v="0.39999999999999147"/>
    <n v="1"/>
    <n v="0.5"/>
    <n v="-4.9000000000000155E-2"/>
    <n v="-6.4181673150777385E-2"/>
    <n v="5050788"/>
    <n v="8515770"/>
    <n v="1.7494932806832937"/>
    <n v="1.8393938594889736"/>
    <n v="22.614171574058343"/>
    <n v="53.11025849"/>
    <n v="14.374317790367098"/>
    <n v="11.667351470252548"/>
    <n v="6.7743907170421949"/>
    <n v="1107640325472.3486"/>
    <n v="3.9619026564124056"/>
    <n v="11130"/>
    <n v="95.6"/>
    <n v="99"/>
    <n v="78.2"/>
    <n v="1.9259999999999999"/>
    <n v="1.11460854678415"/>
    <n v="189012412"/>
    <n v="1.4869497857968479"/>
  </r>
  <r>
    <x v="1"/>
    <x v="35"/>
    <n v="2"/>
    <n v="16"/>
    <n v="6"/>
    <n v="-9.9999999999999645E-2"/>
    <n v="2010"/>
    <n v="0"/>
    <n v="-1"/>
    <n v="0"/>
    <n v="4.6200000000000019E-2"/>
    <n v="-0.1716989524215119"/>
    <n v="3475212"/>
    <n v="9984670"/>
    <n v="4.888360937206456"/>
    <n v="16.696694355828992"/>
    <n v="3.5817308168133097"/>
    <n v="57.493205359999997"/>
    <n v="35.329347737947884"/>
    <n v="32.651837178085877"/>
    <n v="2.6134261768832516"/>
    <n v="1315415197461.2129"/>
    <n v="2.6234126230555006"/>
    <n v="37400"/>
    <n v="99.8"/>
    <n v="93"/>
    <n v="99.8"/>
    <n v="1.5862000000000001"/>
    <n v="0.79684459728398405"/>
    <n v="32570505"/>
    <n v="0.910354880148743"/>
  </r>
  <r>
    <x v="1"/>
    <x v="36"/>
    <n v="2"/>
    <n v="16"/>
    <n v="9"/>
    <n v="-9.9999999999999645E-2"/>
    <n v="2050"/>
    <n v="0.29999999999999716"/>
    <n v="1"/>
    <n v="0.60000000000000853"/>
    <n v="-1.8000000000000016E-2"/>
    <n v="-2.7196294938079069E-2"/>
    <n v="160798"/>
    <n v="756096"/>
    <n v="4.9481530245775609"/>
    <n v="3.9715104824865408"/>
    <n v="21.949010936987246"/>
    <n v="75.438688650000003"/>
    <n v="43.795106781493338"/>
    <n v="29.303544298751245"/>
    <n v="12.162207241106501"/>
    <n v="154788024805.80832"/>
    <n v="6.3171763431471391"/>
    <n v="13710"/>
    <n v="97"/>
    <n v="91"/>
    <n v="95.4"/>
    <n v="1.964"/>
    <n v="1.06403668805065"/>
    <n v="16319792"/>
    <n v="1.3449662134977134"/>
  </r>
  <r>
    <x v="1"/>
    <x v="37"/>
    <n v="2"/>
    <n v="16"/>
    <n v="20.9"/>
    <n v="-0.60000000000000142"/>
    <n v="690"/>
    <n v="9.9999999999994316E-2"/>
    <n v="-1"/>
    <n v="0.40000000000000568"/>
    <n v="-4.0000000000000036E-2"/>
    <n v="-4.7123855634522593E-2"/>
    <n v="598881.5"/>
    <n v="1141750"/>
    <n v="4.1519232234072367"/>
    <n v="1.4358241436059842"/>
    <n v="39.509438485804417"/>
    <n v="67.887283179999997"/>
    <n v="17.637497460262882"/>
    <n v="20.536444576423943"/>
    <n v="5.7750910623853144"/>
    <n v="162590146096.41431"/>
    <n v="6.6975152577052768"/>
    <n v="8640"/>
    <n v="90.6"/>
    <n v="95"/>
    <n v="77.5"/>
    <n v="2.157"/>
    <n v="1.2628254094670099"/>
    <n v="43835722"/>
    <n v="1.662943744641878"/>
  </r>
  <r>
    <x v="1"/>
    <x v="38"/>
    <n v="2"/>
    <n v="16"/>
    <n v="10.3"/>
    <n v="-9.9999999999999645E-2"/>
    <n v="940"/>
    <n v="0.20000000000000284"/>
    <n v="1"/>
    <n v="0.20000000000000284"/>
    <n v="-3.1000000000000139E-2"/>
    <n v="-8.6653898185188538E-2"/>
    <n v="25138"/>
    <n v="51100"/>
    <n v="7.9688857635010271"/>
    <n v="1.6476331892404232"/>
    <n v="84.386878182530353"/>
    <n v="32.867826989999998"/>
    <n v="43.530231532364517"/>
    <n v="46.732620599211216"/>
    <n v="13.037498448498011"/>
    <n v="22600431878.002388"/>
    <n v="7.2377328058582018"/>
    <n v="10360"/>
    <n v="96.4"/>
    <n v="90"/>
    <n v="93"/>
    <n v="2.0339999999999998"/>
    <n v="1.42471967145462"/>
    <n v="4308794"/>
    <n v="3.3297297594902804"/>
  </r>
  <r>
    <x v="1"/>
    <x v="39"/>
    <n v="2"/>
    <n v="16"/>
    <n v="36.1"/>
    <n v="-0.69999999999999574"/>
    <n v="960"/>
    <n v="-9.9999999999994316E-2"/>
    <n v="2"/>
    <n v="0.5"/>
    <n v="-3.1000000000000139E-2"/>
    <n v="-0.11176121603251099"/>
    <n v="16850"/>
    <n v="48670"/>
    <n v="4.2519582949060686"/>
    <n v="2.111060875191995"/>
    <n v="193.98339888221901"/>
    <n v="48.58664735"/>
    <n v="29.991110284829769"/>
    <n v="37.975187297986331"/>
    <n v="5.3996558961788566"/>
    <n v="35952845582.502853"/>
    <n v="10.67115484067547"/>
    <n v="8340"/>
    <n v="86.4"/>
    <n v="81"/>
    <n v="80.400000000000006"/>
    <n v="2.718"/>
    <n v="1.43774511748274"/>
    <n v="9371338"/>
    <n v="3.4088706247108553"/>
  </r>
  <r>
    <x v="1"/>
    <x v="40"/>
    <n v="2"/>
    <n v="16"/>
    <n v="28.3"/>
    <n v="-0.80000000000000071"/>
    <n v="460"/>
    <n v="0.5"/>
    <n v="4"/>
    <n v="1.1000000000000085"/>
    <n v="-3.0000000000000249E-2"/>
    <n v="1.807841971699542E-2"/>
    <n v="132565"/>
    <n v="256370"/>
    <n v="0.57995085114231326"/>
    <n v="2.0661772918235788"/>
    <n v="56.238846835239166"/>
    <n v="60.505923520000003"/>
    <n v="30.333074769127609"/>
    <n v="29.376708418974179"/>
    <n v="8.0009108217188327"/>
    <n v="46802044000"/>
    <n v="4.4035264338318569"/>
    <n v="7790"/>
    <n v="82.8"/>
    <n v="97"/>
    <n v="76.400000000000006"/>
    <n v="2.7629999999999999"/>
    <n v="1.6767487090634701"/>
    <n v="13967480"/>
    <n v="1.9938524196557523"/>
  </r>
  <r>
    <x v="1"/>
    <x v="41"/>
    <n v="2"/>
    <n v="16"/>
    <n v="23.6"/>
    <n v="-1.1999999999999993"/>
    <n v="430"/>
    <n v="0.90000000000000568"/>
    <n v="-1"/>
    <n v="0.90000000000000568"/>
    <n v="-6.4000000000000057E-2"/>
    <n v="-2.4143047840150311E-2"/>
    <n v="3046"/>
    <n v="21040"/>
    <n v="1.2998431326041604"/>
    <n v="1.1304076395555305"/>
    <n v="292.30106177606177"/>
    <n v="63.17542366"/>
    <n v="25.682049733972299"/>
    <n v="46.166991003034923"/>
    <n v="4.4374344407113568"/>
    <n v="18550700000"/>
    <n v="3.9119486445907654"/>
    <n v="6450"/>
    <n v="86.9"/>
    <n v="98"/>
    <n v="67.7"/>
    <n v="2.4649999999999999"/>
    <n v="0.45537522552341803"/>
    <n v="6056478"/>
    <n v="1.3258912979101052"/>
  </r>
  <r>
    <x v="1"/>
    <x v="42"/>
    <n v="2"/>
    <n v="16"/>
    <n v="14"/>
    <n v="-0.19999999999999929"/>
    <n v="-140"/>
    <n v="0"/>
    <n v="-1"/>
    <n v="0"/>
    <n v="-2.2999999999999687E-2"/>
    <n v="1.596324324952314E-2"/>
    <n v="169.9"/>
    <n v="340"/>
    <n v="12.853939554878052"/>
    <n v="2.2372965068420188"/>
    <n v="303.70294117647057"/>
    <n v="44.7346504"/>
    <n v="23.23581654294804"/>
    <n v="57.607004241781546"/>
    <n v="4.6575770607272489"/>
    <n v="698518518.51851845"/>
    <n v="-4.0177087836214156"/>
    <n v="10020"/>
    <n v="96.6"/>
    <n v="98"/>
    <n v="98"/>
    <n v="2.3210000000000002"/>
    <n v="0.30066751390417001"/>
    <n v="103259"/>
    <n v="0.17024040429503989"/>
  </r>
  <r>
    <x v="1"/>
    <x v="43"/>
    <n v="2"/>
    <n v="16"/>
    <n v="39.9"/>
    <n v="-1.5"/>
    <n v="310"/>
    <n v="0.70000000000000284"/>
    <n v="2"/>
    <n v="0.69999999999999574"/>
    <n v="-0.1379999999999999"/>
    <n v="-3.5430000375052284E-2"/>
    <n v="38948"/>
    <n v="108890"/>
    <n v="2.1014678963195266"/>
    <n v="0.94405280641767186"/>
    <n v="125.0187383351997"/>
    <n v="55.2407726"/>
    <n v="24.93172956621795"/>
    <n v="41.886456961248655"/>
    <n v="4.9938770809888666"/>
    <n v="30231249362.060352"/>
    <n v="5.3797767693112348"/>
    <n v="5790"/>
    <n v="88"/>
    <n v="95"/>
    <n v="58.8"/>
    <n v="3.8330000000000002"/>
    <n v="2.2722420319315599"/>
    <n v="13397008"/>
    <n v="3.1607666076440077"/>
  </r>
  <r>
    <x v="1"/>
    <x v="44"/>
    <n v="2"/>
    <n v="16"/>
    <n v="42.4"/>
    <n v="-0.39999999999999858"/>
    <n v="470"/>
    <n v="0.79999999999999716"/>
    <n v="-2"/>
    <n v="0.39999999999999147"/>
    <n v="-4.2999999999999705E-2"/>
    <n v="-3.6273994932977505E-2"/>
    <n v="165968"/>
    <n v="214970"/>
    <n v="7.0211676508062659"/>
    <n v="1.7219614168070747"/>
    <n v="3.8079806959613922"/>
    <n v="52.262509360000003"/>
    <n v="50.371963666753437"/>
    <n v="77.670192215478622"/>
    <n v="68.443677315266882"/>
    <n v="1458446872.2697575"/>
    <n v="5.1296093548970561"/>
    <n v="4400"/>
    <n v="91"/>
    <n v="90"/>
    <n v="81.599999999999994"/>
    <n v="2.7970000000000002"/>
    <n v="-0.179268008293299"/>
    <n v="749601"/>
    <n v="-0.33133291534357995"/>
  </r>
  <r>
    <x v="1"/>
    <x v="45"/>
    <n v="2"/>
    <n v="16"/>
    <n v="28.8"/>
    <n v="-1.1999999999999993"/>
    <n v="220"/>
    <n v="0.70000000000000284"/>
    <n v="1"/>
    <n v="1.4000000000000057"/>
    <n v="-0.12199999999999989"/>
    <n v="-8.5392992226764886E-2"/>
    <n v="56720"/>
    <n v="112490"/>
    <n v="6.6187876927901979"/>
    <n v="0.92922155364662773"/>
    <n v="67.400178746983642"/>
    <n v="31.840553109999998"/>
    <n v="56.054642053827664"/>
    <n v="77.077193050492525"/>
    <n v="5.3486634652148553"/>
    <n v="10841742347.796841"/>
    <n v="6.5672435517758743"/>
    <n v="3360"/>
    <n v="85.2"/>
    <n v="91"/>
    <n v="71.900000000000006"/>
    <n v="3.3250000000000002"/>
    <n v="2.2525638577136502"/>
    <n v="7541406"/>
    <n v="3.5671584537634331"/>
  </r>
  <r>
    <x v="1"/>
    <x v="46"/>
    <n v="2"/>
    <n v="16"/>
    <n v="18.899999999999999"/>
    <n v="-0.60000000000000142"/>
    <n v="1020"/>
    <n v="0.59999999999999432"/>
    <n v="0"/>
    <n v="0.80000000000001137"/>
    <n v="-3.9000000000000146E-2"/>
    <n v="0.10762865106483677"/>
    <n v="669660"/>
    <n v="1964380"/>
    <n v="2.1908226197741758"/>
    <n v="4.3531735775568414"/>
    <n v="56.633338306026381"/>
    <n v="49.408753529999998"/>
    <n v="27.601092578920728"/>
    <n v="28.854003048639655"/>
    <n v="6.1829093129630337"/>
    <n v="965281191371.84363"/>
    <n v="4.9445143482691236"/>
    <n v="13010"/>
    <n v="92"/>
    <n v="96"/>
    <n v="79.400000000000006"/>
    <n v="2.456"/>
    <n v="1.4825636274979199"/>
    <n v="110092378"/>
    <n v="1.8866832335135344"/>
  </r>
  <r>
    <x v="1"/>
    <x v="47"/>
    <n v="2"/>
    <n v="16"/>
    <n v="30.4"/>
    <n v="-1.3000000000000007"/>
    <n v="150"/>
    <n v="0.59999999999999432"/>
    <n v="3"/>
    <n v="1"/>
    <n v="-5.500000000000016E-2"/>
    <n v="2.228574176263276E-2"/>
    <n v="33940"/>
    <n v="130370"/>
    <n v="4.2403004833393361"/>
    <n v="0.81949230956379493"/>
    <n v="45.290103041382757"/>
    <n v="33.12659154"/>
    <n v="31.266628865085625"/>
    <n v="56.043041966993414"/>
    <n v="8.2296173376959008"/>
    <n v="6763671610.700058"/>
    <n v="3.8048646173170368"/>
    <n v="3430"/>
    <n v="82.5"/>
    <n v="99"/>
    <n v="60.6"/>
    <n v="2.6219999999999999"/>
    <n v="1.30908642130945"/>
    <n v="5450211"/>
    <n v="1.7514769973031152"/>
  </r>
  <r>
    <x v="1"/>
    <x v="48"/>
    <n v="2"/>
    <n v="16"/>
    <n v="22.3"/>
    <n v="-0.59999999999999787"/>
    <n v="1010"/>
    <n v="0.29999999999999716"/>
    <n v="-4"/>
    <n v="0.5"/>
    <n v="-8.0000000000000071E-3"/>
    <n v="-2.1964474756794417E-2"/>
    <n v="47654"/>
    <n v="75420"/>
    <n v="16.229490452042985"/>
    <n v="2.1730178174211838"/>
    <n v="45.626916868442294"/>
    <n v="63.422642320000001"/>
    <n v="66.173455632352798"/>
    <n v="71.722246373807465"/>
    <n v="1.9699846451881344"/>
    <n v="18141666300"/>
    <n v="8.6524657989483558"/>
    <n v="10940"/>
    <n v="91.7"/>
    <n v="95"/>
    <n v="70.099999999999994"/>
    <n v="2.6429999999999998"/>
    <n v="1.82797765786944"/>
    <n v="3391905"/>
    <n v="2.2839561948087743"/>
  </r>
  <r>
    <x v="1"/>
    <x v="49"/>
    <n v="2"/>
    <n v="16"/>
    <n v="25.9"/>
    <n v="-1.5"/>
    <n v="460"/>
    <n v="0.5"/>
    <n v="16"/>
    <n v="0.90000000000000568"/>
    <n v="-3.6000000000000032E-2"/>
    <n v="-1.3303703764106167E-2"/>
    <n v="753846"/>
    <n v="1285220"/>
    <n v="3.9106568045878798"/>
    <n v="1.2478320886796768"/>
    <n v="21.83589375"/>
    <n v="32.535769369999997"/>
    <n v="30.53663645352102"/>
    <n v="21.248419580323212"/>
    <n v="7.6562480788968372"/>
    <n v="88643193061.748001"/>
    <n v="7.5288990440593997"/>
    <n v="6770"/>
    <n v="82.8"/>
    <n v="93"/>
    <n v="68.5"/>
    <n v="2.6480000000000001"/>
    <n v="1.2222320497335499"/>
    <n v="27949944"/>
    <n v="1.7366716543757474"/>
  </r>
  <r>
    <x v="1"/>
    <x v="50"/>
    <n v="2"/>
    <n v="16"/>
    <n v="26.3"/>
    <n v="-0.59999999999999787"/>
    <n v="3520"/>
    <n v="0.20000000000000284"/>
    <n v="-4"/>
    <n v="0"/>
    <n v="1.1000000000000121E-2"/>
    <n v="-1.4776073175521098E-2"/>
    <n v="2292.8000000000002"/>
    <n v="5130"/>
    <n v="4.805360292582904"/>
    <n v="32.748910327638384"/>
    <n v="254.024171539961"/>
    <n v="116.519036"/>
    <n v="81.409331508164797"/>
    <n v="37.262265767697102"/>
    <n v="1.7292134195182172"/>
    <n v="18369070085.388844"/>
    <n v="13.208057758666072"/>
    <n v="25940"/>
    <n v="94.3"/>
    <n v="89"/>
    <n v="91.1"/>
    <n v="1.78"/>
    <n v="0.47767888564584698"/>
    <n v="1303144"/>
    <n v="-1.2229717262749966"/>
  </r>
  <r>
    <x v="1"/>
    <x v="51"/>
    <n v="2"/>
    <n v="16"/>
    <n v="7.9"/>
    <n v="-9.9999999999999645E-2"/>
    <n v="2650"/>
    <n v="0"/>
    <n v="0"/>
    <n v="0.10000000000000853"/>
    <n v="5.1000000000000156E-2"/>
    <n v="4.2083568551954942E-2"/>
    <n v="3055496"/>
    <n v="9632030"/>
    <n v="2.1239201702554178"/>
    <n v="19.094066520134906"/>
    <n v="32.56739984632042"/>
    <n v="76.293538420000004"/>
    <n v="10.654791666907238"/>
    <n v="16.218830579461958"/>
    <n v="3.0722666250241275"/>
    <n v="13855888000000"/>
    <n v="2.6666258261220008"/>
    <n v="47390"/>
    <n v="99"/>
    <n v="92"/>
    <n v="99.9"/>
    <n v="2.1080000000000001"/>
    <n v="0.964253917136075"/>
    <n v="298379912"/>
    <n v="1.1779681596865139"/>
  </r>
  <r>
    <x v="1"/>
    <x v="52"/>
    <n v="2"/>
    <n v="16"/>
    <n v="13.8"/>
    <n v="-0.5"/>
    <n v="880"/>
    <n v="0.19999999999998863"/>
    <n v="-1"/>
    <n v="0.20000000000000284"/>
    <n v="-1.6000000000000014E-2"/>
    <n v="0.10942971930756762"/>
    <n v="15637"/>
    <n v="176220"/>
    <n v="7.7037386408506556"/>
    <n v="1.9958526503560596"/>
    <n v="19.032356302136897"/>
    <n v="69.965740969999999"/>
    <n v="30.29750439442946"/>
    <n v="31.674070108922031"/>
    <n v="6.5333346315938741"/>
    <n v="19579457966.053818"/>
    <n v="4.0985773624351935"/>
    <n v="12100"/>
    <n v="98.1"/>
    <n v="94"/>
    <n v="94.7"/>
    <n v="2.1419999999999999"/>
    <n v="0.16317508433449901"/>
    <n v="3331043"/>
    <n v="0.41362056191144397"/>
  </r>
  <r>
    <x v="1"/>
    <x v="53"/>
    <n v="2"/>
    <n v="16"/>
    <n v="17.899999999999999"/>
    <n v="-0.60000000000000142"/>
    <n v="1630"/>
    <n v="0.19999999999998863"/>
    <n v="6"/>
    <n v="0.5"/>
    <n v="-3.3999999999999808E-2"/>
    <n v="-3.5086503643366074E-2"/>
    <n v="476714"/>
    <n v="912050"/>
    <n v="0.10791512644600672"/>
    <n v="6.2231860018632004"/>
    <n v="30.881659769854316"/>
    <n v="69.102083559999997"/>
    <n v="36.518621607943658"/>
    <n v="22.146969950516624"/>
    <n v="17.904315549063583"/>
    <n v="183477522123.89383"/>
    <n v="9.8721491085103708"/>
    <n v="14740"/>
    <n v="92.1"/>
    <n v="82"/>
    <n v="91.2"/>
    <n v="2.5950000000000002"/>
    <n v="1.6845232155833401"/>
    <n v="27239168"/>
    <n v="1.731934563179335"/>
  </r>
  <r>
    <x v="1"/>
    <x v="30"/>
    <n v="2"/>
    <n v="17"/>
    <n v="15.8"/>
    <n v="-0.59999999999999787"/>
    <n v="1700"/>
    <n v="0.20000000000000284"/>
    <n v="-3"/>
    <n v="0.40000000000000568"/>
    <n v="-1.9000000000000128E-2"/>
    <n v="-1.9821992310848247E-2"/>
    <n v="295500"/>
    <n v="2780400"/>
    <n v="2.2512915360990702"/>
    <n v="4.3826688837170389"/>
    <n v="14.60531664163643"/>
    <n v="102.7215283"/>
    <n v="22.662750311506574"/>
    <n v="18.282420307064399"/>
    <n v="14.939925024583459"/>
    <n v="287530508430.56799"/>
    <n v="9.0076508750475739"/>
    <n v="16430"/>
    <n v="97.7"/>
    <n v="94"/>
    <n v="93.9"/>
    <n v="2.4129999999999998"/>
    <n v="1.0344329194916799"/>
    <n v="39970224"/>
    <n v="1.2325380978022822"/>
  </r>
  <r>
    <x v="1"/>
    <x v="31"/>
    <n v="2"/>
    <n v="17"/>
    <n v="15.8"/>
    <n v="-0.39999999999999858"/>
    <n v="830"/>
    <n v="0.20000000000000284"/>
    <n v="-17"/>
    <n v="0.70000000000000284"/>
    <n v="5.0000000000001155E-3"/>
    <n v="2.8627786081521139E-2"/>
    <n v="63"/>
    <n v="430"/>
    <n v="9.9360561351317997"/>
    <n v="4.9397935904399786"/>
    <n v="642.20930232558135"/>
    <n v="93.238307930000005"/>
    <n v="44.959263577252301"/>
    <n v="48.748212719177886"/>
    <n v="3.8116068372418255"/>
    <n v="4546115388.407156"/>
    <n v="1.7642844348916211"/>
    <n v="14530"/>
    <n v="98.7"/>
    <n v="75"/>
    <n v="91.5"/>
    <n v="1.768"/>
    <n v="0.403129055405472"/>
    <n v="276150"/>
    <n v="-0.13548482310579102"/>
  </r>
  <r>
    <x v="1"/>
    <x v="32"/>
    <n v="2"/>
    <n v="17"/>
    <n v="20.6"/>
    <n v="-0.59999999999999787"/>
    <n v="-70"/>
    <n v="1.2000000000000028"/>
    <n v="-3"/>
    <n v="0.70000000000000284"/>
    <n v="-8.4000000000000075E-2"/>
    <n v="-6.2558910821861602E-3"/>
    <n v="14064.7"/>
    <n v="22970"/>
    <n v="10.876850341761498"/>
    <n v="1.5975161440582826"/>
    <n v="13.082288469969312"/>
    <n v="41.340200420000002"/>
    <n v="61.091624079653272"/>
    <n v="61.215394645511843"/>
    <n v="4.8469072360270076"/>
    <n v="1290573400"/>
    <n v="1.1043108036189295"/>
    <n v="6530"/>
    <n v="93.5"/>
    <n v="96"/>
    <n v="87.3"/>
    <n v="2.8929999999999998"/>
    <n v="2.6004853296693802"/>
    <n v="298407"/>
    <n v="2.0122921072894657"/>
  </r>
  <r>
    <x v="1"/>
    <x v="33"/>
    <n v="2"/>
    <n v="17"/>
    <n v="54.9"/>
    <n v="-3.2000000000000028"/>
    <n v="230"/>
    <n v="0.89999999999999147"/>
    <n v="-2"/>
    <n v="0.89999999999999858"/>
    <n v="-8.2999999999999741E-2"/>
    <n v="-4.1211360156856003E-2"/>
    <n v="577240"/>
    <n v="1098580"/>
    <n v="2.7918427993335775"/>
    <n v="1.306168950427498"/>
    <n v="8.7154472445306013"/>
    <n v="33.632251310000001"/>
    <n v="41.795377102971585"/>
    <n v="34.265937927753889"/>
    <n v="7.3732660972902124"/>
    <n v="13120159975.545139"/>
    <n v="4.5642849247433475"/>
    <n v="4510"/>
    <n v="84.6"/>
    <n v="86"/>
    <n v="44"/>
    <n v="3.427"/>
    <n v="1.6888185042516799"/>
    <n v="9441444"/>
    <n v="2.3855200549128321"/>
  </r>
  <r>
    <x v="1"/>
    <x v="34"/>
    <n v="2"/>
    <n v="17"/>
    <n v="19.2"/>
    <n v="-1.1999999999999993"/>
    <n v="850"/>
    <n v="0.30000000000001137"/>
    <n v="0"/>
    <n v="0.59999999999999432"/>
    <n v="-4.2000000000000037E-2"/>
    <n v="-6.076393023656812E-2"/>
    <n v="5034236"/>
    <n v="8515770"/>
    <n v="3.1908947692168357"/>
    <n v="1.9013719170484065"/>
    <n v="22.855161196151297"/>
    <n v="63.67475185"/>
    <n v="13.327645157839516"/>
    <n v="11.964909275316394"/>
    <n v="6.4390348324335491"/>
    <n v="1397084381901.2893"/>
    <n v="6.0698728460751141"/>
    <n v="11980"/>
    <n v="95.9"/>
    <n v="99"/>
    <n v="78.8"/>
    <n v="1.8839999999999999"/>
    <n v="1.0600194194864401"/>
    <n v="191026637"/>
    <n v="1.4261858555602798"/>
  </r>
  <r>
    <x v="1"/>
    <x v="35"/>
    <n v="2"/>
    <n v="17"/>
    <n v="5.9"/>
    <n v="-9.9999999999999645E-2"/>
    <n v="1460"/>
    <n v="0"/>
    <n v="1"/>
    <n v="0"/>
    <n v="7.2699999999999987E-2"/>
    <n v="0.28738365584128822"/>
    <n v="3474664"/>
    <n v="9984670"/>
    <n v="8.2201329093577069"/>
    <n v="16.855882742141738"/>
    <n v="3.6166373600512887"/>
    <n v="61.473107550000002"/>
    <n v="34.153166252735886"/>
    <n v="32.038878141658387"/>
    <n v="3.3187754804977487"/>
    <n v="1464977190205.7537"/>
    <n v="2.0627476902584903"/>
    <n v="38860"/>
    <n v="99.8"/>
    <n v="94"/>
    <n v="99.8"/>
    <n v="1.6589"/>
    <n v="0.96985361108712709"/>
    <n v="32887928"/>
    <n v="1.1977385359900312"/>
  </r>
  <r>
    <x v="1"/>
    <x v="36"/>
    <n v="2"/>
    <n v="17"/>
    <n v="8.9"/>
    <n v="-9.9999999999999645E-2"/>
    <n v="1260"/>
    <n v="0.29999999999999716"/>
    <n v="1"/>
    <n v="0.59999999999999432"/>
    <n v="-1.8999999999999906E-2"/>
    <n v="-2.7269469887891473E-2"/>
    <n v="161176"/>
    <n v="756096"/>
    <n v="7.8124457331500192"/>
    <n v="4.3439165441352365"/>
    <n v="22.180198027791675"/>
    <n v="83.720033700000002"/>
    <n v="45.069003891646986"/>
    <n v="31.338411608008233"/>
    <n v="5.3380188122005459"/>
    <n v="173605968179.25516"/>
    <n v="4.905324503561558"/>
    <n v="14970"/>
    <n v="97.3"/>
    <n v="92"/>
    <n v="96"/>
    <n v="1.9450000000000001"/>
    <n v="1.0477831408989799"/>
    <n v="16491687"/>
    <n v="1.3176967436098219"/>
  </r>
  <r>
    <x v="1"/>
    <x v="37"/>
    <n v="2"/>
    <n v="17"/>
    <n v="20.3"/>
    <n v="-0.59999999999999787"/>
    <n v="710"/>
    <n v="0.10000000000000853"/>
    <n v="-2"/>
    <n v="0.5"/>
    <n v="-3.9000000000000146E-2"/>
    <n v="-4.5363921547056485E-2"/>
    <n v="595749.4"/>
    <n v="1141750"/>
    <n v="4.2840216516981906"/>
    <n v="1.4069020203732894"/>
    <n v="39.995107706173954"/>
    <n v="76.274934889999997"/>
    <n v="16.539232425209708"/>
    <n v="19.790661420829927"/>
    <n v="5.0397573321594678"/>
    <n v="207416494642.37897"/>
    <n v="6.9006276554122223"/>
    <n v="9350"/>
    <n v="90.7"/>
    <n v="93"/>
    <n v="78"/>
    <n v="2.1179999999999999"/>
    <n v="1.2217546917116"/>
    <n v="44374572"/>
    <n v="1.6175798230948215"/>
  </r>
  <r>
    <x v="1"/>
    <x v="38"/>
    <n v="2"/>
    <n v="17"/>
    <n v="10.3"/>
    <n v="0"/>
    <n v="1050"/>
    <n v="0.19999999999998863"/>
    <n v="0"/>
    <n v="0.29999999999999716"/>
    <n v="-2.8000000000000025E-2"/>
    <n v="-9.5724851148882184E-2"/>
    <n v="25366"/>
    <n v="51100"/>
    <n v="8.3813287377693122"/>
    <n v="1.8588997885097709"/>
    <n v="85.575186055620833"/>
    <n v="33.792127039999997"/>
    <n v="40.795682460523494"/>
    <n v="46.115851372274058"/>
    <n v="10.535278275250493"/>
    <n v="26743874286.851353"/>
    <n v="8.1678961155999161"/>
    <n v="11410"/>
    <n v="96.6"/>
    <n v="90"/>
    <n v="93.3"/>
    <n v="2.0059999999999998"/>
    <n v="1.39834408518854"/>
    <n v="4369469"/>
    <n v="3.2340049083413982"/>
  </r>
  <r>
    <x v="1"/>
    <x v="39"/>
    <n v="2"/>
    <n v="17"/>
    <n v="35.5"/>
    <n v="-0.60000000000000142"/>
    <n v="850"/>
    <n v="-0.10000000000000853"/>
    <n v="1"/>
    <n v="0.39999999999999147"/>
    <n v="-3.1000000000000139E-2"/>
    <n v="-0.10928783871014947"/>
    <n v="17180"/>
    <n v="48670"/>
    <n v="5.1005578808796406"/>
    <n v="2.2277432246045574"/>
    <n v="196.73676257503624"/>
    <n v="57.33593759"/>
    <n v="26.762022011961189"/>
    <n v="35.185208665115709"/>
    <n v="12.754988826291182"/>
    <n v="44169678153.156563"/>
    <n v="8.7104141184979511"/>
    <n v="9190"/>
    <n v="86.3"/>
    <n v="82"/>
    <n v="80.8"/>
    <n v="2.6869999999999998"/>
    <n v="1.4094021972544"/>
    <n v="9504353"/>
    <n v="3.2995827860007059"/>
  </r>
  <r>
    <x v="1"/>
    <x v="40"/>
    <n v="2"/>
    <n v="17"/>
    <n v="27.5"/>
    <n v="-0.80000000000000071"/>
    <n v="250"/>
    <n v="0.5"/>
    <n v="1"/>
    <n v="1"/>
    <n v="-2.6999999999999691E-2"/>
    <n v="1.3278557100939725E-2"/>
    <n v="131777.60000000001"/>
    <n v="256370"/>
    <n v="0.38008425054477479"/>
    <n v="2.2447881105938685"/>
    <n v="57.197024480592688"/>
    <n v="69.664286750000002"/>
    <n v="31.931767973342573"/>
    <n v="30.655370454587739"/>
    <n v="6.6505022729349292"/>
    <n v="51007777000"/>
    <n v="2.1900639722453974"/>
    <n v="8040"/>
    <n v="83.3"/>
    <n v="98"/>
    <n v="77.400000000000006"/>
    <n v="2.7360000000000002"/>
    <n v="1.6894134522514701"/>
    <n v="14205453"/>
    <n v="2.0071309767566921"/>
  </r>
  <r>
    <x v="1"/>
    <x v="41"/>
    <n v="2"/>
    <n v="17"/>
    <n v="22.6"/>
    <n v="-1"/>
    <n v="400"/>
    <n v="0.79999999999999716"/>
    <n v="1"/>
    <n v="0.79999999999999716"/>
    <n v="-5.4999999999999716E-2"/>
    <n v="-2.2905867601495267E-2"/>
    <n v="3002"/>
    <n v="21040"/>
    <n v="7.7121000353147746"/>
    <n v="1.147091259518614"/>
    <n v="293.60400579150581"/>
    <n v="100.23565429999999"/>
    <n v="25.882745002462087"/>
    <n v="48.29469432824834"/>
    <n v="4.3705369685946778"/>
    <n v="20104900000"/>
    <n v="3.8397651770274024"/>
    <n v="6850"/>
    <n v="87.7"/>
    <n v="99"/>
    <n v="68.5"/>
    <n v="2.41"/>
    <n v="0.44476357533398803"/>
    <n v="6083475"/>
    <n v="1.3029854303086099"/>
  </r>
  <r>
    <x v="1"/>
    <x v="42"/>
    <n v="2"/>
    <n v="17"/>
    <n v="13.7"/>
    <n v="-0.30000000000000071"/>
    <n v="710"/>
    <n v="0"/>
    <n v="0"/>
    <n v="0"/>
    <n v="-2.0000000000000018E-2"/>
    <n v="1.588143782180812E-2"/>
    <n v="169.9"/>
    <n v="340"/>
    <n v="20.639548388671923"/>
    <n v="2.3010348888845984"/>
    <n v="304.66470588235296"/>
    <n v="49.602262850000002"/>
    <n v="27.625678027343746"/>
    <n v="57.531259765624995"/>
    <n v="2.2977022977023012"/>
    <n v="758518518.51851845"/>
    <n v="6.1505832449628883"/>
    <n v="10730"/>
    <n v="96.6"/>
    <n v="98"/>
    <n v="98"/>
    <n v="2.3010000000000002"/>
    <n v="0.31617904461406598"/>
    <n v="103586"/>
    <n v="0.18612184211684801"/>
  </r>
  <r>
    <x v="1"/>
    <x v="43"/>
    <n v="2"/>
    <n v="17"/>
    <n v="38.4"/>
    <n v="-1.5"/>
    <n v="380"/>
    <n v="0.70000000000000284"/>
    <n v="-9"/>
    <n v="0.70000000000000284"/>
    <n v="-0.13200000000000012"/>
    <n v="-3.1132975693460629E-2"/>
    <n v="38516"/>
    <n v="108890"/>
    <n v="2.5186799837487537"/>
    <n v="0.92154871803406146"/>
    <n v="127.84888017917132"/>
    <n v="89.334919970000001"/>
    <n v="25.565264157523572"/>
    <n v="42.333233198134955"/>
    <n v="7.1359885799042786"/>
    <n v="34113107085.608536"/>
    <n v="6.3040565146055485"/>
    <n v="6170"/>
    <n v="88.7"/>
    <n v="86"/>
    <n v="59.5"/>
    <n v="3.7010000000000001"/>
    <n v="2.2385310085303294"/>
    <n v="13700286"/>
    <n v="3.1296336319505471"/>
  </r>
  <r>
    <x v="1"/>
    <x v="44"/>
    <n v="2"/>
    <n v="17"/>
    <n v="42.1"/>
    <n v="-0.29999999999999716"/>
    <n v="490"/>
    <n v="0.79999999999999716"/>
    <n v="6"/>
    <n v="0.40000000000000568"/>
    <n v="-4.2000000000000259E-2"/>
    <n v="4.5823710544352081E-3"/>
    <n v="165915.99999999997"/>
    <n v="214970"/>
    <n v="8.7569358258247174"/>
    <n v="2.0887909513564544"/>
    <n v="3.7991821183642367"/>
    <n v="69.933684400000004"/>
    <n v="51.231431970944286"/>
    <n v="77.914871745359235"/>
    <n v="12.702461737525738"/>
    <n v="1740334781.8373115"/>
    <n v="7.0203134510042418"/>
    <n v="4890"/>
    <n v="91.8"/>
    <n v="96"/>
    <n v="82"/>
    <n v="2.7549999999999999"/>
    <n v="-0.23132360212042599"/>
    <n v="747869"/>
    <n v="-0.32675054428914474"/>
  </r>
  <r>
    <x v="1"/>
    <x v="45"/>
    <n v="2"/>
    <n v="17"/>
    <n v="27.6"/>
    <n v="-1.1999999999999993"/>
    <n v="290"/>
    <n v="0.70000000000000284"/>
    <n v="-2"/>
    <n v="1.3999999999999915"/>
    <n v="-0.121"/>
    <n v="-8.4963680471386915E-2"/>
    <n v="55520"/>
    <n v="112490"/>
    <n v="7.8768784471592639"/>
    <n v="1.1389244797464235"/>
    <n v="68.888837250871404"/>
    <n v="58.297294839999999"/>
    <n v="53.509011539291471"/>
    <n v="81.561623378625086"/>
    <n v="6.6255071682860063"/>
    <n v="12275501784.297134"/>
    <n v="6.1883271667800841"/>
    <n v="3650"/>
    <n v="85.9"/>
    <n v="89"/>
    <n v="73.3"/>
    <n v="3.2040000000000002"/>
    <n v="2.1846481171368901"/>
    <n v="7707972"/>
    <n v="3.4821947732920462"/>
  </r>
  <r>
    <x v="1"/>
    <x v="46"/>
    <n v="2"/>
    <n v="17"/>
    <n v="18.399999999999999"/>
    <n v="-0.5"/>
    <n v="910"/>
    <n v="0.5"/>
    <n v="0"/>
    <n v="0.69999999999998863"/>
    <n v="-3.5000000000000142E-2"/>
    <n v="8.3589581773467314E-2"/>
    <n v="668490"/>
    <n v="1964380"/>
    <n v="3.1104990557512986"/>
    <n v="4.2966354873575714"/>
    <n v="57.530464260912062"/>
    <n v="58.627295089999997"/>
    <n v="27.740585216683083"/>
    <n v="29.324166638736948"/>
    <n v="5.0228109973404571"/>
    <n v="1043471321169.0852"/>
    <n v="3.204123016722193"/>
    <n v="13920"/>
    <n v="92.5"/>
    <n v="96"/>
    <n v="80.099999999999994"/>
    <n v="2.4209999999999998"/>
    <n v="1.57167929202507"/>
    <n v="111836346"/>
    <n v="1.9702728152870017"/>
  </r>
  <r>
    <x v="1"/>
    <x v="47"/>
    <n v="2"/>
    <n v="17"/>
    <n v="29.2"/>
    <n v="-1.1999999999999993"/>
    <n v="250"/>
    <n v="0.59999999999999432"/>
    <n v="0"/>
    <n v="1"/>
    <n v="-5.0999999999999712E-2"/>
    <n v="1.3659159478668581E-2"/>
    <n v="33240"/>
    <n v="130370"/>
    <n v="5.1418643824549655"/>
    <n v="0.83405715138391057"/>
    <n v="45.887535316602957"/>
    <n v="44.71926088"/>
    <n v="33.063573042367373"/>
    <n v="59.962157186965619"/>
    <n v="9.6739135167518242"/>
    <n v="7423377429.0592756"/>
    <n v="5.0763520180987314"/>
    <n v="3680"/>
    <n v="83.1"/>
    <n v="99"/>
    <n v="61.6"/>
    <n v="2.5710000000000002"/>
    <n v="1.3104985745168101"/>
    <n v="5522106"/>
    <n v="1.7651361567817838"/>
  </r>
  <r>
    <x v="1"/>
    <x v="48"/>
    <n v="2"/>
    <n v="17"/>
    <n v="21.7"/>
    <n v="-0.60000000000000142"/>
    <n v="1460"/>
    <n v="0.39999999999999147"/>
    <n v="0"/>
    <n v="0.60000000000000853"/>
    <n v="-5.9999999999997833E-3"/>
    <n v="-2.1436041940039896E-2"/>
    <n v="47488"/>
    <n v="75420"/>
    <n v="10.611699589655499"/>
    <n v="2.0841700187648007"/>
    <n v="46.459604519774011"/>
    <n v="86.239062700000005"/>
    <n v="69.377803225498596"/>
    <n v="76.228170626968208"/>
    <n v="3.1612847405213813"/>
    <n v="20958000000.000004"/>
    <n v="11.983985446763429"/>
    <n v="12400"/>
    <n v="92.1"/>
    <n v="95"/>
    <n v="70.7"/>
    <n v="2.637"/>
    <n v="1.80853904575408"/>
    <n v="3453807"/>
    <n v="2.2625201528687344"/>
  </r>
  <r>
    <x v="1"/>
    <x v="49"/>
    <n v="2"/>
    <n v="17"/>
    <n v="24.5"/>
    <n v="-1.3999999999999986"/>
    <n v="710"/>
    <n v="0.5"/>
    <n v="-1"/>
    <n v="0.90000000000000568"/>
    <n v="-3.2000000000000028E-2"/>
    <n v="-1.2509215783153449E-2"/>
    <n v="752412"/>
    <n v="1285220"/>
    <n v="5.3742865592562579"/>
    <n v="1.5182432769640699"/>
    <n v="22.103690624999999"/>
    <n v="54.423269779999998"/>
    <n v="31.522116530546494"/>
    <n v="24.165996753135037"/>
    <n v="1.4906759545390429"/>
    <n v="102170981144.13551"/>
    <n v="8.5183877690954972"/>
    <n v="7480"/>
    <n v="83.3"/>
    <n v="92"/>
    <n v="69.400000000000006"/>
    <n v="2.6160000000000001"/>
    <n v="1.2189473097903101"/>
    <n v="28292724"/>
    <n v="1.724162438592594"/>
  </r>
  <r>
    <x v="1"/>
    <x v="50"/>
    <n v="2"/>
    <n v="17"/>
    <n v="25.6"/>
    <n v="-0.69999999999999929"/>
    <n v="2000"/>
    <n v="0.20000000000000284"/>
    <n v="2"/>
    <n v="0.10000000000000853"/>
    <n v="1.0000000000000009E-2"/>
    <n v="-7.9594681007106871E-3"/>
    <n v="2285.6"/>
    <n v="5130"/>
    <n v="3.835081506361695"/>
    <n v="34.732953729587706"/>
    <n v="255.21637426900585"/>
    <n v="115.24838939999999"/>
    <n v="65.851298807980868"/>
    <n v="37.018674357897808"/>
    <n v="12.751871538155598"/>
    <n v="21642304045.512009"/>
    <n v="4.7541899577106363"/>
    <n v="27940"/>
    <n v="94.5"/>
    <n v="91"/>
    <n v="91.2"/>
    <n v="1.79"/>
    <n v="0.46822858744867901"/>
    <n v="1309260"/>
    <n v="-1.2309311943757073"/>
  </r>
  <r>
    <x v="1"/>
    <x v="51"/>
    <n v="2"/>
    <n v="17"/>
    <n v="7.8"/>
    <n v="-0.10000000000000053"/>
    <n v="1030"/>
    <n v="0"/>
    <n v="0"/>
    <n v="0"/>
    <n v="1.2000000000000011E-2"/>
    <n v="-1.490039866895021E-2"/>
    <n v="3063422"/>
    <n v="9632030"/>
    <n v="2.3488988360322662"/>
    <n v="19.217897835532028"/>
    <n v="32.878611360937448"/>
    <n v="82.06414479"/>
    <n v="11.497906944055435"/>
    <n v="16.461024193523322"/>
    <n v="2.6613363935771304"/>
    <n v="14477635000000"/>
    <n v="1.7785702396528933"/>
    <n v="48420"/>
    <n v="99"/>
    <n v="92"/>
    <n v="99.9"/>
    <n v="2.12"/>
    <n v="0.95105524277242803"/>
    <n v="301231207"/>
    <n v="1.1630677610175637"/>
  </r>
  <r>
    <x v="1"/>
    <x v="52"/>
    <n v="2"/>
    <n v="17"/>
    <n v="13.3"/>
    <n v="-0.5"/>
    <n v="1100"/>
    <n v="0.30000000000001137"/>
    <n v="2"/>
    <n v="0.20000000000000284"/>
    <n v="-1.6000000000000014E-2"/>
    <n v="8.8439703660385394E-2"/>
    <n v="16056"/>
    <n v="176220"/>
    <n v="5.8039439184091943"/>
    <n v="1.7974085415605581"/>
    <n v="19.08205347960233"/>
    <n v="89.993332100000003"/>
    <n v="29.090487270859683"/>
    <n v="30.119960605642294"/>
    <n v="9.4174734162247233"/>
    <n v="23410572621.532959"/>
    <n v="6.5415108477149033"/>
    <n v="13200"/>
    <n v="98.4"/>
    <n v="96"/>
    <n v="94.9"/>
    <n v="2.1259999999999999"/>
    <n v="0.26077909071202499"/>
    <n v="3339741"/>
    <n v="0.50206026557182937"/>
  </r>
  <r>
    <x v="1"/>
    <x v="53"/>
    <n v="2"/>
    <n v="17"/>
    <n v="17.399999999999999"/>
    <n v="-0.5"/>
    <n v="1730"/>
    <n v="0.10000000000000853"/>
    <n v="5"/>
    <n v="0.5"/>
    <n v="-3.3000000000000362E-2"/>
    <n v="-3.7038339844064128E-2"/>
    <n v="476298"/>
    <n v="912050"/>
    <n v="1.8917885442580411"/>
    <n v="5.8062672331125649"/>
    <n v="31.395005952043537"/>
    <n v="86.130269240000004"/>
    <n v="31.130538859707741"/>
    <n v="25.068556622183191"/>
    <n v="15.448477757966939"/>
    <n v="230364012575.68701"/>
    <n v="8.7535788078585028"/>
    <n v="16470"/>
    <n v="92.2"/>
    <n v="87"/>
    <n v="91.7"/>
    <n v="2.5619999999999998"/>
    <n v="1.6486361415842199"/>
    <n v="27691965"/>
    <n v="1.6948962233352709"/>
  </r>
  <r>
    <x v="1"/>
    <x v="30"/>
    <n v="2"/>
    <n v="18"/>
    <n v="15.4"/>
    <n v="-0.40000000000000036"/>
    <n v="840"/>
    <n v="0.20000000000000284"/>
    <n v="2"/>
    <n v="0.29999999999999716"/>
    <n v="-1.6999999999999904E-2"/>
    <n v="-1.1129106455906479E-2"/>
    <n v="292320"/>
    <n v="2780400"/>
    <n v="2.6899028653122792"/>
    <n v="4.6829123953018232"/>
    <n v="14.755923761916767"/>
    <n v="117.2211834"/>
    <n v="22.060900382624236"/>
    <n v="18.341772996413997"/>
    <n v="23.171164981312415"/>
    <n v="361558037110.41925"/>
    <n v="4.057233103464057"/>
    <n v="17270"/>
    <n v="97.9"/>
    <n v="96"/>
    <n v="94.2"/>
    <n v="2.3959999999999999"/>
    <n v="1.02589971759083"/>
    <n v="40382389"/>
    <n v="1.2214089913463757"/>
  </r>
  <r>
    <x v="1"/>
    <x v="31"/>
    <n v="2"/>
    <n v="18"/>
    <n v="15.4"/>
    <n v="-0.40000000000000036"/>
    <n v="190"/>
    <n v="9.9999999999994316E-2"/>
    <n v="19"/>
    <n v="0.70000000000000284"/>
    <n v="4.0000000000000036E-3"/>
    <n v="1.6506686589790945E-2"/>
    <n v="63"/>
    <n v="430"/>
    <n v="10.05465232073195"/>
    <n v="5.8445833138010741"/>
    <n v="644.92790697674423"/>
    <n v="103.97213600000001"/>
    <n v="45.489218994166094"/>
    <n v="52.956688794844496"/>
    <n v="0.68240193472803412"/>
    <n v="4595264650"/>
    <n v="0.39602217724193167"/>
    <n v="14720"/>
    <n v="98.8"/>
    <n v="94"/>
    <n v="92.2"/>
    <n v="1.772"/>
    <n v="0.42242717779982403"/>
    <n v="277319"/>
    <n v="-0.11897813651600007"/>
  </r>
  <r>
    <x v="1"/>
    <x v="32"/>
    <n v="2"/>
    <n v="18"/>
    <n v="20.100000000000001"/>
    <n v="-0.5"/>
    <n v="190"/>
    <n v="1.2000000000000028"/>
    <n v="0"/>
    <n v="0.60000000000000853"/>
    <n v="-7.199999999999962E-2"/>
    <n v="-3.7542189792798553E-2"/>
    <n v="14014.5"/>
    <n v="22970"/>
    <n v="12.396999243334305"/>
    <n v="1.4252870184377706"/>
    <n v="13.422402455063567"/>
    <n v="54.517210370000001"/>
    <n v="62.37125263992116"/>
    <n v="69.652965240336258"/>
    <n v="2.7311645295205835"/>
    <n v="1368625150"/>
    <n v="3.2284949774093548"/>
    <n v="6720"/>
    <n v="94.7"/>
    <n v="96"/>
    <n v="87.9"/>
    <n v="2.8210000000000002"/>
    <n v="2.5665845814614694"/>
    <n v="306165"/>
    <n v="1.9747499174966672"/>
  </r>
  <r>
    <x v="1"/>
    <x v="33"/>
    <n v="2"/>
    <n v="18"/>
    <n v="52"/>
    <n v="-2.8999999999999986"/>
    <n v="320"/>
    <n v="0.80000000000001137"/>
    <n v="6"/>
    <n v="0.89999999999999858"/>
    <n v="-7.9000000000000181E-2"/>
    <n v="-3.8896293814629335E-2"/>
    <n v="572190"/>
    <n v="1098580"/>
    <n v="3.0726018383087155"/>
    <n v="1.3789656197932156"/>
    <n v="8.8616772823779186"/>
    <n v="51.23601575"/>
    <n v="44.906556232681574"/>
    <n v="37.960464966524697"/>
    <n v="10.381273256788475"/>
    <n v="16674324634.237322"/>
    <n v="6.148597672135736"/>
    <n v="4830"/>
    <n v="85.4"/>
    <n v="92"/>
    <n v="44.9"/>
    <n v="3.3479999999999999"/>
    <n v="1.66390596320717"/>
    <n v="9599855"/>
    <n v="2.3466237610982028"/>
  </r>
  <r>
    <x v="1"/>
    <x v="34"/>
    <n v="2"/>
    <n v="18"/>
    <n v="18.100000000000001"/>
    <n v="-1.0999999999999979"/>
    <n v="650"/>
    <n v="0.29999999999999716"/>
    <n v="0"/>
    <n v="0.60000000000000853"/>
    <n v="-3.2999999999999918E-2"/>
    <n v="-4.9266538789572767E-2"/>
    <n v="5017684"/>
    <n v="8515770"/>
    <n v="2.9906633729631631"/>
    <n v="2.0086702581553562"/>
    <n v="23.088752880425549"/>
    <n v="78.554980099999995"/>
    <n v="13.534008424327846"/>
    <n v="13.723602427549272"/>
    <n v="8.7783951525418615"/>
    <n v="1695824517395.572"/>
    <n v="5.0943422702255532"/>
    <n v="12630"/>
    <n v="96.2"/>
    <n v="99"/>
    <n v="79.400000000000006"/>
    <n v="1.851"/>
    <n v="1.0168645914215799"/>
    <n v="192979029"/>
    <n v="1.376919316770707"/>
  </r>
  <r>
    <x v="1"/>
    <x v="35"/>
    <n v="2"/>
    <n v="18"/>
    <n v="5.8"/>
    <n v="-0.10000000000000053"/>
    <n v="820"/>
    <n v="0"/>
    <n v="-1"/>
    <n v="0"/>
    <n v="2.1900000000000031E-2"/>
    <n v="0.11058070681000487"/>
    <n v="3474116"/>
    <n v="9984670"/>
    <n v="4.526210918952712"/>
    <n v="16.875197878539325"/>
    <n v="3.655989051532357"/>
    <n v="66.20487722"/>
    <n v="34.323135439460884"/>
    <n v="32.601095150832798"/>
    <n v="4.0049758583939621"/>
    <n v="1549131208997.1885"/>
    <n v="1.0003609729592142"/>
    <n v="39680"/>
    <n v="99.8"/>
    <n v="93"/>
    <n v="99.8"/>
    <n v="1.6808000000000001"/>
    <n v="1.0821970856065299"/>
    <n v="33245773"/>
    <n v="1.3083192428000361"/>
  </r>
  <r>
    <x v="1"/>
    <x v="36"/>
    <n v="2"/>
    <n v="18"/>
    <n v="8.9"/>
    <n v="0"/>
    <n v="180"/>
    <n v="0.29999999999999716"/>
    <n v="4"/>
    <n v="0.59999999999999432"/>
    <n v="-2.0000000000000018E-2"/>
    <n v="-3.0514737398074088E-2"/>
    <n v="161554"/>
    <n v="756096"/>
    <n v="10.36937999386207"/>
    <n v="4.3122943291964404"/>
    <n v="22.409179430071603"/>
    <n v="87.911777330000007"/>
    <n v="41.424167749230023"/>
    <n v="39.365605679917834"/>
    <n v="-5.3439049254748738E-2"/>
    <n v="179638496278.57391"/>
    <n v="3.5295305532651753"/>
    <n v="15150"/>
    <n v="97.6"/>
    <n v="96"/>
    <n v="96.6"/>
    <n v="1.925"/>
    <n v="1.0270760806293899"/>
    <n v="16661942"/>
    <n v="1.2871820062117478"/>
  </r>
  <r>
    <x v="1"/>
    <x v="37"/>
    <n v="2"/>
    <n v="18"/>
    <n v="19.7"/>
    <n v="-0.60000000000000142"/>
    <n v="390"/>
    <n v="9.9999999999994316E-2"/>
    <n v="2"/>
    <n v="0.40000000000000568"/>
    <n v="-3.7999999999999812E-2"/>
    <n v="-4.5440448194462357E-2"/>
    <n v="592617.4"/>
    <n v="1141750"/>
    <n v="4.3300953064316232"/>
    <n v="1.5164034448347701"/>
    <n v="40.470071203244707"/>
    <n v="91.610123590000001"/>
    <n v="17.78948398936026"/>
    <n v="20.26257740784483"/>
    <n v="7.5556995074566942"/>
    <n v="243982437870.84012"/>
    <n v="3.546804885781071"/>
    <n v="9740"/>
    <n v="90.8"/>
    <n v="95"/>
    <n v="78.400000000000006"/>
    <n v="2.08"/>
    <n v="1.1805579006167399"/>
    <n v="44901544"/>
    <n v="1.5721393749003592"/>
  </r>
  <r>
    <x v="1"/>
    <x v="38"/>
    <n v="2"/>
    <n v="18"/>
    <n v="10.3"/>
    <n v="0"/>
    <n v="680"/>
    <n v="0.20000000000000284"/>
    <n v="-1"/>
    <n v="0.20000000000000284"/>
    <n v="-2.6999999999999691E-2"/>
    <n v="-0.10271879081340751"/>
    <n v="25594"/>
    <n v="51100"/>
    <n v="7.9577877557580736"/>
    <n v="1.8353593672254345"/>
    <n v="86.751037994516253"/>
    <n v="41.621228440000003"/>
    <n v="39.045815628582488"/>
    <n v="47.888613952961755"/>
    <n v="11.417693247515274"/>
    <n v="30612932802.899078"/>
    <n v="4.6495984617811672"/>
    <n v="12090"/>
    <n v="96.8"/>
    <n v="89"/>
    <n v="93.5"/>
    <n v="1.9790000000000001"/>
    <n v="1.3647025514197499"/>
    <n v="4429508"/>
    <n v="3.1312861175279907"/>
  </r>
  <r>
    <x v="1"/>
    <x v="39"/>
    <n v="2"/>
    <n v="18"/>
    <n v="34.9"/>
    <n v="-0.60000000000000142"/>
    <n v="480"/>
    <n v="-9.9999999999994316E-2"/>
    <n v="1"/>
    <n v="0.5"/>
    <n v="-3.0999999999999694E-2"/>
    <n v="-0.10552027473729542"/>
    <n v="17510"/>
    <n v="48670"/>
    <n v="5.6501518925686982"/>
    <n v="2.1492422575784622"/>
    <n v="199.47257296625961"/>
    <n v="73.952192749999995"/>
    <n v="23.906736494061789"/>
    <n v="37.485316597222543"/>
    <n v="10.391687513918498"/>
    <n v="48288967303.489639"/>
    <n v="3.2095042615795535"/>
    <n v="9670"/>
    <n v="86.2"/>
    <n v="83"/>
    <n v="81.3"/>
    <n v="2.6560000000000001"/>
    <n v="1.38101434107191"/>
    <n v="9636520"/>
    <n v="3.1940625112634105"/>
  </r>
  <r>
    <x v="1"/>
    <x v="40"/>
    <n v="2"/>
    <n v="18"/>
    <n v="26.8"/>
    <n v="-0.69999999999999929"/>
    <n v="670"/>
    <n v="0.60000000000000853"/>
    <n v="0"/>
    <n v="1.0999999999999943"/>
    <n v="-2.6000000000000245E-2"/>
    <n v="-2.0574600959819556E-3"/>
    <n v="130990.3"/>
    <n v="256370"/>
    <n v="1.7112094070384465"/>
    <n v="2.3442302583646981"/>
    <n v="58.171855371235303"/>
    <n v="80.51374955"/>
    <n v="34.16363955326711"/>
    <n v="33.89330782276371"/>
    <n v="13.84731889942654"/>
    <n v="61762635000.000008"/>
    <n v="6.3571305999083165"/>
    <n v="8710"/>
    <n v="83.9"/>
    <n v="98"/>
    <n v="78.5"/>
    <n v="2.71"/>
    <n v="1.68997756232997"/>
    <n v="14447562"/>
    <n v="2.0050735166607101"/>
  </r>
  <r>
    <x v="1"/>
    <x v="41"/>
    <n v="2"/>
    <n v="18"/>
    <n v="21.6"/>
    <n v="-1"/>
    <n v="220"/>
    <n v="0.79999999999999716"/>
    <n v="-4"/>
    <n v="0.90000000000000568"/>
    <n v="-5.2000000000000046E-2"/>
    <n v="-2.3124363936335435E-2"/>
    <n v="2958"/>
    <n v="21040"/>
    <n v="4.2137656053511394"/>
    <n v="1.0712393710228023"/>
    <n v="294.89869691119691"/>
    <n v="112.9869326"/>
    <n v="26.88186944582484"/>
    <n v="49.698683446137473"/>
    <n v="5.2548161459484106"/>
    <n v="21430950000"/>
    <n v="1.2738986096350544"/>
    <n v="7070"/>
    <n v="88.5"/>
    <n v="95"/>
    <n v="69.400000000000006"/>
    <n v="2.3580000000000001"/>
    <n v="0.43999567120822702"/>
    <n v="6110301"/>
    <n v="1.2798610663722745"/>
  </r>
  <r>
    <x v="1"/>
    <x v="42"/>
    <n v="2"/>
    <n v="18"/>
    <n v="13.5"/>
    <n v="-0.19999999999999929"/>
    <n v="310"/>
    <n v="0"/>
    <n v="1"/>
    <n v="0"/>
    <n v="-1.9000000000000128E-2"/>
    <n v="1.3102863019376854E-2"/>
    <n v="169.9"/>
    <n v="340"/>
    <n v="16.325021300448388"/>
    <n v="2.4345521023765997"/>
    <n v="305.6764705882353"/>
    <n v="57.751221950000001"/>
    <n v="25.159739237668159"/>
    <n v="54.694152466367704"/>
    <n v="7.8630435118753041"/>
    <n v="825925925.92592597"/>
    <n v="0.94905094905095666"/>
    <n v="11040"/>
    <n v="96.6"/>
    <n v="99"/>
    <n v="98"/>
    <n v="2.282"/>
    <n v="0.33154100416577198"/>
    <n v="103930"/>
    <n v="0.19922470513622487"/>
  </r>
  <r>
    <x v="1"/>
    <x v="43"/>
    <n v="2"/>
    <n v="18"/>
    <n v="36.9"/>
    <n v="-1.5"/>
    <n v="160"/>
    <n v="0.70000000000000284"/>
    <n v="10"/>
    <n v="0.70000000000000284"/>
    <n v="-0.121"/>
    <n v="-2.8615991472672686E-2"/>
    <n v="38084"/>
    <n v="108890"/>
    <n v="1.9191842928403464"/>
    <n v="0.81606028287423005"/>
    <n v="130.70516983949236"/>
    <n v="109.5274308"/>
    <n v="24.718204893348791"/>
    <n v="39.407038878430129"/>
    <n v="9.4404498259970779"/>
    <n v="39136893345.15007"/>
    <n v="3.2811522831034097"/>
    <n v="6330"/>
    <n v="89.4"/>
    <n v="96"/>
    <n v="60.2"/>
    <n v="3.58"/>
    <n v="2.2095232021171798"/>
    <n v="14006366"/>
    <n v="3.1010176404778744"/>
  </r>
  <r>
    <x v="1"/>
    <x v="44"/>
    <n v="2"/>
    <n v="18"/>
    <n v="41.9"/>
    <n v="-0.20000000000000284"/>
    <n v="270"/>
    <n v="0.79999999999999716"/>
    <n v="-1"/>
    <n v="0.40000000000000568"/>
    <n v="-3.6999999999999922E-2"/>
    <n v="7.2556926342450256E-2"/>
    <n v="165864.00000000003"/>
    <n v="214970"/>
    <n v="9.2583051046602236"/>
    <n v="2.0882296191683389"/>
    <n v="3.7912827025654048"/>
    <n v="57.721604820000003"/>
    <n v="52.794728036678976"/>
    <n v="85.797116256497375"/>
    <n v="9.02037170845216"/>
    <n v="1922598121.2306628"/>
    <n v="1.9766470577782655"/>
    <n v="5160"/>
    <n v="92.6"/>
    <n v="95"/>
    <n v="82.4"/>
    <n v="2.718"/>
    <n v="-0.20814057734392299"/>
    <n v="746314"/>
    <n v="-0.25419361794669448"/>
  </r>
  <r>
    <x v="1"/>
    <x v="45"/>
    <n v="2"/>
    <n v="18"/>
    <n v="26.5"/>
    <n v="-1.1000000000000014"/>
    <n v="160"/>
    <n v="0.69999999999998863"/>
    <n v="-2"/>
    <n v="1.4000000000000057"/>
    <n v="-0.11699999999999999"/>
    <n v="-9.5149319045709557E-2"/>
    <n v="54320"/>
    <n v="112490"/>
    <n v="8.7079252581213886"/>
    <n v="1.1015917368695554"/>
    <n v="70.360693538296545"/>
    <n v="84.818340190000001"/>
    <n v="51.325276687591384"/>
    <n v="84.423678505462092"/>
    <n v="7.7905136392614045"/>
    <n v="13789715132.50201"/>
    <n v="4.2316001100934244"/>
    <n v="3810"/>
    <n v="86.6"/>
    <n v="87"/>
    <n v="74.7"/>
    <n v="3.0870000000000002"/>
    <n v="2.1140625699089601"/>
    <n v="7872658"/>
    <n v="3.3870454542463366"/>
  </r>
  <r>
    <x v="1"/>
    <x v="46"/>
    <n v="2"/>
    <n v="18"/>
    <n v="17.899999999999999"/>
    <n v="-0.5"/>
    <n v="600"/>
    <n v="0.5"/>
    <n v="0"/>
    <n v="0.80000000000001137"/>
    <n v="-2.9999999999999805E-2"/>
    <n v="4.3233484564598301E-2"/>
    <n v="667320"/>
    <n v="1964380"/>
    <n v="2.6679482300298307"/>
    <n v="4.3396444358896309"/>
    <n v="58.469512590344401"/>
    <n v="65.499481119999999"/>
    <n v="27.898178629862645"/>
    <n v="30.172908373774419"/>
    <n v="6.0012527420997239"/>
    <n v="1101275278668.7874"/>
    <n v="1.400290370233634"/>
    <n v="14520"/>
    <n v="93"/>
    <n v="96"/>
    <n v="80.900000000000006"/>
    <n v="2.391"/>
    <n v="1.61908453538643"/>
    <n v="113661809"/>
    <n v="2.0135062998516"/>
  </r>
  <r>
    <x v="1"/>
    <x v="47"/>
    <n v="2"/>
    <n v="18"/>
    <n v="28.1"/>
    <n v="-1.0999999999999979"/>
    <n v="150"/>
    <n v="0.60000000000000853"/>
    <n v="0"/>
    <n v="1.1000000000000014"/>
    <n v="-4.9000000000000377E-2"/>
    <n v="4.1285805983799495E-3"/>
    <n v="32540"/>
    <n v="130370"/>
    <n v="7.3826353035205283"/>
    <n v="0.79049017017767076"/>
    <n v="46.489164035233507"/>
    <n v="54.834356419999999"/>
    <n v="34.470462001104835"/>
    <n v="62.323522729100688"/>
    <n v="16.19915216013348"/>
    <n v="8496965842.2767"/>
    <n v="3.4357169360807802"/>
    <n v="3830"/>
    <n v="83.7"/>
    <n v="99"/>
    <n v="62.7"/>
    <n v="2.5219999999999998"/>
    <n v="1.3025735479743901"/>
    <n v="5594506"/>
    <n v="1.7692647373801638"/>
  </r>
  <r>
    <x v="1"/>
    <x v="48"/>
    <n v="2"/>
    <n v="18"/>
    <n v="21"/>
    <n v="-0.69999999999999929"/>
    <n v="1310"/>
    <n v="0.30000000000001137"/>
    <n v="1"/>
    <n v="0.5"/>
    <n v="-4.9999999999998934E-3"/>
    <n v="-2.1457487411356446E-2"/>
    <n v="47322"/>
    <n v="75420"/>
    <n v="9.7462707261175598"/>
    <n v="2.0972056168642439"/>
    <n v="47.299811676082861"/>
    <n v="110.1806117"/>
    <n v="72.596667509440422"/>
    <n v="84.472029426397313"/>
    <n v="7.7291413077705187"/>
    <n v="24522200000"/>
    <n v="8.6116461335062695"/>
    <n v="13710"/>
    <n v="92.4"/>
    <n v="96"/>
    <n v="71.2"/>
    <n v="2.6320000000000001"/>
    <n v="1.7923098979246299"/>
    <n v="3516268"/>
    <n v="2.241062665457378"/>
  </r>
  <r>
    <x v="1"/>
    <x v="49"/>
    <n v="2"/>
    <n v="18"/>
    <n v="23.2"/>
    <n v="-1.3000000000000007"/>
    <n v="820"/>
    <n v="0.40000000000000568"/>
    <n v="0"/>
    <n v="0.89999999999999147"/>
    <n v="-2.7000000000000135E-2"/>
    <n v="1.4495682952972988E-3"/>
    <n v="750978"/>
    <n v="1285220"/>
    <n v="5.7433569764278634"/>
    <n v="1.4320027805340274"/>
    <n v="22.376546874999999"/>
    <n v="73.192574149999999"/>
    <n v="29.727630209883781"/>
    <n v="28.706137180021489"/>
    <n v="1.1032762920285819"/>
    <n v="120550599815.44142"/>
    <n v="9.1265683014642036"/>
    <n v="8300"/>
    <n v="83.7"/>
    <n v="92"/>
    <n v="70.3"/>
    <n v="2.589"/>
    <n v="1.2268804661820301"/>
    <n v="28641980"/>
    <n v="1.7256120068878913"/>
  </r>
  <r>
    <x v="1"/>
    <x v="50"/>
    <n v="2"/>
    <n v="18"/>
    <n v="24.9"/>
    <n v="-0.70000000000000284"/>
    <n v="1400"/>
    <n v="9.9999999999994316E-2"/>
    <n v="0"/>
    <n v="9.9999999999994316E-2"/>
    <n v="8.999999999999897E-3"/>
    <n v="-2.0997354371340204E-2"/>
    <n v="2278.4"/>
    <n v="5130"/>
    <n v="10.049422616140822"/>
    <n v="33.743585844916879"/>
    <n v="256.40779727095514"/>
    <n v="137.19635170000001"/>
    <n v="64.162129351144841"/>
    <n v="36.95249852812983"/>
    <n v="23.794096341274894"/>
    <n v="27870257894.234749"/>
    <n v="3.390421369603132"/>
    <n v="29340"/>
    <n v="94.6"/>
    <n v="91"/>
    <n v="91.3"/>
    <n v="1.7989999999999999"/>
    <n v="0.46574232488565098"/>
    <n v="1315372"/>
    <n v="-1.2519285487470475"/>
  </r>
  <r>
    <x v="1"/>
    <x v="51"/>
    <n v="2"/>
    <n v="18"/>
    <n v="7.7"/>
    <n v="-9.9999999999999645E-2"/>
    <n v="220"/>
    <n v="0"/>
    <n v="0"/>
    <n v="0"/>
    <n v="-4.8000000000000043E-2"/>
    <n v="-6.8820896822152644E-3"/>
    <n v="3071348"/>
    <n v="9831510"/>
    <n v="2.2606389664439144"/>
    <n v="18.461763868080169"/>
    <n v="33.243686853779536"/>
    <n v="85.209165170000006"/>
    <n v="12.514398465830473"/>
    <n v="17.427011650986486"/>
    <n v="1.961612383301059"/>
    <n v="14718582000000"/>
    <n v="-0.29162145869395317"/>
    <n v="48640"/>
    <n v="99"/>
    <n v="92"/>
    <n v="99.9"/>
    <n v="2.0720000000000001"/>
    <n v="0.945865287282592"/>
    <n v="304093966"/>
    <n v="1.1561856713353484"/>
  </r>
  <r>
    <x v="1"/>
    <x v="52"/>
    <n v="2"/>
    <n v="18"/>
    <n v="13"/>
    <n v="-0.30000000000000071"/>
    <n v="1070"/>
    <n v="0.19999999999998863"/>
    <n v="-1"/>
    <n v="0.19999999999998863"/>
    <n v="-1.6000000000000014E-2"/>
    <n v="6.2503220841356177E-2"/>
    <n v="16475"/>
    <n v="176220"/>
    <n v="7.0537914438574409"/>
    <n v="2.4666822250288285"/>
    <n v="19.145377671123299"/>
    <n v="104.7453819"/>
    <n v="30.203023996941305"/>
    <n v="35.005071060906204"/>
    <n v="8.0235363847435366"/>
    <n v="30366213095.425621"/>
    <n v="7.1761446620375722"/>
    <n v="14270"/>
    <n v="98.6"/>
    <n v="95"/>
    <n v="95.1"/>
    <n v="2.11"/>
    <n v="0.331302666886374"/>
    <n v="3350824"/>
    <n v="0.56456348641318554"/>
  </r>
  <r>
    <x v="1"/>
    <x v="53"/>
    <n v="2"/>
    <n v="18"/>
    <n v="17.100000000000001"/>
    <n v="-0.29999999999999716"/>
    <n v="760"/>
    <n v="0.20000000000000284"/>
    <n v="6"/>
    <n v="0.39999999999999147"/>
    <n v="-3.2000000000000028E-2"/>
    <n v="-3.76359319252908E-2"/>
    <n v="475882"/>
    <n v="912050"/>
    <n v="0.65927446128010214"/>
    <n v="6.3647401768642196"/>
    <n v="31.904881809421234"/>
    <n v="97.489590440000001"/>
    <n v="30.821669005725933"/>
    <n v="21.007343373267247"/>
    <n v="30.132452853435151"/>
    <n v="315953388510.67792"/>
    <n v="5.2778541239878223"/>
    <n v="17230"/>
    <n v="92.4"/>
    <n v="93"/>
    <n v="92.1"/>
    <n v="2.5299999999999998"/>
    <n v="1.6110198708496699"/>
    <n v="28141701"/>
    <n v="1.6572602914099801"/>
  </r>
  <r>
    <x v="1"/>
    <x v="30"/>
    <n v="2"/>
    <n v="19"/>
    <n v="15"/>
    <n v="-0.40000000000000036"/>
    <n v="-1160"/>
    <n v="0.19999999999998863"/>
    <n v="0"/>
    <n v="0.29999999999999716"/>
    <n v="-1.399999999999979E-2"/>
    <n v="-3.3109025626685273E-3"/>
    <n v="289140"/>
    <n v="2780400"/>
    <n v="1.2064392264756627"/>
    <n v="4.4108898935712473"/>
    <n v="14.908304192290688"/>
    <n v="131.12944920000001"/>
    <n v="19.560985056081812"/>
    <n v="14.496141849406063"/>
    <n v="15.377649370892115"/>
    <n v="332976484577.6189"/>
    <n v="-5.9185250763494679"/>
    <n v="16110"/>
    <n v="98.1"/>
    <n v="96"/>
    <n v="94.5"/>
    <n v="2.3820000000000001"/>
    <n v="1.0273772904176901"/>
    <n v="40799407"/>
    <n v="1.2180980887837072"/>
  </r>
  <r>
    <x v="1"/>
    <x v="31"/>
    <n v="2"/>
    <n v="19"/>
    <n v="15.1"/>
    <n v="-0.30000000000000071"/>
    <n v="-450"/>
    <n v="0.20000000000000284"/>
    <n v="0"/>
    <n v="0.59999999999999432"/>
    <n v="4.9999999999998934E-3"/>
    <n v="-7.9395621577082326E-3"/>
    <n v="63"/>
    <n v="430"/>
    <n v="9.9571986766639498"/>
    <n v="5.8072575142744283"/>
    <n v="647.60465116279067"/>
    <n v="120.8077962"/>
    <n v="41.400706329801686"/>
    <n v="44.44987775061125"/>
    <n v="4.3469349061208078"/>
    <n v="4601250000"/>
    <n v="-4.0410238429172409"/>
    <n v="14270"/>
    <n v="99"/>
    <n v="94"/>
    <n v="92.8"/>
    <n v="1.7769999999999999"/>
    <n v="0.41418655117490399"/>
    <n v="278470"/>
    <n v="-0.12691769867370831"/>
  </r>
  <r>
    <x v="1"/>
    <x v="32"/>
    <n v="2"/>
    <n v="19"/>
    <n v="19.5"/>
    <n v="-0.60000000000000142"/>
    <n v="230"/>
    <n v="1.2999999999999972"/>
    <n v="1"/>
    <n v="0.69999999999998863"/>
    <n v="-5.9000000000000163E-2"/>
    <n v="-6.3592012844372325E-2"/>
    <n v="13964.2"/>
    <n v="22970"/>
    <n v="8.1408800785420787"/>
    <n v="1.8689576305470343"/>
    <n v="13.762779482683031"/>
    <n v="53.745648070000001"/>
    <n v="51.624006676354099"/>
    <n v="56.223207585732446"/>
    <n v="-3.0055323512679024"/>
    <n v="1336957250"/>
    <n v="0.71311774954317286"/>
    <n v="6950"/>
    <n v="96"/>
    <n v="97"/>
    <n v="88.6"/>
    <n v="2.762"/>
    <n v="2.5042673376684701"/>
    <n v="313929"/>
    <n v="1.9111579046522948"/>
  </r>
  <r>
    <x v="1"/>
    <x v="33"/>
    <n v="2"/>
    <n v="19"/>
    <n v="49.3"/>
    <n v="-2.7000000000000028"/>
    <n v="80"/>
    <n v="0.79999999999999716"/>
    <n v="1"/>
    <n v="0.89999999999999858"/>
    <n v="-7.6000000000000068E-2"/>
    <n v="-3.4502793855864855E-2"/>
    <n v="567140"/>
    <n v="1098580"/>
    <n v="2.439678149612889"/>
    <n v="1.433545061313193"/>
    <n v="9.0083522569925236"/>
    <n v="64.686554310000005"/>
    <n v="35.722625294876657"/>
    <n v="32.904449223545726"/>
    <n v="-2.4198959173795629"/>
    <n v="17339992165.242165"/>
    <n v="3.3570012589411107"/>
    <n v="4910"/>
    <n v="86.2"/>
    <n v="93"/>
    <n v="45.8"/>
    <n v="3.2719999999999998"/>
    <n v="1.6416119315007101"/>
    <n v="9758748"/>
    <n v="2.312120967242338"/>
  </r>
  <r>
    <x v="1"/>
    <x v="34"/>
    <n v="2"/>
    <n v="19"/>
    <n v="17.2"/>
    <n v="-0.90000000000000213"/>
    <n v="-40"/>
    <n v="0.29999999999999716"/>
    <n v="0"/>
    <n v="0.5"/>
    <n v="-2.6999999999999913E-2"/>
    <n v="-3.6841408644648244E-2"/>
    <n v="5001132"/>
    <n v="8515770"/>
    <n v="1.8884560258874861"/>
    <n v="1.8838117844144937"/>
    <n v="23.318106181518857"/>
    <n v="87.541876509999994"/>
    <n v="10.851358174926846"/>
    <n v="11.254593780630827"/>
    <n v="7.3135399819015428"/>
    <n v="1667019605881.7644"/>
    <n v="-0.12587306153925226"/>
    <n v="12590"/>
    <n v="96.5"/>
    <n v="99"/>
    <n v="79.900000000000006"/>
    <n v="1.8240000000000001"/>
    <n v="0.98845374637505301"/>
    <n v="194895996"/>
    <n v="1.3400779081260588"/>
  </r>
  <r>
    <x v="1"/>
    <x v="35"/>
    <n v="2"/>
    <n v="19"/>
    <n v="5.7"/>
    <n v="-9.9999999999999645E-2"/>
    <n v="-1560"/>
    <n v="0"/>
    <n v="-2"/>
    <n v="0"/>
    <n v="-1.2800000000000145E-2"/>
    <n v="5.9656364625130021E-2"/>
    <n v="3473568"/>
    <n v="9984670"/>
    <n v="1.52655464082434"/>
    <n v="15.961560156689384"/>
    <n v="3.6980847879421694"/>
    <n v="70.548305319999997"/>
    <n v="28.435750447406953"/>
    <n v="29.912496451050007"/>
    <n v="-2.2942468600575125"/>
    <n v="1371153004986.4404"/>
    <n v="-2.9495876427671277"/>
    <n v="38120"/>
    <n v="99.8"/>
    <n v="91"/>
    <n v="99.8"/>
    <n v="1.6679999999999999"/>
    <n v="1.14484018257099"/>
    <n v="33628571"/>
    <n v="1.3679756074251661"/>
  </r>
  <r>
    <x v="1"/>
    <x v="36"/>
    <n v="2"/>
    <n v="19"/>
    <n v="8.8000000000000007"/>
    <n v="-9.9999999999999645E-2"/>
    <n v="0"/>
    <n v="0.30000000000001137"/>
    <n v="-3"/>
    <n v="0.5"/>
    <n v="-2.200000000000002E-2"/>
    <n v="-3.7669532203294942E-2"/>
    <n v="161932"/>
    <n v="756096"/>
    <n v="8.1014458068776403"/>
    <n v="3.9695556156882681"/>
    <n v="22.634455544616777"/>
    <n v="96.813120080000004"/>
    <n v="37.040773611874336"/>
    <n v="29.296429306045585"/>
    <n v="4.6547649910804125"/>
    <n v="172389498444.62048"/>
    <n v="-1.5642394429906972"/>
    <n v="15150"/>
    <n v="97.9"/>
    <n v="93"/>
    <n v="97.1"/>
    <n v="1.903"/>
    <n v="1.00026560008729"/>
    <n v="16829442"/>
    <n v="1.2495124740084529"/>
  </r>
  <r>
    <x v="1"/>
    <x v="37"/>
    <n v="2"/>
    <n v="19"/>
    <n v="19.100000000000001"/>
    <n v="-0.59999999999999787"/>
    <n v="150"/>
    <n v="0.10000000000000853"/>
    <n v="-6"/>
    <n v="0.5"/>
    <n v="-3.6000000000000032E-2"/>
    <n v="-4.5137247798872515E-2"/>
    <n v="589485.30000000005"/>
    <n v="1141750"/>
    <n v="3.4362062168736154"/>
    <n v="1.5999056591746452"/>
    <n v="40.933917079765664"/>
    <n v="92.04640981"/>
    <n v="16.030809655065816"/>
    <n v="18.249192009464039"/>
    <n v="3.4079069323808824"/>
    <n v="233821670544.25751"/>
    <n v="1.6515492452905391"/>
    <n v="9890"/>
    <n v="90.9"/>
    <n v="89"/>
    <n v="78.900000000000006"/>
    <n v="2.044"/>
    <n v="1.1396269555274601"/>
    <n v="45416181"/>
    <n v="1.5270021271014866"/>
  </r>
  <r>
    <x v="1"/>
    <x v="38"/>
    <n v="2"/>
    <n v="19"/>
    <n v="10.199999999999999"/>
    <n v="-0.10000000000000142"/>
    <n v="-350"/>
    <n v="0.20000000000000284"/>
    <n v="-8"/>
    <n v="0.20000000000000284"/>
    <n v="-2.8000000000000025E-2"/>
    <n v="-0.1187549999882318"/>
    <n v="25822"/>
    <n v="51100"/>
    <n v="5.2830161320082913"/>
    <n v="1.7606777945053578"/>
    <n v="87.901743047395215"/>
    <n v="42.385096439999998"/>
    <n v="34.840072472252274"/>
    <n v="35.337748014706193"/>
    <n v="9.8272980473112455"/>
    <n v="30562361123.030655"/>
    <n v="-0.97054831282484588"/>
    <n v="11740"/>
    <n v="97"/>
    <n v="81"/>
    <n v="93.7"/>
    <n v="1.9510000000000001"/>
    <n v="1.3177250275213701"/>
    <n v="4488263"/>
    <n v="3.0125311175397589"/>
  </r>
  <r>
    <x v="1"/>
    <x v="39"/>
    <n v="2"/>
    <n v="19"/>
    <n v="34.299999999999997"/>
    <n v="-0.60000000000000142"/>
    <n v="40"/>
    <n v="-0.20000000000000284"/>
    <n v="1"/>
    <n v="0.40000000000000568"/>
    <n v="-3.0000000000000249E-2"/>
    <n v="-0.11161380537573518"/>
    <n v="17840"/>
    <n v="48670"/>
    <n v="3.5043834545213932"/>
    <n v="2.0708101081128341"/>
    <n v="202.18915338439243"/>
    <n v="87.308616270000002"/>
    <n v="21.030928100390415"/>
    <n v="29.581354504684921"/>
    <n v="3.4981465659755746"/>
    <n v="48376555305.690239"/>
    <n v="0.94615516779063569"/>
    <n v="9710"/>
    <n v="86"/>
    <n v="84"/>
    <n v="81.7"/>
    <n v="2.6259999999999999"/>
    <n v="1.3526914129584899"/>
    <n v="9767758"/>
    <n v="3.0824487058876753"/>
  </r>
  <r>
    <x v="1"/>
    <x v="40"/>
    <n v="2"/>
    <n v="19"/>
    <n v="26"/>
    <n v="-0.80000000000000071"/>
    <n v="0"/>
    <n v="0.5"/>
    <n v="-1"/>
    <n v="1.0999999999999943"/>
    <n v="-2.5999999999999801E-2"/>
    <n v="-1.9752776332569111E-2"/>
    <n v="130202.9"/>
    <n v="256370"/>
    <n v="0.49258227258051174"/>
    <n v="2.455104271072456"/>
    <n v="59.153144628764693"/>
    <n v="89.735548399999999"/>
    <n v="25.249107936978444"/>
    <n v="26.855741086095662"/>
    <n v="0.65553755919384571"/>
    <n v="62519686000"/>
    <n v="0.56649159210009259"/>
    <n v="8710"/>
    <n v="84.4"/>
    <n v="97"/>
    <n v="79.599999999999994"/>
    <n v="2.6840000000000002"/>
    <n v="1.6728099556179401"/>
    <n v="14691275"/>
    <n v="1.985320740328141"/>
  </r>
  <r>
    <x v="1"/>
    <x v="41"/>
    <n v="2"/>
    <n v="19"/>
    <n v="20.8"/>
    <n v="-0.80000000000000071"/>
    <n v="-260"/>
    <n v="0.79999999999999716"/>
    <n v="-4"/>
    <n v="0.79999999999999716"/>
    <n v="-4.8000000000000043E-2"/>
    <n v="-1.9060746781052185E-2"/>
    <n v="2914"/>
    <n v="21040"/>
    <n v="1.78466417211533"/>
    <n v="1.0498010843898824"/>
    <n v="296.20057915057913"/>
    <n v="122.3621667"/>
    <n v="23.196665413098959"/>
    <n v="38.674935373502692"/>
    <n v="-0.4743669601559049"/>
    <n v="20661030000"/>
    <n v="-3.1330564501907787"/>
    <n v="6810"/>
    <n v="89.3"/>
    <n v="91"/>
    <n v="70.2"/>
    <n v="2.31"/>
    <n v="0.44049600370466002"/>
    <n v="6137276"/>
    <n v="1.2608003195912223"/>
  </r>
  <r>
    <x v="1"/>
    <x v="42"/>
    <n v="2"/>
    <n v="19"/>
    <n v="13.4"/>
    <n v="-9.9999999999999645E-2"/>
    <n v="-1020"/>
    <n v="0"/>
    <n v="-1"/>
    <n v="0"/>
    <n v="-2.0000000000000018E-2"/>
    <n v="2.107520664597029E-2"/>
    <n v="169.9"/>
    <n v="340"/>
    <n v="13.296936796925207"/>
    <n v="2.4260086676382602"/>
    <n v="306.75294117647059"/>
    <n v="109.710823"/>
    <n v="24.276238013582937"/>
    <n v="46.802784161681799"/>
    <n v="-2.8297720943299964E-3"/>
    <n v="771278111.11111093"/>
    <n v="-6.6139089559623727"/>
    <n v="10020"/>
    <n v="96.6"/>
    <n v="98"/>
    <n v="98"/>
    <n v="2.262"/>
    <n v="0.35154147601473601"/>
    <n v="104296"/>
    <n v="0.22029991178219516"/>
  </r>
  <r>
    <x v="1"/>
    <x v="43"/>
    <n v="2"/>
    <n v="19"/>
    <n v="35.700000000000003"/>
    <n v="-1.1999999999999957"/>
    <n v="-70"/>
    <n v="0.59999999999999432"/>
    <n v="-4"/>
    <n v="0.69999999999999574"/>
    <n v="-0.10899999999999999"/>
    <n v="-1.9132682869309914E-2"/>
    <n v="37652"/>
    <n v="108890"/>
    <n v="1.8456903773932392"/>
    <n v="0.82785497388693985"/>
    <n v="133.59656588279208"/>
    <n v="123.7220234"/>
    <n v="23.975373904911581"/>
    <n v="33.130605326562026"/>
    <n v="3.5436276727933915"/>
    <n v="37733994976.413651"/>
    <n v="0.52567458980274751"/>
    <n v="6260"/>
    <n v="90"/>
    <n v="92"/>
    <n v="60.9"/>
    <n v="3.4710000000000001"/>
    <n v="2.18803814465705"/>
    <n v="14316208"/>
    <n v="3.0818849576085645"/>
  </r>
  <r>
    <x v="1"/>
    <x v="44"/>
    <n v="2"/>
    <n v="19"/>
    <n v="41.7"/>
    <n v="-0.19999999999999574"/>
    <n v="210"/>
    <n v="0.80000000000001137"/>
    <n v="2"/>
    <n v="0.39999999999999147"/>
    <n v="-3.3999999999999808E-2"/>
    <n v="0.18151591658809577"/>
    <n v="165812"/>
    <n v="214970"/>
    <n v="8.0965060491777088"/>
    <n v="2.0998038066603817"/>
    <n v="3.7881280162560329"/>
    <n v="62.547835939999999"/>
    <n v="49.796666295501971"/>
    <n v="75.175133256195622"/>
    <n v="2.1301537702549211"/>
    <n v="2025565089.4827168"/>
    <n v="3.3186241704310504"/>
    <n v="5370"/>
    <n v="93.4"/>
    <n v="97"/>
    <n v="82.8"/>
    <n v="2.6840000000000002"/>
    <n v="-8.3243582082402595E-2"/>
    <n v="745693"/>
    <n v="-7.2677701358598717E-2"/>
  </r>
  <r>
    <x v="1"/>
    <x v="45"/>
    <n v="2"/>
    <n v="19"/>
    <n v="25.4"/>
    <n v="-1.1000000000000014"/>
    <n v="-110"/>
    <n v="0.70000000000000284"/>
    <n v="3"/>
    <n v="1.2999999999999972"/>
    <n v="-0.1120000000000001"/>
    <n v="-0.1004197829841087"/>
    <n v="53120"/>
    <n v="112490"/>
    <n v="3.3898720023832105"/>
    <n v="0.97984174527981938"/>
    <n v="71.811788363571367"/>
    <n v="112.3283833"/>
    <n v="39.530250819751821"/>
    <n v="57.374755199138562"/>
    <n v="7.6537324232293997"/>
    <n v="14587496229.18111"/>
    <n v="-2.4316278798801392"/>
    <n v="3700"/>
    <n v="87.3"/>
    <n v="90"/>
    <n v="76"/>
    <n v="2.9750000000000001"/>
    <n v="2.0413869096616399"/>
    <n v="8035021"/>
    <n v="3.2866256712622279"/>
  </r>
  <r>
    <x v="1"/>
    <x v="46"/>
    <n v="2"/>
    <n v="19"/>
    <n v="17.399999999999999"/>
    <n v="-0.5"/>
    <n v="-310"/>
    <n v="0.59999999999999432"/>
    <n v="0"/>
    <n v="0.69999999999998863"/>
    <n v="-2.7000000000000135E-2"/>
    <n v="-1.6959421079599579E-2"/>
    <n v="666150"/>
    <n v="1964380"/>
    <n v="2.0237818216559105"/>
    <n v="4.1206007662267892"/>
    <n v="59.417797782864781"/>
    <n v="71.458175120000007"/>
    <n v="27.280430548043505"/>
    <n v="28.754363271898782"/>
    <n v="3.5369354101349728"/>
    <n v="894948748436.74854"/>
    <n v="-4.7003388628510558"/>
    <n v="14210"/>
    <n v="93.6"/>
    <n v="96"/>
    <n v="81.599999999999994"/>
    <n v="2.3639999999999999"/>
    <n v="1.6088341374911099"/>
    <n v="115505228"/>
    <n v="1.9965468787720004"/>
  </r>
  <r>
    <x v="1"/>
    <x v="47"/>
    <n v="2"/>
    <n v="19"/>
    <n v="27.1"/>
    <n v="-1"/>
    <n v="-160"/>
    <n v="0.59999999999999432"/>
    <n v="0"/>
    <n v="1"/>
    <n v="-4.6999999999999709E-2"/>
    <n v="-8.8582857539827309E-3"/>
    <n v="31840"/>
    <n v="130370"/>
    <n v="5.2285328286323107"/>
    <n v="0.79337822930617252"/>
    <n v="47.088092072461357"/>
    <n v="58.233874470000003"/>
    <n v="33.981494209613928"/>
    <n v="53.012116235730453"/>
    <n v="6.0363031053555289"/>
    <n v="8298695144.9150677"/>
    <n v="-3.2926651586196982"/>
    <n v="3670"/>
    <n v="84.3"/>
    <n v="99"/>
    <n v="63.7"/>
    <n v="2.4750000000000001"/>
    <n v="1.28008928798093"/>
    <n v="5666581"/>
    <n v="1.760406451626181"/>
  </r>
  <r>
    <x v="1"/>
    <x v="48"/>
    <n v="2"/>
    <n v="19"/>
    <n v="20.5"/>
    <n v="-0.5"/>
    <n v="-60"/>
    <n v="0.39999999999999147"/>
    <n v="0"/>
    <n v="0.59999999999999432"/>
    <n v="-4.0000000000000036E-3"/>
    <n v="-1.6711870624480429E-2"/>
    <n v="47156"/>
    <n v="75420"/>
    <n v="4.0818245059883056"/>
    <n v="2.4024001329837388"/>
    <n v="48.148843153080442"/>
    <n v="167.7804586"/>
    <n v="67.080301577453142"/>
    <n v="67.014872055201451"/>
    <n v="6.7405352832896597"/>
    <n v="26593500000"/>
    <n v="1.5983588086439369"/>
    <n v="13650"/>
    <n v="92.8"/>
    <n v="96"/>
    <n v="71.8"/>
    <n v="2.6280000000000001"/>
    <n v="1.7790798047146399"/>
    <n v="3579385"/>
    <n v="2.2243507948328975"/>
  </r>
  <r>
    <x v="1"/>
    <x v="49"/>
    <n v="2"/>
    <n v="19"/>
    <n v="22.1"/>
    <n v="-1.0999999999999979"/>
    <n v="90"/>
    <n v="0.5"/>
    <n v="-1"/>
    <n v="0.90000000000000568"/>
    <n v="-2.3000000000000131E-2"/>
    <n v="6.3260072369071274E-3"/>
    <n v="749544"/>
    <n v="1285220"/>
    <n v="5.3223754403460557"/>
    <n v="1.7828280440737094"/>
    <n v="22.657427343750001"/>
    <n v="85.367050309999996"/>
    <n v="26.442052739027822"/>
    <n v="21.669876876324039"/>
    <n v="2.0636983344061406"/>
    <n v="120822986521.47932"/>
    <n v="1.0958236592426971"/>
    <n v="8390"/>
    <n v="84.2"/>
    <n v="91"/>
    <n v="71.2"/>
    <n v="2.5659999999999998"/>
    <n v="1.24743203725477"/>
    <n v="29001507"/>
    <n v="1.7319380141247984"/>
  </r>
  <r>
    <x v="1"/>
    <x v="50"/>
    <n v="2"/>
    <n v="19"/>
    <n v="24.3"/>
    <n v="-0.59999999999999787"/>
    <n v="-1470"/>
    <n v="0.20000000000000284"/>
    <n v="3"/>
    <n v="0.10000000000000853"/>
    <n v="5.0000000000001155E-3"/>
    <n v="2.0948640839898225E-2"/>
    <n v="2271.1999999999998"/>
    <n v="5130"/>
    <n v="3.6980064428782038"/>
    <n v="33.969786277123951"/>
    <n v="257.62534113060428"/>
    <n v="139.60830780000001"/>
    <n v="52.082717676277859"/>
    <n v="38.399135685635201"/>
    <n v="-27.632652487007466"/>
    <n v="19175196445.79361"/>
    <n v="-4.3905924792351243"/>
    <n v="27870"/>
    <n v="94.8"/>
    <n v="94"/>
    <n v="91.4"/>
    <n v="1.804"/>
    <n v="0.47372281887366202"/>
    <n v="1321618"/>
    <n v="-1.2309799079071493"/>
  </r>
  <r>
    <x v="1"/>
    <x v="51"/>
    <n v="2"/>
    <n v="19"/>
    <n v="7.5"/>
    <n v="-0.20000000000000018"/>
    <n v="-1390"/>
    <n v="9.9999999999994316E-2"/>
    <n v="-2"/>
    <n v="0"/>
    <n v="-7.0000000000000284E-2"/>
    <n v="-7.0895377047131447E-2"/>
    <n v="3079274"/>
    <n v="9831510"/>
    <n v="1.066584255391543"/>
    <n v="17.157737793196581"/>
    <n v="33.536399225136705"/>
    <n v="88.623646109999996"/>
    <n v="11.011656428485182"/>
    <n v="13.75417087444332"/>
    <n v="0.759434764489896"/>
    <n v="14418739000000"/>
    <n v="-2.775529574168075"/>
    <n v="47250"/>
    <n v="99.1"/>
    <n v="90"/>
    <n v="99.9"/>
    <n v="2.0019999999999998"/>
    <n v="0.87665129880291204"/>
    <n v="306771529"/>
    <n v="1.085290294288217"/>
  </r>
  <r>
    <x v="1"/>
    <x v="52"/>
    <n v="2"/>
    <n v="19"/>
    <n v="12.7"/>
    <n v="-0.30000000000000071"/>
    <n v="620"/>
    <n v="0.10000000000000853"/>
    <n v="-1"/>
    <n v="0.20000000000000284"/>
    <n v="-1.6000000000000014E-2"/>
    <n v="1.5077076200807227E-2"/>
    <n v="16894"/>
    <n v="176220"/>
    <n v="5.0617362156908143"/>
    <n v="2.3968638809547524"/>
    <n v="19.21354702319735"/>
    <n v="122.3521626"/>
    <n v="27.099215747778281"/>
    <n v="26.295203502671349"/>
    <n v="7.7475422172410751"/>
    <n v="31660911290.322575"/>
    <n v="4.2434941779263795"/>
    <n v="14890"/>
    <n v="98.7"/>
    <n v="94"/>
    <n v="95.3"/>
    <n v="2.0939999999999999"/>
    <n v="0.35542927432162602"/>
    <n v="3362755"/>
    <n v="0.57964056261399277"/>
  </r>
  <r>
    <x v="1"/>
    <x v="53"/>
    <n v="2"/>
    <n v="19"/>
    <n v="16.8"/>
    <n v="-0.30000000000000071"/>
    <n v="-860"/>
    <n v="9.9999999999994316E-2"/>
    <n v="-6"/>
    <n v="0.5"/>
    <n v="-2.9999999999999805E-2"/>
    <n v="-3.9952297717084972E-2"/>
    <n v="475466"/>
    <n v="912050"/>
    <n v="-0.3447673291124595"/>
    <n v="6.2891283314635649"/>
    <n v="32.41009353211269"/>
    <n v="98.392508280000001"/>
    <n v="18.071518869578941"/>
    <n v="20.449410788750814"/>
    <n v="7.8316663600266594"/>
    <n v="329787628928.4715"/>
    <n v="-3.2023026574900371"/>
    <n v="16370"/>
    <n v="92.5"/>
    <n v="87"/>
    <n v="92.6"/>
    <n v="2.5"/>
    <n v="1.57108701919158"/>
    <n v="28587323"/>
    <n v="1.6173079936928951"/>
  </r>
  <r>
    <x v="1"/>
    <x v="30"/>
    <n v="2"/>
    <n v="20"/>
    <n v="14.6"/>
    <n v="-0.40000000000000036"/>
    <n v="1600"/>
    <n v="0.10000000000000853"/>
    <n v="-1"/>
    <n v="0.40000000000000568"/>
    <n v="-1.2000000000000011E-2"/>
    <n v="5.097519474372314E-3"/>
    <n v="285960"/>
    <n v="2780400"/>
    <n v="2.6751617188653696"/>
    <n v="4.5584996117178553"/>
    <n v="15.063412005013356"/>
    <n v="141.38302200000001"/>
    <n v="18.933823405370891"/>
    <n v="16.037189858198683"/>
    <n v="20.915124272046981"/>
    <n v="423627422092.48962"/>
    <n v="10.125398156100232"/>
    <n v="17710"/>
    <n v="98.2"/>
    <n v="95"/>
    <n v="94.9"/>
    <n v="2.37"/>
    <n v="1.0350371425283"/>
    <n v="41223889"/>
    <n v="1.2231956082580795"/>
  </r>
  <r>
    <x v="1"/>
    <x v="31"/>
    <n v="2"/>
    <n v="20"/>
    <n v="14.7"/>
    <n v="-0.40000000000000036"/>
    <n v="430"/>
    <n v="9.9999999999994316E-2"/>
    <n v="-9"/>
    <n v="0.70000000000000284"/>
    <n v="4.0000000000000036E-3"/>
    <n v="-2.358819667847864E-2"/>
    <n v="63"/>
    <n v="430"/>
    <n v="15.040650024399568"/>
    <n v="5.2859973745300799"/>
    <n v="650.16046511627906"/>
    <n v="124.84521890000001"/>
    <n v="46.202887469641098"/>
    <n v="50.374426553926419"/>
    <n v="-3.612040554957602"/>
    <n v="4446800000"/>
    <n v="0.26491276148716736"/>
    <n v="14700"/>
    <n v="99.1"/>
    <n v="85"/>
    <n v="93.5"/>
    <n v="1.7809999999999999"/>
    <n v="0.39387979006315699"/>
    <n v="279569"/>
    <n v="-0.15050589535218695"/>
  </r>
  <r>
    <x v="1"/>
    <x v="32"/>
    <n v="2"/>
    <n v="20"/>
    <n v="19"/>
    <n v="-0.5"/>
    <n v="-100"/>
    <n v="1.2000000000000028"/>
    <n v="1"/>
    <n v="0.60000000000000853"/>
    <n v="-4.7000000000000153E-2"/>
    <n v="-9.045799634798235E-2"/>
    <n v="13913.9"/>
    <n v="22970"/>
    <n v="6.9035107409354106"/>
    <n v="1.6761056938882115"/>
    <n v="14.099430074528716"/>
    <n v="62.930702050000001"/>
    <n v="58.212430780048663"/>
    <n v="57.471896788338825"/>
    <n v="1.1372366830398022"/>
    <n v="1397113450.0000002"/>
    <n v="3.3244422196735854"/>
    <n v="6850"/>
    <n v="97.2"/>
    <n v="98"/>
    <n v="89.2"/>
    <n v="2.7149999999999999"/>
    <n v="2.4166566926508399"/>
    <n v="321608"/>
    <n v="1.8206999083043125"/>
  </r>
  <r>
    <x v="1"/>
    <x v="33"/>
    <n v="2"/>
    <n v="20"/>
    <n v="47"/>
    <n v="-2.2999999999999972"/>
    <n v="160"/>
    <n v="0.70000000000000284"/>
    <n v="-5"/>
    <n v="0.90000000000000568"/>
    <n v="-7.199999999999962E-2"/>
    <n v="-3.3946274766718965E-2"/>
    <n v="562090"/>
    <n v="1098580"/>
    <n v="3.1654435637675076"/>
    <n v="1.5328706438096591"/>
    <n v="9.1555820179082428"/>
    <n v="70.685980479999998"/>
    <n v="41.187456069083971"/>
    <n v="34.324170472320368"/>
    <n v="8.7775083218209602"/>
    <n v="19649631308.164806"/>
    <n v="4.1267225646830497"/>
    <n v="5070"/>
    <n v="86.9"/>
    <n v="88"/>
    <n v="46.7"/>
    <n v="3.2"/>
    <n v="1.6211574341864501"/>
    <n v="9918242"/>
    <n v="2.278174692475619"/>
  </r>
  <r>
    <x v="1"/>
    <x v="34"/>
    <n v="2"/>
    <n v="20"/>
    <n v="16.600000000000001"/>
    <n v="-0.59999999999999787"/>
    <n v="1240"/>
    <n v="0.40000000000000568"/>
    <n v="0"/>
    <n v="0.59999999999999432"/>
    <n v="-1.9000000000000128E-2"/>
    <n v="-2.4132744871175005E-2"/>
    <n v="4984580"/>
    <n v="8515770"/>
    <n v="4.0044010441278628"/>
    <n v="2.1329375710877936"/>
    <n v="23.545462148277007"/>
    <n v="100.8810115"/>
    <n v="10.738173685170826"/>
    <n v="11.779207982197963"/>
    <n v="8.423352172564492"/>
    <n v="2208871646202.8193"/>
    <n v="7.5282235621652509"/>
    <n v="13830"/>
    <n v="96.9"/>
    <n v="99"/>
    <n v="80.5"/>
    <n v="1.8049999999999999"/>
    <n v="0.97029636712719503"/>
    <n v="196796269"/>
    <n v="1.3159451632548838"/>
  </r>
  <r>
    <x v="1"/>
    <x v="35"/>
    <n v="2"/>
    <n v="20"/>
    <n v="5.6"/>
    <n v="-0.10000000000000053"/>
    <n v="1110"/>
    <n v="0"/>
    <n v="-1"/>
    <n v="0"/>
    <n v="-4.1099999999999914E-2"/>
    <n v="-3.2608554251194022E-2"/>
    <n v="3473020"/>
    <n v="9984670"/>
    <n v="1.8415588342419236"/>
    <n v="15.723167000507038"/>
    <n v="3.7395102661128656"/>
    <n v="75.676078000000004"/>
    <n v="29.071956422207396"/>
    <n v="30.988772846424254"/>
    <n v="2.8740622190746876"/>
    <n v="1613464422811.134"/>
    <n v="3.0835142198872205"/>
    <n v="39230"/>
    <n v="99.8"/>
    <n v="90"/>
    <n v="99.8"/>
    <n v="1.6269"/>
    <n v="1.1139597207123899"/>
    <n v="34005274"/>
    <n v="1.3353670531739721"/>
  </r>
  <r>
    <x v="1"/>
    <x v="36"/>
    <n v="2"/>
    <n v="20"/>
    <n v="8.8000000000000007"/>
    <n v="0"/>
    <n v="1900"/>
    <n v="0.29999999999999716"/>
    <n v="0"/>
    <n v="0.60000000000000853"/>
    <n v="-2.4000000000000021E-2"/>
    <n v="-4.1789052722380982E-2"/>
    <n v="162310"/>
    <n v="756096"/>
    <n v="7.3915693075071731"/>
    <n v="4.251715170530785"/>
    <n v="22.854906043048583"/>
    <n v="115.7513836"/>
    <n v="37.745112542370705"/>
    <n v="31.318603453610887"/>
    <n v="8.9622937474330087"/>
    <n v="218537551220.07053"/>
    <n v="5.8441772957899616"/>
    <n v="17050"/>
    <n v="98.2"/>
    <n v="93"/>
    <n v="97.7"/>
    <n v="1.879"/>
    <n v="0.96924738694624302"/>
    <n v="16993354"/>
    <n v="1.2077234212860719"/>
  </r>
  <r>
    <x v="1"/>
    <x v="37"/>
    <n v="2"/>
    <n v="20"/>
    <n v="18.5"/>
    <n v="-0.60000000000000142"/>
    <n v="370"/>
    <n v="9.9999999999994316E-2"/>
    <n v="-1"/>
    <n v="0.39999999999999147"/>
    <n v="-3.4000000000000252E-2"/>
    <n v="-4.47002569744126E-2"/>
    <n v="586353.19999999995"/>
    <n v="1141750"/>
    <n v="2.2402563445171197"/>
    <n v="1.6589230821129195"/>
    <n v="41.386297431275352"/>
    <n v="95.76455258"/>
    <n v="15.935983733511458"/>
    <n v="17.764862623044682"/>
    <n v="3.8562588952047321"/>
    <n v="287018184637.52924"/>
    <n v="3.9718007047375328"/>
    <n v="10260"/>
    <n v="91"/>
    <n v="88"/>
    <n v="79.3"/>
    <n v="2.0099999999999998"/>
    <n v="1.0990858274866599"/>
    <n v="45918097"/>
    <n v="1.482301870127074"/>
  </r>
  <r>
    <x v="1"/>
    <x v="38"/>
    <n v="2"/>
    <n v="20"/>
    <n v="10.199999999999999"/>
    <n v="0"/>
    <n v="580"/>
    <n v="0.20000000000000284"/>
    <n v="2"/>
    <n v="0.20000000000000284"/>
    <n v="-2.9000000000000137E-2"/>
    <n v="-0.11846442400246016"/>
    <n v="26050"/>
    <n v="51100"/>
    <n v="5.1166987434916082"/>
    <n v="1.665175302731625"/>
    <n v="89.018409714061889"/>
    <n v="66.993212600000007"/>
    <n v="33.172957688151733"/>
    <n v="35.04561835868455"/>
    <n v="6.5708131229702076"/>
    <n v="37268635287.085617"/>
    <n v="4.9518638440194707"/>
    <n v="12320"/>
    <n v="97.2"/>
    <n v="83"/>
    <n v="93.9"/>
    <n v="1.9219999999999999"/>
    <n v="1.26235646760236"/>
    <n v="4545280"/>
    <n v="2.8940666935372987"/>
  </r>
  <r>
    <x v="1"/>
    <x v="39"/>
    <n v="2"/>
    <n v="20"/>
    <n v="33.799999999999997"/>
    <n v="-0.5"/>
    <n v="790"/>
    <n v="-9.9999999999994316E-2"/>
    <n v="1"/>
    <n v="0.39999999999999147"/>
    <n v="-2.8999999999999915E-2"/>
    <n v="-0.1023992710341135"/>
    <n v="18170"/>
    <n v="48670"/>
    <n v="3.3735783572344986"/>
    <n v="2.1239586643139994"/>
    <n v="204.8848064582902"/>
    <n v="88.778708399999999"/>
    <n v="22.649581549162921"/>
    <n v="33.25758452324272"/>
    <n v="5.4100941348233675"/>
    <n v="53954579003.527718"/>
    <n v="8.3170677276552993"/>
    <n v="10500"/>
    <n v="85.9"/>
    <n v="85"/>
    <n v="82.1"/>
    <n v="2.597"/>
    <n v="1.32442393441488"/>
    <n v="9897985"/>
    <n v="2.9800494348535618"/>
  </r>
  <r>
    <x v="1"/>
    <x v="40"/>
    <n v="2"/>
    <n v="20"/>
    <n v="25.2"/>
    <n v="-0.80000000000000071"/>
    <n v="320"/>
    <n v="0.5"/>
    <n v="-2"/>
    <n v="1.1000000000000085"/>
    <n v="-2.8000000000000025E-2"/>
    <n v="-3.0488427136029728E-2"/>
    <n v="129415.6"/>
    <n v="256370"/>
    <n v="0.23768161609101715"/>
    <n v="2.4413617557512071"/>
    <n v="60.133234015139315"/>
    <n v="98.531158309999995"/>
    <n v="27.894955970831113"/>
    <n v="32.408282742581171"/>
    <n v="7.4650799696628818"/>
    <n v="69555367000"/>
    <n v="3.5252986689402661"/>
    <n v="9030"/>
    <n v="84.9"/>
    <n v="95"/>
    <n v="80.7"/>
    <n v="2.6560000000000001"/>
    <n v="1.64329146840027"/>
    <n v="14934690"/>
    <n v="1.9548323131921113"/>
  </r>
  <r>
    <x v="1"/>
    <x v="41"/>
    <n v="2"/>
    <n v="20"/>
    <n v="20"/>
    <n v="-0.80000000000000071"/>
    <n v="160"/>
    <n v="0.79999999999999716"/>
    <n v="1"/>
    <n v="0.79999999999999716"/>
    <n v="-4.4999999999999929E-2"/>
    <n v="-1.4966680467088267E-2"/>
    <n v="2870"/>
    <n v="21040"/>
    <n v="-0.52833569995551921"/>
    <n v="1.0475229154209842"/>
    <n v="297.52055984555983"/>
    <n v="123.83555029999999"/>
    <n v="25.924336771354252"/>
    <n v="42.843956554969481"/>
    <n v="2.269027775529679"/>
    <n v="21418330000.000008"/>
    <n v="1.3653466640308949"/>
    <n v="6970"/>
    <n v="90.1"/>
    <n v="92"/>
    <n v="71"/>
    <n v="2.2650000000000001"/>
    <n v="0.44464742219036602"/>
    <n v="6164626"/>
    <n v="1.245833639124134"/>
  </r>
  <r>
    <x v="1"/>
    <x v="42"/>
    <n v="2"/>
    <n v="20"/>
    <n v="13.2"/>
    <n v="-0.20000000000000107"/>
    <n v="370"/>
    <n v="0"/>
    <n v="-3"/>
    <n v="0"/>
    <n v="-2.1999999999999797E-2"/>
    <n v="1.2903523083793889E-2"/>
    <n v="169.9"/>
    <n v="340"/>
    <n v="7.8365260666915182"/>
    <n v="2.4872417054367246"/>
    <n v="307.87352941176471"/>
    <n v="116.49741589999999"/>
    <n v="23.833781155204129"/>
    <n v="49.229748784059737"/>
    <n v="0.47972070477425177"/>
    <n v="771015888.88888896"/>
    <n v="-0.51126645437061313"/>
    <n v="10390"/>
    <n v="96.6"/>
    <n v="95"/>
    <n v="98"/>
    <n v="2.2400000000000002"/>
    <n v="0.36464081212136801"/>
    <n v="104677"/>
    <n v="0.23320343486598905"/>
  </r>
  <r>
    <x v="1"/>
    <x v="43"/>
    <n v="2"/>
    <n v="20"/>
    <n v="34.5"/>
    <n v="-1.2000000000000028"/>
    <n v="120"/>
    <n v="0.70000000000000284"/>
    <n v="1"/>
    <n v="0.70000000000000284"/>
    <n v="-9.6000000000000085E-2"/>
    <n v="-1.6801915468752426E-2"/>
    <n v="37220"/>
    <n v="108890"/>
    <n v="2.0455416837709475"/>
    <n v="0.79729285911672931"/>
    <n v="136.52871407241508"/>
    <n v="125.9831555"/>
    <n v="25.805628441220801"/>
    <n v="36.309270055900136"/>
    <n v="5.1418726213671846"/>
    <n v="41338595380.815865"/>
    <n v="2.8699028925939416"/>
    <n v="6380"/>
    <n v="90.7"/>
    <n v="93"/>
    <n v="61.6"/>
    <n v="3.375"/>
    <n v="2.1710395705368"/>
    <n v="14630417"/>
    <n v="3.0650830421398121"/>
  </r>
  <r>
    <x v="1"/>
    <x v="44"/>
    <n v="2"/>
    <n v="20"/>
    <n v="41.5"/>
    <n v="-0.20000000000000284"/>
    <n v="380"/>
    <n v="0.79999999999999716"/>
    <n v="-2"/>
    <n v="0.40000000000000568"/>
    <n v="-2.9000000000000359E-2"/>
    <n v="0.25213851265867937"/>
    <n v="165760"/>
    <n v="214970"/>
    <n v="8.7638214018675331"/>
    <n v="2.3036758126650918"/>
    <n v="3.79251206502413"/>
    <n v="71.285900729999994"/>
    <n v="51.701690170234237"/>
    <n v="79.595150324297066"/>
    <n v="6.7029898584827663"/>
    <n v="2259288396.2446685"/>
    <n v="4.3708694170712334"/>
    <n v="5750"/>
    <n v="94.2"/>
    <n v="95"/>
    <n v="83.2"/>
    <n v="2.6549999999999998"/>
    <n v="0.115664355776001"/>
    <n v="746556"/>
    <n v="0.17946081130008068"/>
  </r>
  <r>
    <x v="1"/>
    <x v="45"/>
    <n v="2"/>
    <n v="20"/>
    <n v="24.4"/>
    <n v="-1"/>
    <n v="10"/>
    <n v="0.70000000000000284"/>
    <n v="-1"/>
    <n v="1.4000000000000057"/>
    <n v="-0.10400000000000009"/>
    <n v="-9.9562679725444525E-2"/>
    <n v="51920"/>
    <n v="112490"/>
    <n v="3.0609654948568954"/>
    <n v="0.97326919655419586"/>
    <n v="73.239592456877304"/>
    <n v="124.7187583"/>
    <n v="45.758906196748264"/>
    <n v="63.682932044933615"/>
    <n v="4.6760432949900945"/>
    <n v="15839344591.984163"/>
    <n v="3.7311403443300866"/>
    <n v="3710"/>
    <n v="88"/>
    <n v="89"/>
    <n v="77.400000000000006"/>
    <n v="2.871"/>
    <n v="1.9687509388315301"/>
    <n v="8194778"/>
    <n v="3.1870629915367834"/>
  </r>
  <r>
    <x v="1"/>
    <x v="46"/>
    <n v="2"/>
    <n v="20"/>
    <n v="16.8"/>
    <n v="-0.59999999999999787"/>
    <n v="700"/>
    <n v="0.5"/>
    <n v="-1"/>
    <n v="0.70000000000000284"/>
    <n v="-2.2999999999999687E-2"/>
    <n v="-5.4858770343330754E-2"/>
    <n v="664980"/>
    <n v="1964380"/>
    <n v="2.5936730734816158"/>
    <n v="3.9576576641618337"/>
    <n v="60.350801718151189"/>
    <n v="77.518263259999998"/>
    <n v="29.871650866861991"/>
    <n v="31.074883916242666"/>
    <n v="4.4851581427808753"/>
    <n v="1051128603513.7704"/>
    <n v="5.1101984899435848"/>
    <n v="14910"/>
    <n v="94.1"/>
    <n v="95"/>
    <n v="82.3"/>
    <n v="2.3410000000000002"/>
    <n v="1.5580424467853899"/>
    <n v="117318941"/>
    <n v="1.9416881084286697"/>
  </r>
  <r>
    <x v="1"/>
    <x v="47"/>
    <n v="2"/>
    <n v="20"/>
    <n v="26.1"/>
    <n v="-1"/>
    <n v="160"/>
    <n v="0.70000000000000284"/>
    <n v="0"/>
    <n v="1"/>
    <n v="-4.7000000000000153E-2"/>
    <n v="-2.077450879781173E-2"/>
    <n v="31140"/>
    <n v="130370"/>
    <n v="5.5933454100013984"/>
    <n v="0.79057127714251807"/>
    <n v="47.679267076616256"/>
    <n v="68.054015239999998"/>
    <n v="40.467115155992893"/>
    <n v="59.896943267926126"/>
    <n v="6.1380867897729843"/>
    <n v="8758622328.6696243"/>
    <n v="4.4100991171654584"/>
    <n v="3830"/>
    <n v="85"/>
    <n v="99"/>
    <n v="64.7"/>
    <n v="2.4279999999999999"/>
    <n v="1.2476504106978901"/>
    <n v="5737723"/>
    <n v="1.7396319428283693"/>
  </r>
  <r>
    <x v="1"/>
    <x v="48"/>
    <n v="2"/>
    <n v="20"/>
    <n v="19.8"/>
    <n v="-0.69999999999999929"/>
    <n v="320"/>
    <n v="0.29999999999999716"/>
    <n v="1"/>
    <n v="0.5"/>
    <n v="-6.0000000000002274E-3"/>
    <n v="-1.4885047231840254E-2"/>
    <n v="46990"/>
    <n v="75420"/>
    <n v="8.8151688268573718"/>
    <n v="2.5153100744341135"/>
    <n v="49.007559860102234"/>
    <n v="180.69920350000001"/>
    <n v="66.275780504336524"/>
    <n v="75.561257659801086"/>
    <n v="2.8085222943059449"/>
    <n v="28917200000"/>
    <n v="5.7673498732099659"/>
    <n v="13970"/>
    <n v="93.1"/>
    <n v="97"/>
    <n v="72.3"/>
    <n v="2.6219999999999999"/>
    <n v="1.76774570105356"/>
    <n v="3643222"/>
    <n v="2.2094657476010573"/>
  </r>
  <r>
    <x v="1"/>
    <x v="49"/>
    <n v="2"/>
    <n v="20"/>
    <n v="21"/>
    <n v="-1.1000000000000014"/>
    <n v="620"/>
    <n v="0.39999999999999147"/>
    <n v="3"/>
    <n v="0.79999999999999716"/>
    <n v="-2.0999999999999908E-2"/>
    <n v="1.6136267166074303E-2"/>
    <n v="748110"/>
    <n v="1285220"/>
    <n v="5.7308266148907379"/>
    <n v="1.960733849655572"/>
    <n v="22.948160937499999"/>
    <n v="99.495329060000003"/>
    <n v="27.826164152174755"/>
    <n v="23.846644784828591"/>
    <n v="5.7107285940752206"/>
    <n v="147528937028.77774"/>
    <n v="8.3324591074957652"/>
    <n v="9010"/>
    <n v="84.6"/>
    <n v="94"/>
    <n v="72"/>
    <n v="2.5449999999999999"/>
    <n v="1.2750083631403799"/>
    <n v="29373646"/>
    <n v="1.7480742812908727"/>
  </r>
  <r>
    <x v="1"/>
    <x v="50"/>
    <n v="2"/>
    <n v="20"/>
    <n v="23.6"/>
    <n v="-0.69999999999999929"/>
    <n v="1270"/>
    <n v="0.20000000000000284"/>
    <n v="-2"/>
    <n v="0"/>
    <n v="2.0000000000000018E-3"/>
    <n v="8.6770781232281546E-3"/>
    <n v="2264"/>
    <n v="5130"/>
    <n v="2.4794714301894274"/>
    <n v="36.092932761087262"/>
    <n v="258.88888888888891"/>
    <n v="142.6283511"/>
    <n v="54.667257144988746"/>
    <n v="31.095552212400403"/>
    <n v="12.733220688481424"/>
    <n v="22157948396.20422"/>
    <n v="3.3233305118322676"/>
    <n v="29140"/>
    <n v="95"/>
    <n v="92"/>
    <n v="91.4"/>
    <n v="1.806"/>
    <n v="0.48926058775192399"/>
    <n v="1328100"/>
    <n v="-1.2223028297839211"/>
  </r>
  <r>
    <x v="1"/>
    <x v="51"/>
    <n v="2"/>
    <n v="20"/>
    <n v="7.4"/>
    <n v="-9.9999999999999645E-2"/>
    <n v="1630"/>
    <n v="0"/>
    <n v="2"/>
    <n v="0"/>
    <n v="-7.099999999999973E-2"/>
    <n v="-4.3140834562668262E-2"/>
    <n v="3087200"/>
    <n v="9831510"/>
    <n v="1.733076403072578"/>
    <n v="17.441615134955711"/>
    <n v="33.818081273189598"/>
    <n v="91.311652019999997"/>
    <n v="12.378300940393624"/>
    <n v="15.80415135362847"/>
    <n v="1.221349397475052"/>
    <n v="14964372000000"/>
    <n v="2.5319206161631485"/>
    <n v="48880"/>
    <n v="99.1"/>
    <n v="92"/>
    <n v="99.9"/>
    <n v="1.931"/>
    <n v="0.83642153625291904"/>
    <n v="309348193"/>
    <n v="1.0421494597255487"/>
  </r>
  <r>
    <x v="1"/>
    <x v="52"/>
    <n v="2"/>
    <n v="20"/>
    <n v="12.3"/>
    <n v="-0.39999999999999858"/>
    <n v="1220"/>
    <n v="0.20000000000000284"/>
    <n v="1"/>
    <n v="0.20000000000000284"/>
    <n v="-1.6000000000000014E-2"/>
    <n v="-1.6146006337901198E-2"/>
    <n v="17313"/>
    <n v="176220"/>
    <n v="5.4389876104303143"/>
    <n v="1.8930433867796344"/>
    <n v="19.280167980802194"/>
    <n v="131.58901800000001"/>
    <n v="26.342994537004778"/>
    <n v="25.356042654187519"/>
    <n v="4.9070252428981718"/>
    <n v="40284481661.872551"/>
    <n v="7.8034096684424705"/>
    <n v="16110"/>
    <n v="98.9"/>
    <n v="95"/>
    <n v="95.5"/>
    <n v="2.0779999999999998"/>
    <n v="0.34613974834540101"/>
    <n v="3374415"/>
    <n v="0.56349455627609157"/>
  </r>
  <r>
    <x v="1"/>
    <x v="53"/>
    <n v="2"/>
    <n v="20"/>
    <n v="16.600000000000001"/>
    <n v="-0.19999999999999929"/>
    <n v="-360"/>
    <n v="0.20000000000000284"/>
    <n v="-8"/>
    <n v="0.40000000000000568"/>
    <n v="-2.8000000000000025E-2"/>
    <n v="-4.1243677907904619E-2"/>
    <n v="475050"/>
    <n v="912050"/>
    <n v="0.40260364046882474"/>
    <n v="6.5133769139645112"/>
    <n v="32.909736409500596"/>
    <n v="95.995111850000001"/>
    <n v="28.530406988019259"/>
    <n v="17.606486536001032"/>
    <n v="45.943268698589264"/>
    <n v="393190682070.49115"/>
    <n v="-1.4887912507834784"/>
    <n v="16010"/>
    <n v="92.7"/>
    <n v="79"/>
    <n v="93"/>
    <n v="2.472"/>
    <n v="1.5298650436186101"/>
    <n v="29028033"/>
    <n v="1.5760643157849905"/>
  </r>
  <r>
    <x v="1"/>
    <x v="30"/>
    <n v="2"/>
    <n v="21"/>
    <n v="14.2"/>
    <n v="-0.40000000000000036"/>
    <n v="1360"/>
    <n v="0.20000000000000284"/>
    <n v="0"/>
    <n v="0.29999999999999716"/>
    <n v="-1.2000000000000011E-2"/>
    <n v="5.0818798916156815E-3"/>
    <n v="282992"/>
    <n v="2780400"/>
    <n v="2.0446400800307067"/>
    <n v="4.6002906986862842"/>
    <n v="15.221628682824871"/>
    <n v="149.0906224"/>
    <n v="18.449209145315489"/>
    <n v="16.756945854648876"/>
    <n v="23.703472183959335"/>
    <n v="530163281574.65753"/>
    <n v="6.0039516928057859"/>
    <n v="19070"/>
    <n v="98.4"/>
    <n v="95"/>
    <n v="95.2"/>
    <n v="2.3580000000000001"/>
    <n v="1.04485986238761"/>
    <n v="41656879"/>
    <n v="1.2282774881496952"/>
  </r>
  <r>
    <x v="1"/>
    <x v="31"/>
    <n v="2"/>
    <n v="21"/>
    <n v="14.4"/>
    <n v="-0.29999999999999893"/>
    <n v="-300"/>
    <n v="0.20000000000000284"/>
    <n v="8"/>
    <n v="0.70000000000000284"/>
    <n v="4.0000000000000036E-3"/>
    <n v="3.4405947059108308E-2"/>
    <n v="63"/>
    <n v="430"/>
    <n v="8.8929601473995721"/>
    <n v="5.4495137223317087"/>
    <n v="652.56046511627903"/>
    <n v="123.46063220000001"/>
    <n v="38.978870816031574"/>
    <n v="52.465071462983779"/>
    <n v="-2.712386741022371"/>
    <n v="4358900000"/>
    <n v="0.75619533527697058"/>
    <n v="14400"/>
    <n v="99.3"/>
    <n v="93"/>
    <n v="94.2"/>
    <n v="1.7849999999999999"/>
    <n v="0.368459991630948"/>
    <n v="280601"/>
    <n v="-0.11609994829307864"/>
  </r>
  <r>
    <x v="1"/>
    <x v="32"/>
    <n v="2"/>
    <n v="21"/>
    <n v="18.5"/>
    <n v="-0.5"/>
    <n v="490"/>
    <n v="1.2999999999999972"/>
    <n v="0"/>
    <n v="0.70000000000000284"/>
    <n v="-3.8999999999999702E-2"/>
    <n v="-3.6633371243531387E-2"/>
    <n v="13863.7"/>
    <n v="22970"/>
    <n v="6.4133810685316384"/>
    <n v="1.8268609200709616"/>
    <n v="14.431915826391933"/>
    <n v="70.319653470000006"/>
    <n v="60.106269383794029"/>
    <n v="63.116515549107923"/>
    <n v="4.2203947742597023"/>
    <n v="1486712300"/>
    <n v="2.1039508038348487"/>
    <n v="7340"/>
    <n v="98.5"/>
    <n v="98"/>
    <n v="89.9"/>
    <n v="2.6760000000000002"/>
    <n v="2.33077545537502"/>
    <n v="329192"/>
    <n v="1.7840665370607811"/>
  </r>
  <r>
    <x v="1"/>
    <x v="33"/>
    <n v="2"/>
    <n v="21"/>
    <n v="44.9"/>
    <n v="-2.1000000000000014"/>
    <n v="260"/>
    <n v="0.79999999999999716"/>
    <n v="8"/>
    <n v="0.79999999999999716"/>
    <n v="-6.6000000000000281E-2"/>
    <n v="-3.3098775697833815E-2"/>
    <n v="559200"/>
    <n v="1098580"/>
    <n v="3.584442146748835"/>
    <n v="1.6020293216851222"/>
    <n v="9.303372103757038"/>
    <n v="80.907719490000005"/>
    <n v="44.091701766649457"/>
    <n v="38.388693367456355"/>
    <n v="14.602354009504026"/>
    <n v="23963033443.851803"/>
    <n v="5.2040927180282921"/>
    <n v="5330"/>
    <n v="87.7"/>
    <n v="96"/>
    <n v="47.5"/>
    <n v="3.1339999999999999"/>
    <n v="1.60131763599792"/>
    <n v="10078343"/>
    <n v="2.2450759167777852"/>
  </r>
  <r>
    <x v="1"/>
    <x v="34"/>
    <n v="2"/>
    <n v="21"/>
    <n v="16.2"/>
    <n v="-0.40000000000000213"/>
    <n v="750"/>
    <n v="0.29999999999999716"/>
    <n v="0"/>
    <n v="0.59999999999999432"/>
    <n v="-1.4999999999999902E-2"/>
    <n v="-1.9018846916644572E-2"/>
    <n v="4974740"/>
    <n v="8515770"/>
    <n v="3.8665911052709552"/>
    <n v="2.211587235275672"/>
    <n v="23.771639144594371"/>
    <n v="119.0023853"/>
    <n v="11.466138010804356"/>
    <n v="12.235494981927994"/>
    <n v="8.3185897947549705"/>
    <n v="2616201578192.2524"/>
    <n v="3.9744254062939177"/>
    <n v="14580"/>
    <n v="97.2"/>
    <n v="99"/>
    <n v="81.099999999999994"/>
    <n v="1.79"/>
    <n v="0.95601257378075299"/>
    <n v="198686688"/>
    <n v="1.2969263163382392"/>
  </r>
  <r>
    <x v="1"/>
    <x v="35"/>
    <n v="2"/>
    <n v="21"/>
    <n v="5.4"/>
    <n v="-0.19999999999999929"/>
    <n v="1550"/>
    <n v="0"/>
    <n v="-2"/>
    <n v="0"/>
    <n v="-1.6899999999999915E-2"/>
    <n v="-0.12806806189320041"/>
    <n v="3472554"/>
    <n v="9984670"/>
    <n v="2.142292213523997"/>
    <n v="15.639759623420121"/>
    <n v="3.7766253074995242"/>
    <n v="77.825493089999995"/>
    <n v="30.564623751781149"/>
    <n v="31.763998639488065"/>
    <n v="3.2420496921207871"/>
    <n v="1788647906047.7568"/>
    <n v="3.1412190013903967"/>
    <n v="40780"/>
    <n v="99.8"/>
    <n v="88"/>
    <n v="99.8"/>
    <n v="1.61"/>
    <n v="0.98761771132548803"/>
    <n v="34342780"/>
    <n v="1.2072989912807717"/>
  </r>
  <r>
    <x v="1"/>
    <x v="36"/>
    <n v="2"/>
    <n v="21"/>
    <n v="8.6999999999999993"/>
    <n v="-0.10000000000000142"/>
    <n v="2140"/>
    <n v="0.29999999999999716"/>
    <n v="-2"/>
    <n v="0.59999999999999432"/>
    <n v="-2.2999999999999909E-2"/>
    <n v="-4.054705741523601E-2"/>
    <n v="165318"/>
    <n v="756096"/>
    <n v="9.6623954880788894"/>
    <n v="4.6197295374893663"/>
    <n v="23.07009920218632"/>
    <n v="128.92690730000001"/>
    <n v="37.761957471862935"/>
    <n v="34.443708474682929"/>
    <n v="3.1129069248950287"/>
    <n v="252251992029.44171"/>
    <n v="6.1109188291364376"/>
    <n v="19190"/>
    <n v="98.5"/>
    <n v="91"/>
    <n v="98.3"/>
    <n v="1.8560000000000001"/>
    <n v="0.93715714546132101"/>
    <n v="17153357"/>
    <n v="1.1671763638708359"/>
  </r>
  <r>
    <x v="1"/>
    <x v="37"/>
    <n v="2"/>
    <n v="21"/>
    <n v="18"/>
    <n v="-0.5"/>
    <n v="710"/>
    <n v="9.9999999999994316E-2"/>
    <n v="0"/>
    <n v="0.5"/>
    <n v="-3.1999999999999806E-2"/>
    <n v="-4.4865202075021315E-2"/>
    <n v="586086"/>
    <n v="1141750"/>
    <n v="4.3670523114616087"/>
    <n v="1.649123489769116"/>
    <n v="41.826630013519605"/>
    <n v="98.134253319999999"/>
    <n v="18.736106495626672"/>
    <n v="19.932762698138713"/>
    <n v="6.7252117169564372"/>
    <n v="335415156702.18616"/>
    <n v="6.5895115155711466"/>
    <n v="10970"/>
    <n v="91.1"/>
    <n v="88"/>
    <n v="79.8"/>
    <n v="1.978"/>
    <n v="1.0583372219046101"/>
    <n v="46406646"/>
    <n v="1.4374366680520527"/>
  </r>
  <r>
    <x v="1"/>
    <x v="38"/>
    <n v="2"/>
    <n v="21"/>
    <n v="10.1"/>
    <n v="-9.9999999999999645E-2"/>
    <n v="620"/>
    <n v="9.9999999999994316E-2"/>
    <n v="0"/>
    <n v="0.19999999999998863"/>
    <n v="-2.8999999999999915E-2"/>
    <n v="-0.12134197211065967"/>
    <n v="26352"/>
    <n v="51100"/>
    <n v="6.4673316651586763"/>
    <n v="1.6826607432190683"/>
    <n v="90.099373286329808"/>
    <n v="87.660352750000001"/>
    <n v="32.856582962463861"/>
    <n v="36.594485920854339"/>
    <n v="4.5483918693822005"/>
    <n v="42262697840.384987"/>
    <n v="4.3071016599246974"/>
    <n v="12940"/>
    <n v="97.3"/>
    <n v="83"/>
    <n v="94.1"/>
    <n v="1.893"/>
    <n v="1.2070009772218999"/>
    <n v="4600474"/>
    <n v="2.7727247214266391"/>
  </r>
  <r>
    <x v="1"/>
    <x v="39"/>
    <n v="2"/>
    <n v="21"/>
    <n v="33.299999999999997"/>
    <n v="-0.5"/>
    <n v="380"/>
    <n v="-0.20000000000000284"/>
    <n v="2"/>
    <n v="0.40000000000000568"/>
    <n v="-2.8999999999999915E-2"/>
    <n v="-0.10078972546299303"/>
    <n v="18502"/>
    <n v="48670"/>
    <n v="3.8054132558758358"/>
    <n v="2.1170900445243612"/>
    <n v="207.55733802525356"/>
    <n v="86.432079790000003"/>
    <n v="24.197417040135001"/>
    <n v="34.718970874371962"/>
    <n v="8.0298317613014802"/>
    <n v="57746684847.089844"/>
    <n v="3.101917310929323"/>
    <n v="10880"/>
    <n v="85.7"/>
    <n v="87"/>
    <n v="82.5"/>
    <n v="2.5680000000000001"/>
    <n v="1.2959727845097"/>
    <n v="10027095"/>
    <n v="2.8792597093905687"/>
  </r>
  <r>
    <x v="1"/>
    <x v="40"/>
    <n v="2"/>
    <n v="21"/>
    <n v="24.5"/>
    <n v="-0.69999999999999929"/>
    <n v="740"/>
    <n v="0.5"/>
    <n v="-1"/>
    <n v="1"/>
    <n v="-2.8000000000000025E-2"/>
    <n v="-3.2473790509049749E-2"/>
    <n v="128628.2"/>
    <n v="256370"/>
    <n v="0.81197836312575411"/>
    <n v="2.5439111755638586"/>
    <n v="61.110303591560637"/>
    <n v="100.5655994"/>
    <n v="31.121199802252015"/>
    <n v="33.36903909074681"/>
    <n v="5.6626567472521714"/>
    <n v="79276664000"/>
    <n v="7.8681409191099618"/>
    <n v="9770"/>
    <n v="85.4"/>
    <n v="94"/>
    <n v="81.7"/>
    <n v="2.6280000000000001"/>
    <n v="1.6117819520600201"/>
    <n v="15177355"/>
    <n v="1.9223585226830615"/>
  </r>
  <r>
    <x v="1"/>
    <x v="41"/>
    <n v="2"/>
    <n v="21"/>
    <n v="19.3"/>
    <n v="-0.69999999999999929"/>
    <n v="260"/>
    <n v="0.80000000000001137"/>
    <n v="-3"/>
    <n v="0.79999999999999716"/>
    <n v="-4.0999999999999925E-2"/>
    <n v="-1.2762992673552631E-2"/>
    <n v="2826"/>
    <n v="21040"/>
    <n v="0.52940832599271614"/>
    <n v="1.0735900822922992"/>
    <n v="298.86872586872585"/>
    <n v="132.9256445"/>
    <n v="27.98002855779669"/>
    <n v="46.663215068559452"/>
    <n v="5.6909467005753243"/>
    <n v="23139040000.000004"/>
    <n v="2.2167205449084406"/>
    <n v="7230"/>
    <n v="90.9"/>
    <n v="89"/>
    <n v="71.8"/>
    <n v="2.2240000000000002"/>
    <n v="0.45211017430242106"/>
    <n v="6192560"/>
    <n v="1.2330706464505814"/>
  </r>
  <r>
    <x v="1"/>
    <x v="42"/>
    <n v="2"/>
    <n v="21"/>
    <n v="13"/>
    <n v="-0.19999999999999929"/>
    <n v="370"/>
    <n v="0"/>
    <n v="0"/>
    <n v="0"/>
    <n v="-2.3000000000000131E-2"/>
    <n v="1.2812305859036088E-2"/>
    <n v="169.9"/>
    <n v="340"/>
    <n v="5.4772050000775323"/>
    <n v="2.40802284082798"/>
    <n v="309.04411764705884"/>
    <n v="115.018939"/>
    <n v="25.195181262276133"/>
    <n v="50.792545908357653"/>
    <n v="0.2234295591743205"/>
    <n v="778648666.66666651"/>
    <n v="0.76482534118100876"/>
    <n v="10760"/>
    <n v="96.6"/>
    <n v="95"/>
    <n v="98"/>
    <n v="2.2170000000000001"/>
    <n v="0.37949624094892698"/>
    <n v="105075"/>
    <n v="0.24601574072502513"/>
  </r>
  <r>
    <x v="1"/>
    <x v="43"/>
    <n v="2"/>
    <n v="21"/>
    <n v="33.299999999999997"/>
    <n v="-1.2000000000000028"/>
    <n v="230"/>
    <n v="0.70000000000000284"/>
    <n v="-4"/>
    <n v="0.60000000000000142"/>
    <n v="-8.3000000000000185E-2"/>
    <n v="-1.9313343627952673E-2"/>
    <n v="36856"/>
    <n v="108890"/>
    <n v="2.391486587272746"/>
    <n v="0.79183491461824085"/>
    <n v="139.50092385218366"/>
    <n v="132.4516485"/>
    <n v="26.625284357379275"/>
    <n v="37.358629909544703"/>
    <n v="6.9330765898354798"/>
    <n v="47654841112.852264"/>
    <n v="4.1619459177637168"/>
    <n v="6610"/>
    <n v="91.4"/>
    <n v="89"/>
    <n v="62.2"/>
    <n v="3.2919999999999998"/>
    <n v="2.15362718283611"/>
    <n v="14948919"/>
    <n v="3.0457696985118594"/>
  </r>
  <r>
    <x v="1"/>
    <x v="44"/>
    <n v="2"/>
    <n v="21"/>
    <n v="41.4"/>
    <n v="-0.10000000000000142"/>
    <n v="400"/>
    <n v="0.89999999999999147"/>
    <n v="3"/>
    <n v="0.39999999999999147"/>
    <n v="-2.4999999999999911E-2"/>
    <n v="0.27392592552769546"/>
    <n v="165660"/>
    <n v="214970"/>
    <n v="9.5785050373617011"/>
    <n v="2.3790708850620743"/>
    <n v="3.8054356108712217"/>
    <n v="66.85662336"/>
    <n v="55.328607953248408"/>
    <n v="85.44586738498532"/>
    <n v="8.3666086605752099"/>
    <n v="2576602497.3347874"/>
    <n v="5.4371260581886673"/>
    <n v="6150"/>
    <n v="95.1"/>
    <n v="98"/>
    <n v="83.6"/>
    <n v="2.63"/>
    <n v="0.34018550433982397"/>
    <n v="749100"/>
    <n v="0.45338673682777614"/>
  </r>
  <r>
    <x v="1"/>
    <x v="45"/>
    <n v="2"/>
    <n v="21"/>
    <n v="23.5"/>
    <n v="-0.89999999999999858"/>
    <n v="120"/>
    <n v="0.70000000000000284"/>
    <n v="-1"/>
    <n v="1.2999999999999972"/>
    <n v="-9.3999999999999861E-2"/>
    <n v="-9.9268240060189417E-2"/>
    <n v="50720"/>
    <n v="112490"/>
    <n v="5.8868140785653598"/>
    <n v="1.0722273576320704"/>
    <n v="74.641165430333359"/>
    <n v="103.67200920000001"/>
    <n v="51.257686675553494"/>
    <n v="70.959215921783198"/>
    <n v="7.8072052366427727"/>
    <n v="17710275997.443745"/>
    <n v="3.8356906620750806"/>
    <n v="3830"/>
    <n v="88.7"/>
    <n v="88"/>
    <n v="78.7"/>
    <n v="2.7770000000000001"/>
    <n v="1.89560151330574"/>
    <n v="8351600"/>
    <n v="3.087794751476594"/>
  </r>
  <r>
    <x v="1"/>
    <x v="46"/>
    <n v="2"/>
    <n v="21"/>
    <n v="16"/>
    <n v="-0.80000000000000071"/>
    <n v="1050"/>
    <n v="0.5"/>
    <n v="3"/>
    <n v="0.70000000000000284"/>
    <n v="-2.3000000000000131E-2"/>
    <n v="-6.7566530177338713E-2"/>
    <n v="664063.99999999988"/>
    <n v="1964380"/>
    <n v="2.109502924873965"/>
    <n v="4.0677551922761088"/>
    <n v="61.261872476143935"/>
    <n v="79.241182940000002"/>
    <n v="31.26433339651749"/>
    <n v="32.512186705013498"/>
    <n v="5.2878686186507622"/>
    <n v="1171187519660.6377"/>
    <n v="4.0446138788859543"/>
    <n v="15960"/>
    <n v="94.6"/>
    <n v="98"/>
    <n v="83"/>
    <n v="2.3180000000000001"/>
    <n v="1.4983435054496299"/>
    <n v="119090017"/>
    <n v="1.874121578251331"/>
  </r>
  <r>
    <x v="1"/>
    <x v="47"/>
    <n v="2"/>
    <n v="21"/>
    <n v="25.2"/>
    <n v="-0.90000000000000213"/>
    <n v="280"/>
    <n v="0.59999999999999432"/>
    <n v="0"/>
    <n v="1"/>
    <n v="-4.4999999999999929E-2"/>
    <n v="-2.1846801034744123E-2"/>
    <n v="31140"/>
    <n v="130370"/>
    <n v="9.5791862437915789"/>
    <n v="0.84038021150793252"/>
    <n v="48.261758351337875"/>
    <n v="81.683568870000002"/>
    <n v="45.016978152576321"/>
    <n v="66.810475783422831"/>
    <n v="10.214827652435361"/>
    <n v="9774316692.1598454"/>
    <n v="6.3166855349184203"/>
    <n v="4110"/>
    <n v="85.6"/>
    <n v="99"/>
    <n v="65.7"/>
    <n v="2.383"/>
    <n v="1.2142843572950199"/>
    <n v="5807820"/>
    <n v="1.7177851417936252"/>
  </r>
  <r>
    <x v="1"/>
    <x v="48"/>
    <n v="2"/>
    <n v="21"/>
    <n v="19.2"/>
    <n v="-0.60000000000000142"/>
    <n v="2110"/>
    <n v="0.30000000000001137"/>
    <n v="0"/>
    <n v="0.60000000000000853"/>
    <n v="-8.999999999999897E-3"/>
    <n v="-8.5409883658122965E-3"/>
    <n v="46826"/>
    <n v="75420"/>
    <n v="12.787638778761876"/>
    <n v="2.7237086754291382"/>
    <n v="49.876002152273337"/>
    <n v="180.0781064"/>
    <n v="72.894428479371399"/>
    <n v="83.713708809295724"/>
    <n v="6.3159513599386088"/>
    <n v="34373820500"/>
    <n v="11.808066237584184"/>
    <n v="16080"/>
    <n v="93.4"/>
    <n v="97"/>
    <n v="72.900000000000006"/>
    <n v="2.613"/>
    <n v="1.75653992173442"/>
    <n v="3707782"/>
    <n v="2.200924759235245"/>
  </r>
  <r>
    <x v="1"/>
    <x v="49"/>
    <n v="2"/>
    <n v="21"/>
    <n v="20"/>
    <n v="-1"/>
    <n v="630"/>
    <n v="0.40000000000000568"/>
    <n v="2"/>
    <n v="0.90000000000000568"/>
    <n v="-2.0000000000000018E-2"/>
    <n v="1.7814036767001884E-2"/>
    <n v="746434"/>
    <n v="1285220"/>
    <n v="4.4625460934666199"/>
    <n v="1.6677709457486696"/>
    <n v="23.24999140625"/>
    <n v="109.61181449999999"/>
    <n v="30.502759756388876"/>
    <n v="25.485520527471785"/>
    <n v="6.7457871247569017"/>
    <n v="171761737046.58508"/>
    <n v="6.3271924016111711"/>
    <n v="9640"/>
    <n v="85"/>
    <n v="96"/>
    <n v="72.900000000000006"/>
    <n v="2.5249999999999999"/>
    <n v="1.3066962556208499"/>
    <n v="29759989"/>
    <n v="1.7658883180578746"/>
  </r>
  <r>
    <x v="1"/>
    <x v="50"/>
    <n v="2"/>
    <n v="21"/>
    <n v="22.9"/>
    <n v="-0.70000000000000284"/>
    <n v="-1880"/>
    <n v="9.9999999999994316E-2"/>
    <n v="0"/>
    <n v="9.9999999999994316E-2"/>
    <n v="-2.0000000000000018E-3"/>
    <n v="4.9957519804704198E-3"/>
    <n v="2280.1999999999998"/>
    <n v="5130"/>
    <n v="0.21451378537873808"/>
    <n v="35.162087912087905"/>
    <n v="260.19259259259258"/>
    <n v="136.99082279999999"/>
    <n v="62.457617351737163"/>
    <n v="43.475552633184421"/>
    <n v="15.729703275998958"/>
    <n v="25433011405.30167"/>
    <n v="-0.29435443018670071"/>
    <n v="27260"/>
    <n v="95.1"/>
    <n v="92"/>
    <n v="91.5"/>
    <n v="1.804"/>
    <n v="0.50231283197246701"/>
    <n v="1334788"/>
    <n v="-1.2173070778034507"/>
  </r>
  <r>
    <x v="1"/>
    <x v="51"/>
    <n v="2"/>
    <n v="21"/>
    <n v="7.2"/>
    <n v="-0.20000000000000018"/>
    <n v="1830"/>
    <n v="0"/>
    <n v="0"/>
    <n v="9.9999999999994316E-2"/>
    <n v="-3.6499999999999977E-2"/>
    <n v="-8.8758018574757958E-2"/>
    <n v="3089950"/>
    <n v="9831510"/>
    <n v="1.658791258574116"/>
    <n v="16.972417087927287"/>
    <n v="34.071176134910175"/>
    <n v="94.440425959999999"/>
    <n v="13.573792013185267"/>
    <n v="17.311372666682388"/>
    <n v="2.064627466578898"/>
    <n v="15517926000000"/>
    <n v="1.6014546724713907"/>
    <n v="50710"/>
    <n v="99.1"/>
    <n v="92"/>
    <n v="100"/>
    <n v="1.8945000000000001"/>
    <n v="0.74561438416117787"/>
    <n v="311663358"/>
    <n v="0.95339144115079077"/>
  </r>
  <r>
    <x v="1"/>
    <x v="52"/>
    <n v="2"/>
    <n v="21"/>
    <n v="12"/>
    <n v="-0.30000000000000071"/>
    <n v="1190"/>
    <n v="0.19999999999998863"/>
    <n v="0"/>
    <n v="0.20000000000000284"/>
    <n v="-1.499999999999968E-2"/>
    <n v="-2.2355142867964917E-2"/>
    <n v="17540.400000000001"/>
    <n v="176220"/>
    <n v="5.6087518405984191"/>
    <n v="2.2929418624159092"/>
    <n v="19.344212090046852"/>
    <n v="140.60720219999999"/>
    <n v="26.422149431523444"/>
    <n v="26.824884591228138"/>
    <n v="9.0096754900213369"/>
    <n v="47962439293.369652"/>
    <n v="5.1621330257971181"/>
    <n v="17300"/>
    <n v="99.1"/>
    <n v="95"/>
    <n v="95.7"/>
    <n v="2.0630000000000002"/>
    <n v="0.331625609634214"/>
    <n v="3385624"/>
    <n v="0.54113941340812666"/>
  </r>
  <r>
    <x v="1"/>
    <x v="53"/>
    <n v="2"/>
    <n v="21"/>
    <n v="16.399999999999999"/>
    <n v="-0.20000000000000284"/>
    <n v="540"/>
    <n v="9.9999999999994316E-2"/>
    <n v="7"/>
    <n v="0.5"/>
    <n v="-2.8000000000000025E-2"/>
    <n v="-4.1578443778881535E-2"/>
    <n v="473406"/>
    <n v="912050"/>
    <n v="1.8500251104787504"/>
    <n v="6.0014592395669579"/>
    <n v="33.403198231392778"/>
    <n v="97.564031270000001"/>
    <n v="29.943014609698736"/>
    <n v="19.695106987100775"/>
    <n v="28.149190952885448"/>
    <n v="316482190800.36377"/>
    <n v="4.1764253592392748"/>
    <n v="16550"/>
    <n v="92.8"/>
    <n v="86"/>
    <n v="93.5"/>
    <n v="2.444"/>
    <n v="1.4883097340948901"/>
    <n v="29463291"/>
    <n v="1.534485872006109"/>
  </r>
  <r>
    <x v="1"/>
    <x v="30"/>
    <n v="2"/>
    <n v="22"/>
    <n v="13.8"/>
    <n v="-0.39999999999999858"/>
    <n v="50"/>
    <n v="0.19999999999998863"/>
    <n v="-1"/>
    <n v="0.29999999999999716"/>
    <n v="-1.1000000000000121E-2"/>
    <n v="-2.9778075557906902E-4"/>
    <n v="280024"/>
    <n v="2780400"/>
    <n v="2.8066718998293192"/>
    <n v="4.5693836760134792"/>
    <n v="15.3823556924606"/>
    <n v="156.56475599999999"/>
    <n v="16.237859462024563"/>
    <n v="14.288682909686242"/>
    <n v="22.31488067330487"/>
    <n v="545982375701.12799"/>
    <n v="-1.0264204544320847"/>
    <n v="19120"/>
    <n v="98.6"/>
    <n v="94"/>
    <n v="95.5"/>
    <n v="2.347"/>
    <n v="1.0503762216046899"/>
    <n v="42096739"/>
    <n v="1.2279797073941161"/>
  </r>
  <r>
    <x v="1"/>
    <x v="31"/>
    <n v="2"/>
    <n v="22"/>
    <n v="14.1"/>
    <n v="-0.30000000000000071"/>
    <n v="750"/>
    <n v="0.10000000000000853"/>
    <n v="-3"/>
    <n v="0.70000000000000284"/>
    <n v="3.0000000000001137E-3"/>
    <n v="3.8997649842122409E-2"/>
    <n v="63"/>
    <n v="430"/>
    <n v="10.091369835115522"/>
    <n v="5.2221070014382871"/>
    <n v="654.84883720930236"/>
    <n v="123.32983780000001"/>
    <n v="39.295730757245245"/>
    <n v="50.221021894440419"/>
    <n v="-0.90937286895443492"/>
    <n v="4332149999.999999"/>
    <n v="0.2983994936251122"/>
    <n v="15150"/>
    <n v="99.4"/>
    <n v="90"/>
    <n v="94.9"/>
    <n v="1.788"/>
    <n v="0.35006243658085601"/>
    <n v="281585"/>
    <n v="-7.710229845095623E-2"/>
  </r>
  <r>
    <x v="1"/>
    <x v="32"/>
    <n v="2"/>
    <n v="22"/>
    <n v="18"/>
    <n v="-0.5"/>
    <n v="170"/>
    <n v="0.79999999999999716"/>
    <n v="-2"/>
    <n v="0.29999999999999716"/>
    <n v="-3.4000000000000252E-2"/>
    <n v="-2.6599393660394322E-2"/>
    <n v="13813.5"/>
    <n v="22970"/>
    <n v="12.341071100508682"/>
    <n v="1.4158259108229556"/>
    <n v="14.761113546690048"/>
    <n v="53.207122140000003"/>
    <n v="62.462724849967621"/>
    <n v="62.932050727026478"/>
    <n v="1.9463539740806224"/>
    <n v="1573618750.0000002"/>
    <n v="3.8247487828832192"/>
    <n v="7510"/>
    <n v="99.3"/>
    <n v="96"/>
    <n v="90.2"/>
    <n v="2.6419999999999999"/>
    <n v="2.2554128994529399"/>
    <n v="336701"/>
    <n v="1.7574671434003868"/>
  </r>
  <r>
    <x v="1"/>
    <x v="33"/>
    <n v="2"/>
    <n v="22"/>
    <n v="43.1"/>
    <n v="-1.7999999999999972"/>
    <n v="210"/>
    <n v="0.79999999999999716"/>
    <n v="0"/>
    <n v="0.89999999999999858"/>
    <n v="-6.1999999999999833E-2"/>
    <n v="-3.1311291771464855E-2"/>
    <n v="556310"/>
    <n v="1098580"/>
    <n v="3.9135501377764865"/>
    <n v="1.8354690553885904"/>
    <n v="9.4516791285885713"/>
    <n v="90.443495010000007"/>
    <n v="47.166196577556349"/>
    <n v="37.78256467653852"/>
    <n v="7.1002766028688455"/>
    <n v="27084497539.797394"/>
    <n v="5.1222746609837628"/>
    <n v="5540"/>
    <n v="88.5"/>
    <n v="96"/>
    <n v="48.4"/>
    <n v="3.0720000000000001"/>
    <n v="1.5815485045848301"/>
    <n v="10239004"/>
    <n v="2.2137646250063203"/>
  </r>
  <r>
    <x v="1"/>
    <x v="34"/>
    <n v="2"/>
    <n v="22"/>
    <n v="16"/>
    <n v="-0.19999999999999929"/>
    <n v="490"/>
    <n v="0.29999999999999716"/>
    <n v="0"/>
    <n v="0.5"/>
    <n v="-1.3000000000000123E-2"/>
    <n v="-3.0028647637908801E-2"/>
    <n v="4964900"/>
    <n v="8515770"/>
    <n v="3.513179493301906"/>
    <n v="2.3435701150307984"/>
    <n v="23.99588700356778"/>
    <n v="125.00185209999999"/>
    <n v="11.703054773238955"/>
    <n v="13.062250247156658"/>
    <n v="7.9431541261802323"/>
    <n v="2465188674415.0322"/>
    <n v="1.921150317537496"/>
    <n v="15070"/>
    <n v="97.5"/>
    <n v="99"/>
    <n v="81.599999999999994"/>
    <n v="1.7769999999999999"/>
    <n v="0.93892032715370399"/>
    <n v="200560983"/>
    <n v="1.2668976687003304"/>
  </r>
  <r>
    <x v="1"/>
    <x v="35"/>
    <n v="2"/>
    <n v="22"/>
    <n v="5.3"/>
    <n v="-0.10000000000000053"/>
    <n v="620"/>
    <n v="0"/>
    <n v="10"/>
    <n v="0"/>
    <n v="4.1999999999999815E-3"/>
    <n v="0.1922485137923633"/>
    <n v="3472088"/>
    <n v="9984670"/>
    <n v="2.7066883554071297"/>
    <n v="14.890635643268327"/>
    <n v="3.8214666283976153"/>
    <n v="79.568337749999998"/>
    <n v="30.213604504698239"/>
    <n v="32.183532220617863"/>
    <n v="1.2212523760043013"/>
    <n v="1824288757447.5669"/>
    <n v="1.7454722831800495"/>
    <n v="41400"/>
    <n v="99.8"/>
    <n v="98"/>
    <n v="99.8"/>
    <n v="1.6142000000000001"/>
    <n v="1.18034479940777"/>
    <n v="34750545"/>
    <n v="1.399547505073135"/>
  </r>
  <r>
    <x v="1"/>
    <x v="36"/>
    <n v="2"/>
    <n v="22"/>
    <n v="8.6"/>
    <n v="-9.9999999999999645E-2"/>
    <n v="1390"/>
    <n v="0.20000000000000284"/>
    <n v="-1"/>
    <n v="0.5"/>
    <n v="-2.200000000000002E-2"/>
    <n v="-3.9093654621390694E-2"/>
    <n v="168326"/>
    <n v="756096"/>
    <n v="11.441084513424244"/>
    <n v="4.6779827965124392"/>
    <n v="23.280431776977991"/>
    <n v="137.0811793"/>
    <n v="34.121858719248053"/>
    <n v="34.149987680682635"/>
    <n v="1.1301609176155694"/>
    <n v="267122320056.70221"/>
    <n v="5.3186280004141366"/>
    <n v="20580"/>
    <n v="98.7"/>
    <n v="90"/>
    <n v="98.8"/>
    <n v="1.8340000000000001"/>
    <n v="0.90757975844492"/>
    <n v="17309746"/>
    <n v="1.1280827092494452"/>
  </r>
  <r>
    <x v="1"/>
    <x v="37"/>
    <n v="2"/>
    <n v="22"/>
    <n v="17.399999999999999"/>
    <n v="-0.60000000000000142"/>
    <n v="600"/>
    <n v="0.10000000000000853"/>
    <n v="6"/>
    <n v="0.40000000000000568"/>
    <n v="-3.0000000000000027E-2"/>
    <n v="-4.5744767970751887E-2"/>
    <n v="585818.9"/>
    <n v="1141748"/>
    <n v="4.0684370685188869"/>
    <n v="1.7053985822758349"/>
    <n v="42.254596665164499"/>
    <n v="102.85493839999999"/>
    <n v="18.258761893291581"/>
    <n v="20.037335902685776"/>
    <n v="2.9889869555931767"/>
    <n v="369659700375.51984"/>
    <n v="4.0439438063715016"/>
    <n v="11570"/>
    <n v="91.2"/>
    <n v="94"/>
    <n v="80.2"/>
    <n v="1.948"/>
    <n v="1.01799263503797"/>
    <n v="46881475"/>
    <n v="1.3916919000813008"/>
  </r>
  <r>
    <x v="1"/>
    <x v="38"/>
    <n v="2"/>
    <n v="22"/>
    <n v="10.1"/>
    <n v="0"/>
    <n v="740"/>
    <n v="0.20000000000000284"/>
    <n v="7"/>
    <n v="0.20000000000000284"/>
    <n v="-2.6999999999999913E-2"/>
    <n v="-0.15013237810208535"/>
    <n v="26654"/>
    <n v="51100"/>
    <n v="5.8018371264169426"/>
    <n v="1.6687800620611148"/>
    <n v="91.150058754406587"/>
    <n v="111.9199133"/>
    <n v="32.169568829483445"/>
    <n v="35.974967941856384"/>
    <n v="4.3558730157932359"/>
    <n v="46473128285.558899"/>
    <n v="4.7969199185816223"/>
    <n v="13680"/>
    <n v="97.5"/>
    <n v="90"/>
    <n v="94.3"/>
    <n v="1.8660000000000001"/>
    <n v="1.15939368812774"/>
    <n v="4654122"/>
    <n v="2.6225923433245537"/>
  </r>
  <r>
    <x v="1"/>
    <x v="39"/>
    <n v="2"/>
    <n v="22"/>
    <n v="32.700000000000003"/>
    <n v="-0.59999999999999432"/>
    <n v="360"/>
    <n v="-0.29999999999999716"/>
    <n v="1"/>
    <n v="0.40000000000000568"/>
    <n v="-2.8999999999999915E-2"/>
    <n v="-0.14169406911653493"/>
    <n v="18834"/>
    <n v="48670"/>
    <n v="5.6355297444348098"/>
    <n v="2.1785445521642157"/>
    <n v="210.20389153384392"/>
    <n v="86.937097320000007"/>
    <n v="24.642606043470565"/>
    <n v="33.841617025602957"/>
    <n v="5.0607185860932447"/>
    <n v="60613645121.352867"/>
    <n v="2.7939103721911067"/>
    <n v="11240"/>
    <n v="85.4"/>
    <n v="88"/>
    <n v="82.9"/>
    <n v="2.5390000000000001"/>
    <n v="1.2670342421337"/>
    <n v="10154950"/>
    <n v="2.7375656402740338"/>
  </r>
  <r>
    <x v="1"/>
    <x v="40"/>
    <n v="2"/>
    <n v="22"/>
    <n v="23.7"/>
    <n v="-0.80000000000000071"/>
    <n v="590"/>
    <n v="0.5"/>
    <n v="2"/>
    <n v="1.0999999999999943"/>
    <n v="-2.8999999999999915E-2"/>
    <n v="-1.6149681918471881E-2"/>
    <n v="127840.8"/>
    <n v="256370"/>
    <n v="0.64491127853489916"/>
    <n v="2.4734950160399065"/>
    <n v="62.085947817684008"/>
    <n v="106.2255329"/>
    <n v="30.16480927100401"/>
    <n v="31.586303137381073"/>
    <n v="4.9852530612412238"/>
    <n v="87924544000"/>
    <n v="5.6419620667119972"/>
    <n v="10360"/>
    <n v="85.9"/>
    <n v="96"/>
    <n v="82.8"/>
    <n v="2.5990000000000002"/>
    <n v="1.5839193357749199"/>
    <n v="15419666"/>
    <n v="1.9062088407645896"/>
  </r>
  <r>
    <x v="1"/>
    <x v="41"/>
    <n v="2"/>
    <n v="22"/>
    <n v="18.600000000000001"/>
    <n v="-0.69999999999999929"/>
    <n v="150"/>
    <n v="0.69999999999998863"/>
    <n v="4"/>
    <n v="0.79999999999999716"/>
    <n v="-3.7000000000000366E-2"/>
    <n v="-6.7468059524775637E-3"/>
    <n v="2782"/>
    <n v="21040"/>
    <n v="1.8800583037115013"/>
    <n v="1.0709975140028221"/>
    <n v="300.25318532818534"/>
    <n v="137.34252609999999"/>
    <n v="25.622207478079751"/>
    <n v="44.076662075452681"/>
    <n v="1.0150905684792093"/>
    <n v="23813600000"/>
    <n v="1.8810612242258171"/>
    <n v="7380"/>
    <n v="91.6"/>
    <n v="93"/>
    <n v="72.599999999999994"/>
    <n v="2.1869999999999998"/>
    <n v="0.46216367582882201"/>
    <n v="6221246"/>
    <n v="1.2263238404981038"/>
  </r>
  <r>
    <x v="1"/>
    <x v="42"/>
    <n v="2"/>
    <n v="22"/>
    <n v="12.7"/>
    <n v="-0.30000000000000071"/>
    <n v="10"/>
    <n v="0"/>
    <n v="-1"/>
    <n v="0"/>
    <n v="-2.3000000000000131E-2"/>
    <n v="4.7341271534085905E-2"/>
    <n v="169.9"/>
    <n v="340"/>
    <n v="3.9368128212220945"/>
    <n v="2.5725770517913178"/>
    <n v="310.23823529411766"/>
    <n v="123.159182"/>
    <n v="25.815174624335864"/>
    <n v="49.467824380424936"/>
    <n v="3.9276365978608401"/>
    <n v="799882148.14814794"/>
    <n v="-1.1552951764456338"/>
    <n v="10770"/>
    <n v="96.6"/>
    <n v="94"/>
    <n v="98"/>
    <n v="2.194"/>
    <n v="0.38564610191974902"/>
    <n v="105481"/>
    <n v="0.29335701225911104"/>
  </r>
  <r>
    <x v="1"/>
    <x v="43"/>
    <n v="2"/>
    <n v="22"/>
    <n v="32.1"/>
    <n v="-1.1999999999999957"/>
    <n v="240"/>
    <n v="0.59999999999999432"/>
    <n v="4"/>
    <n v="0.69999999999999574"/>
    <n v="-7.2999999999999954E-2"/>
    <n v="-1.9531288212568221E-2"/>
    <n v="36492"/>
    <n v="108890"/>
    <n v="2.5077935652979368"/>
    <n v="0.78401618067539003"/>
    <n v="142.50705487122062"/>
    <n v="137.81948489999999"/>
    <n v="24.86857872482728"/>
    <n v="36.113933061919369"/>
    <n v="3.3222027302894048"/>
    <n v="50388454861.111122"/>
    <n v="2.970025411982121"/>
    <n v="6850"/>
    <n v="92"/>
    <n v="93"/>
    <n v="62.9"/>
    <n v="3.2189999999999999"/>
    <n v="2.1320282515656399"/>
    <n v="15271056"/>
    <n v="3.0262384102992912"/>
  </r>
  <r>
    <x v="1"/>
    <x v="44"/>
    <n v="2"/>
    <n v="22"/>
    <n v="41.2"/>
    <n v="-0.19999999999999574"/>
    <n v="360"/>
    <n v="0.80000000000001137"/>
    <n v="1"/>
    <n v="0"/>
    <n v="-2.4000000000000021E-2"/>
    <n v="0.24771672179013965"/>
    <n v="165560"/>
    <n v="214970"/>
    <n v="9.7472810166186985"/>
    <n v="2.6488804141863338"/>
    <n v="3.8257099314198624"/>
    <n v="68.779019550000001"/>
    <n v="58.444848341305438"/>
    <n v="86.815055856189844"/>
    <n v="5.747142323495396"/>
    <n v="2851154075.9538512"/>
    <n v="4.8164589170861234"/>
    <n v="6510"/>
    <n v="95.9"/>
    <n v="99"/>
    <n v="83.6"/>
    <n v="2.6059999999999999"/>
    <n v="0.53135844778902896"/>
    <n v="753091"/>
    <n v="0.70110345861791579"/>
  </r>
  <r>
    <x v="1"/>
    <x v="45"/>
    <n v="2"/>
    <n v="22"/>
    <n v="22.6"/>
    <n v="-0.89999999999999858"/>
    <n v="90"/>
    <n v="0.59999999999999432"/>
    <n v="0"/>
    <n v="1.2999999999999972"/>
    <n v="-8.3000000000000185E-2"/>
    <n v="-9.3295446779644742E-2"/>
    <n v="49520"/>
    <n v="112490"/>
    <n v="5.7616485281558614"/>
    <n v="1.0562572202040856"/>
    <n v="76.017928322459554"/>
    <n v="92.870174140000003"/>
    <n v="50.902798821636175"/>
    <n v="70.285416986648613"/>
    <n v="3.5797874261375568"/>
    <n v="18528554861.014965"/>
    <n v="4.1286877486693925"/>
    <n v="3920"/>
    <n v="89.3"/>
    <n v="88"/>
    <n v="80"/>
    <n v="2.694"/>
    <n v="1.8277041010682"/>
    <n v="8505646"/>
    <n v="2.9944993046969492"/>
  </r>
  <r>
    <x v="1"/>
    <x v="46"/>
    <n v="2"/>
    <n v="22"/>
    <n v="15.3"/>
    <n v="-0.69999999999999929"/>
    <n v="460"/>
    <n v="0.5"/>
    <n v="1"/>
    <n v="0.70000000000000284"/>
    <n v="-2.3000000000000131E-2"/>
    <n v="-5.5756709995821829E-2"/>
    <n v="663148"/>
    <n v="1964380"/>
    <n v="1.774889206467742"/>
    <n v="4.1076863139363526"/>
    <n v="62.156077574011675"/>
    <n v="83.350708269999998"/>
    <n v="32.644956013883878"/>
    <n v="33.763363015943639"/>
    <n v="3.2524543269473156"/>
    <n v="1186598324461.8247"/>
    <n v="4.0181738688587814"/>
    <n v="16420"/>
    <n v="95.1"/>
    <n v="99"/>
    <n v="83.7"/>
    <n v="2.2949999999999999"/>
    <n v="1.4490934990975599"/>
    <n v="120828307"/>
    <n v="1.8183648682555091"/>
  </r>
  <r>
    <x v="1"/>
    <x v="47"/>
    <n v="2"/>
    <n v="22"/>
    <n v="24.4"/>
    <n v="-0.80000000000000071"/>
    <n v="290"/>
    <n v="0.60000000000000853"/>
    <n v="0"/>
    <n v="1.0999999999999943"/>
    <n v="-4.3000000000000149E-2"/>
    <n v="-1.7036730540532341E-2"/>
    <n v="31140"/>
    <n v="130370"/>
    <n v="7.2892130426884627"/>
    <n v="0.78617238274334933"/>
    <n v="48.837527006814035"/>
    <n v="97.663280389999997"/>
    <n v="47.469175558778218"/>
    <n v="67.708112915419591"/>
    <n v="6.2433592625323655"/>
    <n v="10532001129.669975"/>
    <n v="6.4961364710875955"/>
    <n v="4400"/>
    <n v="86.2"/>
    <n v="99"/>
    <n v="66.8"/>
    <n v="2.34"/>
    <n v="1.18595188777772"/>
    <n v="5877108"/>
    <n v="1.7007484112530928"/>
  </r>
  <r>
    <x v="1"/>
    <x v="48"/>
    <n v="2"/>
    <n v="22"/>
    <n v="18.7"/>
    <n v="-0.5"/>
    <n v="1430"/>
    <n v="0.29999999999999716"/>
    <n v="1"/>
    <n v="0.5"/>
    <n v="-1.2000000000000011E-2"/>
    <n v="-1.1931563449950389E-2"/>
    <n v="46662"/>
    <n v="75420"/>
    <n v="8.4643228952648553"/>
    <n v="2.6805598183696628"/>
    <n v="50.752461662631156"/>
    <n v="163.4167491"/>
    <n v="70.656910846459994"/>
    <n v="79.712402335669566"/>
    <n v="6.4140544853771928"/>
    <n v="39954761200.000008"/>
    <n v="9.2299523017206582"/>
    <n v="17510"/>
    <n v="93.7"/>
    <n v="98"/>
    <n v="73.400000000000006"/>
    <n v="2.601"/>
    <n v="1.74201541263202"/>
    <n v="3772938"/>
    <n v="2.1889931957852946"/>
  </r>
  <r>
    <x v="1"/>
    <x v="49"/>
    <n v="2"/>
    <n v="22"/>
    <n v="19.100000000000001"/>
    <n v="-0.89999999999999858"/>
    <n v="790"/>
    <n v="0.5"/>
    <n v="-2"/>
    <n v="0.79999999999999716"/>
    <n v="-2.0999999999999908E-2"/>
    <n v="1.3927999419991899E-2"/>
    <n v="744758"/>
    <n v="1285220"/>
    <n v="6.1863216218445256"/>
    <n v="1.8260243404896577"/>
    <n v="23.5616921875"/>
    <n v="98.000110039999996"/>
    <n v="27.449614371097219"/>
    <n v="25.170280892132148"/>
    <n v="1.202584940227382"/>
    <n v="192648999090.08191"/>
    <n v="6.1397247056043511"/>
    <n v="10430"/>
    <n v="85.5"/>
    <n v="94"/>
    <n v="73.7"/>
    <n v="2.504"/>
    <n v="1.3317418391256199"/>
    <n v="30158966"/>
    <n v="1.7798163174778665"/>
  </r>
  <r>
    <x v="1"/>
    <x v="50"/>
    <n v="2"/>
    <n v="22"/>
    <n v="22.2"/>
    <n v="-0.69999999999999929"/>
    <n v="370"/>
    <n v="0"/>
    <n v="-7"/>
    <n v="0"/>
    <n v="-6.0000000000000053E-3"/>
    <n v="0.1240868156325079"/>
    <n v="2296.3000000000002"/>
    <n v="5130"/>
    <n v="-7.3597794728709021"/>
    <n v="33.85500019380018"/>
    <n v="261.51812865497078"/>
    <n v="140.84253559999999"/>
    <n v="54.013785803706341"/>
    <n v="51.611075830010797"/>
    <n v="5.2152919661835995E-2"/>
    <n v="25694164489.237282"/>
    <n v="1.2939789497606713"/>
    <n v="27630"/>
    <n v="95.1"/>
    <n v="85"/>
    <n v="91.5"/>
    <n v="1.798"/>
    <n v="0.50815091992385397"/>
    <n v="1341588"/>
    <n v="-1.0932202621709428"/>
  </r>
  <r>
    <x v="1"/>
    <x v="51"/>
    <n v="2"/>
    <n v="22"/>
    <n v="7.1"/>
    <n v="-0.10000000000000053"/>
    <n v="2140"/>
    <n v="0"/>
    <n v="-1"/>
    <n v="0"/>
    <n v="-1.4000000000000012E-2"/>
    <n v="3.743922440107017E-4"/>
    <n v="3092700"/>
    <n v="9831510"/>
    <n v="1.5042226198224664"/>
    <n v="16.304021623627552"/>
    <n v="34.326441663332396"/>
    <n v="96.010376089999994"/>
    <n v="13.606608499834882"/>
    <n v="17.108019031578269"/>
    <n v="1.8420514830964692"/>
    <n v="16155255000000"/>
    <n v="2.2240308538571441"/>
    <n v="52850"/>
    <n v="99.1"/>
    <n v="91"/>
    <n v="100"/>
    <n v="1.8805000000000001"/>
    <n v="0.74641989530998187"/>
    <n v="313998379"/>
    <n v="0.95376583339480148"/>
  </r>
  <r>
    <x v="1"/>
    <x v="52"/>
    <n v="2"/>
    <n v="22"/>
    <n v="11.6"/>
    <n v="-0.40000000000000036"/>
    <n v="950"/>
    <n v="0.20000000000000284"/>
    <n v="1"/>
    <n v="0.20000000000000284"/>
    <n v="-1.5000000000000124E-2"/>
    <n v="-1.0613543143975668E-2"/>
    <n v="17767.8"/>
    <n v="176220"/>
    <n v="5.0116950476653459"/>
    <n v="2.559619604112958"/>
    <n v="19.407936235858759"/>
    <n v="147.13068509999999"/>
    <n v="25.919629421493685"/>
    <n v="29.141524733842445"/>
    <n v="8.5575517334609401"/>
    <n v="51264390121.414429"/>
    <n v="3.5381787068568822"/>
    <n v="18250"/>
    <n v="99.3"/>
    <n v="96"/>
    <n v="95.9"/>
    <n v="2.048"/>
    <n v="0.32888088017247102"/>
    <n v="3396777"/>
    <n v="0.53052587026415099"/>
  </r>
  <r>
    <x v="1"/>
    <x v="53"/>
    <n v="2"/>
    <n v="22"/>
    <n v="16.100000000000001"/>
    <n v="-0.29999999999999716"/>
    <n v="980"/>
    <n v="0.10000000000000853"/>
    <n v="1"/>
    <n v="0.5"/>
    <n v="-2.7000000000000135E-2"/>
    <n v="-4.013972638913943E-2"/>
    <n v="471762"/>
    <n v="912050"/>
    <n v="1.3076789836805021"/>
    <n v="6.6492334680802374"/>
    <n v="33.890459724505412"/>
    <n v="102.0507277"/>
    <n v="26.171014252178232"/>
    <n v="24.23255312818716"/>
    <n v="14.059430064286031"/>
    <n v="381286237847.66754"/>
    <n v="5.6259569750864387"/>
    <n v="17530"/>
    <n v="92.9"/>
    <n v="87"/>
    <n v="94"/>
    <n v="2.4169999999999998"/>
    <n v="1.4481899894018699"/>
    <n v="29893080"/>
    <n v="1.4943461456169695"/>
  </r>
  <r>
    <x v="1"/>
    <x v="30"/>
    <n v="2"/>
    <n v="23"/>
    <n v="13.3"/>
    <n v="-0.5"/>
    <n v="610"/>
    <n v="0.20000000000000284"/>
    <n v="0"/>
    <n v="0.29999999999999716"/>
    <n v="-1.2000000000000011E-2"/>
    <n v="-8.8815527575161202E-3"/>
    <n v="277056"/>
    <n v="2780400"/>
    <n v="1.7792055364853054"/>
    <n v="4.462903754531772"/>
    <n v="15.544298038871776"/>
    <n v="162.52742169999999"/>
    <n v="14.617173388438562"/>
    <n v="14.716755613665145"/>
    <n v="23.948798416274641"/>
    <n v="552025140252.24634"/>
    <n v="2.4053237807943617"/>
    <n v="19730"/>
    <n v="98.8"/>
    <n v="94"/>
    <n v="95.8"/>
    <n v="2.335"/>
    <n v="1.0472767468020201"/>
    <n v="42539925"/>
    <n v="1.2190981546366"/>
  </r>
  <r>
    <x v="1"/>
    <x v="31"/>
    <n v="2"/>
    <n v="23"/>
    <n v="13.7"/>
    <n v="-0.40000000000000036"/>
    <n v="80"/>
    <n v="0.19999999999998863"/>
    <n v="-3"/>
    <n v="0.59999999999999432"/>
    <n v="2.9999999999998916E-3"/>
    <n v="3.5733088851415205E-2"/>
    <n v="63"/>
    <n v="430"/>
    <n v="-0.18492931062331852"/>
    <n v="5.1271463917963667"/>
    <n v="656.99767441860467"/>
    <n v="108.1027529"/>
    <n v="36.290949853587115"/>
    <n v="48.892752562225475"/>
    <n v="0.97422670285062907"/>
    <n v="4371200000"/>
    <n v="-7.2124053371808827E-2"/>
    <n v="15230"/>
    <n v="99.6"/>
    <n v="87"/>
    <n v="95.5"/>
    <n v="1.7909999999999999"/>
    <n v="0.32760526664137202"/>
    <n v="282509"/>
    <n v="-4.1369209599541025E-2"/>
  </r>
  <r>
    <x v="1"/>
    <x v="32"/>
    <n v="2"/>
    <n v="23"/>
    <n v="17.5"/>
    <n v="-0.5"/>
    <n v="70"/>
    <n v="0.20000000000000284"/>
    <n v="3"/>
    <n v="0.39999999999999147"/>
    <n v="-3.2000000000000028E-2"/>
    <n v="-6.0834002372600615E-3"/>
    <n v="13763.4"/>
    <n v="22970"/>
    <n v="5.7165146264205529"/>
    <n v="1.4915988970919367"/>
    <n v="15.08903989478299"/>
    <n v="52.610726120000002"/>
    <n v="61.252018141968065"/>
    <n v="66.755226796754812"/>
    <n v="1.2173703877006403"/>
    <n v="1613705850"/>
    <n v="1.3140791704012005"/>
    <n v="7580"/>
    <n v="99.5"/>
    <n v="99"/>
    <n v="90.6"/>
    <n v="2.61"/>
    <n v="2.1972385623403001"/>
    <n v="344181"/>
    <n v="1.7513837431631267"/>
  </r>
  <r>
    <x v="1"/>
    <x v="33"/>
    <n v="2"/>
    <n v="23"/>
    <n v="41.3"/>
    <n v="-1.8000000000000043"/>
    <n v="370"/>
    <n v="0.70000000000000284"/>
    <n v="-1"/>
    <n v="0.89999999999999858"/>
    <n v="-5.500000000000016E-2"/>
    <n v="-3.3189566487635158E-2"/>
    <n v="553420"/>
    <n v="1098580"/>
    <n v="5.7066221109482314"/>
    <n v="1.818997383143351"/>
    <n v="9.6005390935105694"/>
    <n v="97.699452730000004"/>
    <n v="44.09247927384952"/>
    <n v="37.138428043436598"/>
    <n v="5.9953880166941644"/>
    <n v="30659338929.088276"/>
    <n v="6.7960117055974507"/>
    <n v="5910"/>
    <n v="89.2"/>
    <n v="95"/>
    <n v="49.3"/>
    <n v="3.0169999999999999"/>
    <n v="1.5626841184773601"/>
    <n v="10400264"/>
    <n v="2.1805750585186852"/>
  </r>
  <r>
    <x v="1"/>
    <x v="34"/>
    <n v="2"/>
    <n v="23"/>
    <n v="16"/>
    <n v="0"/>
    <n v="710"/>
    <n v="0.29999999999999716"/>
    <n v="-1"/>
    <n v="0.5"/>
    <n v="-1.2000000000000011E-2"/>
    <n v="-3.2361731333675481E-2"/>
    <n v="4955060"/>
    <n v="8515770"/>
    <n v="2.7976880196283518"/>
    <n v="2.4884171837098332"/>
    <n v="24.216946832668512"/>
    <n v="135.30504809999999"/>
    <n v="11.630200882696233"/>
    <n v="13.931678163799781"/>
    <n v="7.5045199786536481"/>
    <n v="2472806919901.6743"/>
    <n v="3.0048653588617356"/>
    <n v="15780"/>
    <n v="97.8"/>
    <n v="98"/>
    <n v="82.1"/>
    <n v="1.7649999999999999"/>
    <n v="0.917022961079203"/>
    <n v="202408632"/>
    <n v="1.2345359373666549"/>
  </r>
  <r>
    <x v="1"/>
    <x v="35"/>
    <n v="2"/>
    <n v="23"/>
    <n v="5.2"/>
    <n v="-9.9999999999999645E-2"/>
    <n v="2020"/>
    <n v="0"/>
    <n v="-8"/>
    <n v="0"/>
    <n v="-2.7200000000000113E-2"/>
    <n v="-2.1157236600267693E-2"/>
    <n v="3471622"/>
    <n v="9984670"/>
    <n v="3.6386941006583808"/>
    <n v="14.710682477092956"/>
    <n v="3.865993549245561"/>
    <n v="80.610080740000001"/>
    <n v="30.163338483883273"/>
    <n v="31.810056431195889"/>
    <n v="1.5851550375481054"/>
    <n v="1842628005830.1848"/>
    <n v="2.4750018591249017"/>
    <n v="43420"/>
    <n v="99.8"/>
    <n v="90"/>
    <n v="99.8"/>
    <n v="1.587"/>
    <n v="1.15844291283637"/>
    <n v="35155451"/>
    <n v="1.3783902684728673"/>
  </r>
  <r>
    <x v="1"/>
    <x v="36"/>
    <n v="2"/>
    <n v="23"/>
    <n v="8.4"/>
    <n v="-0.19999999999999929"/>
    <n v="1000"/>
    <n v="0.29999999999999716"/>
    <n v="0"/>
    <n v="0.20000000000000284"/>
    <n v="-1.9000000000000128E-2"/>
    <n v="-3.4555941231515508E-2"/>
    <n v="171334"/>
    <n v="756096"/>
    <n v="7.5766759761083327"/>
    <n v="4.7658659901270015"/>
    <n v="23.486523781088103"/>
    <n v="134.2890529"/>
    <n v="32.199473383698447"/>
    <n v="32.774003221848588"/>
    <n v="1.976645266687612"/>
    <n v="278384332694.35901"/>
    <n v="4.0450042981716336"/>
    <n v="21580"/>
    <n v="99"/>
    <n v="90"/>
    <n v="99"/>
    <n v="1.8149999999999999"/>
    <n v="0.88136307250629509"/>
    <n v="17462982"/>
    <n v="1.0935267680179297"/>
  </r>
  <r>
    <x v="1"/>
    <x v="37"/>
    <n v="2"/>
    <n v="23"/>
    <n v="16.899999999999999"/>
    <n v="-0.5"/>
    <n v="680"/>
    <n v="9.9999999999994316E-2"/>
    <n v="-2"/>
    <n v="0.39999999999999147"/>
    <n v="-2.6999999999999913E-2"/>
    <n v="-4.2425995662262794E-2"/>
    <n v="585551.69999999995"/>
    <n v="1141749"/>
    <n v="4.2632887974918523"/>
    <n v="1.8931031613746501"/>
    <n v="42.670555205047322"/>
    <n v="104.0845439"/>
    <n v="17.571925004609447"/>
    <n v="20.126052608244652"/>
    <n v="1.9927071578520523"/>
    <n v="380191881860.37207"/>
    <n v="4.8740655793408081"/>
    <n v="12250"/>
    <n v="91.3"/>
    <n v="92"/>
    <n v="80.599999999999994"/>
    <n v="1.921"/>
    <n v="0.97959640231574496"/>
    <n v="47342981"/>
    <n v="1.349265904419038"/>
  </r>
  <r>
    <x v="1"/>
    <x v="38"/>
    <n v="2"/>
    <n v="23"/>
    <n v="10"/>
    <n v="-9.9999999999999645E-2"/>
    <n v="300"/>
    <n v="9.9999999999994316E-2"/>
    <n v="1"/>
    <n v="0.20000000000000284"/>
    <n v="-2.5000000000000133E-2"/>
    <n v="-0.14084210381909923"/>
    <n v="26956"/>
    <n v="51100"/>
    <n v="6.4436210658743196"/>
    <n v="1.6144021727005411"/>
    <n v="92.173932628280454"/>
    <n v="145.97164789999999"/>
    <n v="31.333017406570558"/>
    <n v="34.285357136000449"/>
    <n v="4.013244204746897"/>
    <n v="49745088111.695297"/>
    <n v="2.2690274004615532"/>
    <n v="13980"/>
    <n v="97.6"/>
    <n v="91"/>
    <n v="94.5"/>
    <n v="1.841"/>
    <n v="1.11702184987411"/>
    <n v="4706401"/>
    <n v="2.4817502395054545"/>
  </r>
  <r>
    <x v="1"/>
    <x v="39"/>
    <n v="2"/>
    <n v="23"/>
    <n v="32.200000000000003"/>
    <n v="-0.5"/>
    <n v="470"/>
    <n v="-0.20000000000000284"/>
    <n v="-5"/>
    <n v="0.39999999999999147"/>
    <n v="-2.9000000000000359E-2"/>
    <n v="-0.13870734980882027"/>
    <n v="19166"/>
    <n v="48670"/>
    <n v="2.5819021657679402"/>
    <n v="2.085432517456943"/>
    <n v="212.81920927344231"/>
    <n v="88.43350015"/>
    <n v="25.304122328450173"/>
    <n v="31.475464840193212"/>
    <n v="3.7373319979733992"/>
    <n v="61965942056.682793"/>
    <n v="4.7420641917196349"/>
    <n v="11710"/>
    <n v="85.2"/>
    <n v="83"/>
    <n v="83.3"/>
    <n v="2.5099999999999998"/>
    <n v="1.23650507824583"/>
    <n v="10281296"/>
    <n v="2.5988582904652135"/>
  </r>
  <r>
    <x v="1"/>
    <x v="40"/>
    <n v="2"/>
    <n v="23"/>
    <n v="23"/>
    <n v="-0.69999999999999929"/>
    <n v="520"/>
    <n v="0.5"/>
    <n v="1"/>
    <n v="1"/>
    <n v="-2.8000000000000025E-2"/>
    <n v="-1.7418152034002654E-2"/>
    <n v="127053.5"/>
    <n v="256370"/>
    <n v="0.76402482033854235"/>
    <n v="2.617689044383674"/>
    <n v="63.059860686100819"/>
    <n v="105.6444776"/>
    <n v="28.638288296607893"/>
    <n v="30.967867760358526"/>
    <n v="3.0950490128629013"/>
    <n v="95129659000"/>
    <n v="4.9465112669062563"/>
    <n v="10880"/>
    <n v="86.4"/>
    <n v="97"/>
    <n v="83.8"/>
    <n v="2.5710000000000002"/>
    <n v="1.55647646823069"/>
    <n v="15661547"/>
    <n v="1.888790688730587"/>
  </r>
  <r>
    <x v="1"/>
    <x v="41"/>
    <n v="2"/>
    <n v="23"/>
    <n v="18"/>
    <n v="-0.60000000000000142"/>
    <n v="200"/>
    <n v="0.80000000000001137"/>
    <n v="1"/>
    <n v="0.80000000000001137"/>
    <n v="-3.2000000000000028E-2"/>
    <n v="-8.0705353526033807E-3"/>
    <n v="2738"/>
    <n v="21040"/>
    <n v="0.99522275913128577"/>
    <n v="0.99671336859401627"/>
    <n v="301.67842664092666"/>
    <n v="141.8179045"/>
    <n v="26.371518459459249"/>
    <n v="45.577314706255571"/>
    <n v="0.40232221172020383"/>
    <n v="24350930000"/>
    <n v="1.8466480175036963"/>
    <n v="7580"/>
    <n v="92.4"/>
    <n v="94"/>
    <n v="73.400000000000006"/>
    <n v="2.1549999999999998"/>
    <n v="0.47355677884040598"/>
    <n v="6250777"/>
    <n v="1.2182533051455005"/>
  </r>
  <r>
    <x v="1"/>
    <x v="42"/>
    <n v="2"/>
    <n v="23"/>
    <n v="12.5"/>
    <n v="-0.19999999999999929"/>
    <n v="480"/>
    <n v="0"/>
    <n v="0"/>
    <n v="0"/>
    <n v="-2.3000000000000131E-2"/>
    <n v="6.2846346903993433E-2"/>
    <n v="169.9"/>
    <n v="340"/>
    <n v="8.8643430388089772"/>
    <n v="2.8737973165642203"/>
    <n v="311.49705882352941"/>
    <n v="125.5937373"/>
    <n v="25.427662086946722"/>
    <n v="50.355754030892911"/>
    <n v="2.9160394227082662"/>
    <n v="842571333.33333325"/>
    <n v="2.3523009129734191"/>
    <n v="11250"/>
    <n v="96.6"/>
    <n v="94"/>
    <n v="98"/>
    <n v="2.1709999999999998"/>
    <n v="0.40493929215853802"/>
    <n v="105909"/>
    <n v="0.35620335916310447"/>
  </r>
  <r>
    <x v="1"/>
    <x v="43"/>
    <n v="2"/>
    <n v="23"/>
    <n v="31.1"/>
    <n v="-1"/>
    <n v="230"/>
    <n v="0.70000000000000284"/>
    <n v="-8"/>
    <n v="0.70000000000000284"/>
    <n v="-6.800000000000006E-2"/>
    <n v="-2.9116568689275812E-2"/>
    <n v="36128"/>
    <n v="108890"/>
    <n v="2.5127489305701531"/>
    <n v="0.87418049021384292"/>
    <n v="145.54137737961926"/>
    <n v="140.39353500000001"/>
    <n v="23.719856203187447"/>
    <n v="34.828656312854974"/>
    <n v="3.3666825097291735"/>
    <n v="53851058955.299866"/>
    <n v="3.6971773383127697"/>
    <n v="7080"/>
    <n v="92.7"/>
    <n v="85"/>
    <n v="63.6"/>
    <n v="3.1509999999999998"/>
    <n v="2.1068920447538506"/>
    <n v="15596214"/>
    <n v="2.9971218416100154"/>
  </r>
  <r>
    <x v="1"/>
    <x v="44"/>
    <n v="2"/>
    <n v="23"/>
    <n v="40.799999999999997"/>
    <n v="-0.40000000000000568"/>
    <n v="470"/>
    <n v="0.79999999999999716"/>
    <n v="0"/>
    <n v="0"/>
    <n v="-2.4000000000000021E-2"/>
    <n v="0.18166643225277457"/>
    <n v="165460"/>
    <n v="214970"/>
    <n v="6.7076238039727745"/>
    <n v="2.5540489736584879"/>
    <n v="3.8510591821183642"/>
    <n v="69.412953520000002"/>
    <n v="51.649650725416443"/>
    <n v="78.640353019718972"/>
    <n v="0.17107542853797497"/>
    <n v="2990006533.7774873"/>
    <n v="5.2216258902326302"/>
    <n v="6980"/>
    <n v="96.7"/>
    <n v="99"/>
    <n v="83.6"/>
    <n v="2.5819999999999999"/>
    <n v="0.66041696598154898"/>
    <n v="758081"/>
    <n v="0.88276989087069035"/>
  </r>
  <r>
    <x v="1"/>
    <x v="45"/>
    <n v="2"/>
    <n v="23"/>
    <n v="21.8"/>
    <n v="-0.80000000000000071"/>
    <n v="100"/>
    <n v="0.70000000000000284"/>
    <n v="0"/>
    <n v="1.2999999999999972"/>
    <n v="-7.2999999999999954E-2"/>
    <n v="-8.1351902697877954E-2"/>
    <n v="48320"/>
    <n v="112490"/>
    <n v="5.7786211868118391"/>
    <n v="1.0470142189948122"/>
    <n v="77.377647689695237"/>
    <n v="95.919168529999993"/>
    <n v="47.941490319472535"/>
    <n v="68.364558927963444"/>
    <n v="1.3740305185649788"/>
    <n v="18499729063.388927"/>
    <n v="2.7915597574680082"/>
    <n v="4020"/>
    <n v="90"/>
    <n v="88"/>
    <n v="81.3"/>
    <n v="2.621"/>
    <n v="1.77287379028586"/>
    <n v="8657785"/>
    <n v="2.9131474019990713"/>
  </r>
  <r>
    <x v="1"/>
    <x v="46"/>
    <n v="2"/>
    <n v="23"/>
    <n v="14.5"/>
    <n v="-0.80000000000000071"/>
    <n v="20"/>
    <n v="0.5"/>
    <n v="-10"/>
    <n v="0.70000000000000284"/>
    <n v="-2.4999999999999911E-2"/>
    <n v="-5.3405063318364032E-2"/>
    <n v="662232"/>
    <n v="1964380"/>
    <n v="3.7668424577500224"/>
    <n v="4.0016024927341949"/>
    <n v="63.034527122611181"/>
    <n v="87.260099429999997"/>
    <n v="31.781922405324803"/>
    <n v="32.662710152947746"/>
    <n v="1.7588117718385377"/>
    <n v="1261981728468.5249"/>
    <n v="1.3600771439756727"/>
    <n v="16440"/>
    <n v="95.6"/>
    <n v="89"/>
    <n v="84.4"/>
    <n v="2.27"/>
    <n v="1.4034023855292299"/>
    <n v="122535969"/>
    <n v="1.7649598049371451"/>
  </r>
  <r>
    <x v="1"/>
    <x v="47"/>
    <n v="2"/>
    <n v="23"/>
    <n v="23.5"/>
    <n v="-0.89999999999999858"/>
    <n v="240"/>
    <n v="0.59999999999999432"/>
    <n v="0"/>
    <n v="1"/>
    <n v="-4.0000000000000036E-2"/>
    <n v="-1.3689541440846442E-2"/>
    <n v="31140"/>
    <n v="130370"/>
    <n v="7.4251302922701186"/>
    <n v="0.76537851341471475"/>
    <n v="49.407902609273727"/>
    <n v="111.98017659999999"/>
    <n v="45.214269490206441"/>
    <n v="65.769938390175327"/>
    <n v="4.3491579431384793"/>
    <n v="10982972256.378729"/>
    <n v="4.9270941344730375"/>
    <n v="4640"/>
    <n v="86.8"/>
    <n v="99"/>
    <n v="67.8"/>
    <n v="2.2999999999999998"/>
    <n v="1.1611369872978801"/>
    <n v="5945747"/>
    <n v="1.6870588698122464"/>
  </r>
  <r>
    <x v="1"/>
    <x v="48"/>
    <n v="2"/>
    <n v="23"/>
    <n v="18.100000000000001"/>
    <n v="-0.59999999999999787"/>
    <n v="1050"/>
    <n v="0.39999999999999147"/>
    <n v="-6"/>
    <n v="0.5"/>
    <n v="-1.6000000000000014E-2"/>
    <n v="-1.767542524405652E-2"/>
    <n v="46498"/>
    <n v="75420"/>
    <n v="9.5242151587575226"/>
    <n v="2.7924311872828231"/>
    <n v="51.633871401668017"/>
    <n v="160.56840149999999"/>
    <n v="60.470138686211847"/>
    <n v="68.617286361339282"/>
    <n v="5.2926897267023207"/>
    <n v="44856189500"/>
    <n v="6.6241589549256048"/>
    <n v="18560"/>
    <n v="94.1"/>
    <n v="92"/>
    <n v="73.900000000000006"/>
    <n v="2.585"/>
    <n v="1.72177572362972"/>
    <n v="3838462"/>
    <n v="2.1713177705412381"/>
  </r>
  <r>
    <x v="1"/>
    <x v="49"/>
    <n v="2"/>
    <n v="23"/>
    <n v="18.3"/>
    <n v="-0.80000000000000071"/>
    <n v="770"/>
    <n v="0.40000000000000568"/>
    <n v="-9"/>
    <n v="0.89999999999999147"/>
    <n v="-2.3000000000000131E-2"/>
    <n v="-5.6123943524823972E-3"/>
    <n v="743082"/>
    <n v="1285220"/>
    <n v="4.6207514593723298"/>
    <n v="1.869868253699668"/>
    <n v="23.879465625000002"/>
    <n v="98.082981270000005"/>
    <n v="24.803097467213568"/>
    <n v="24.973605312045912"/>
    <n v="1.0784290852786"/>
    <n v="201217661645.5087"/>
    <n v="5.8525182108492828"/>
    <n v="11200"/>
    <n v="85.9"/>
    <n v="85"/>
    <n v="74.599999999999994"/>
    <n v="2.4809999999999999"/>
    <n v="1.3396729960561"/>
    <n v="30565716"/>
    <n v="1.7742039231253841"/>
  </r>
  <r>
    <x v="1"/>
    <x v="50"/>
    <n v="2"/>
    <n v="23"/>
    <n v="21.5"/>
    <n v="-0.69999999999999929"/>
    <n v="2570"/>
    <n v="0"/>
    <n v="6"/>
    <n v="0"/>
    <n v="-9.000000000000119E-3"/>
    <n v="0.11038207197090744"/>
    <n v="2312.5"/>
    <n v="5130"/>
    <n v="-4.2911656191737642"/>
    <n v="34.520031922910327"/>
    <n v="262.81637426900585"/>
    <n v="144.94065169999999"/>
    <n v="74.661069356002898"/>
    <n v="53.212055981468254"/>
    <n v="0.43071664379257874"/>
    <n v="26436221401.297615"/>
    <n v="2.6539184236130211"/>
    <n v="30200"/>
    <n v="95.1"/>
    <n v="91"/>
    <n v="91.5"/>
    <n v="1.7889999999999999"/>
    <n v="0.49519848866548599"/>
    <n v="1348248"/>
    <n v="-0.98283819020003538"/>
  </r>
  <r>
    <x v="1"/>
    <x v="51"/>
    <n v="2"/>
    <n v="23"/>
    <n v="6.9"/>
    <n v="-0.19999999999999929"/>
    <n v="1150"/>
    <n v="0.10000000000000853"/>
    <n v="1"/>
    <n v="0"/>
    <n v="-2.3000000000000131E-2"/>
    <n v="-4.5356089073969597E-2"/>
    <n v="3095450"/>
    <n v="9831510"/>
    <n v="1.6593938106404589"/>
    <n v="16.315878854100518"/>
    <n v="34.567660389486875"/>
    <n v="97.077739390000005"/>
    <n v="13.639311513746774"/>
    <n v="16.586946530983372"/>
    <n v="1.6150070883189898"/>
    <n v="16691517000000"/>
    <n v="1.6773315299245295"/>
    <n v="54000"/>
    <n v="99.2"/>
    <n v="92"/>
    <n v="100"/>
    <n v="1.8574999999999999"/>
    <n v="0.70026230019954205"/>
    <n v="316204908"/>
    <n v="0.90840974432083188"/>
  </r>
  <r>
    <x v="1"/>
    <x v="52"/>
    <n v="2"/>
    <n v="23"/>
    <n v="11.1"/>
    <n v="-0.5"/>
    <n v="1040"/>
    <n v="0.20000000000000284"/>
    <n v="0"/>
    <n v="0.19999999999998863"/>
    <n v="-1.5000000000000124E-2"/>
    <n v="-1.0831474156696719E-2"/>
    <n v="17995.2"/>
    <n v="176220"/>
    <n v="5.2843501843457483"/>
    <n v="2.2262358770013546"/>
    <n v="19.472088904125243"/>
    <n v="154.61846600000001"/>
    <n v="23.353136421452273"/>
    <n v="26.364710049570601"/>
    <n v="8.1537298042281066"/>
    <n v="57531233350.910088"/>
    <n v="4.6375386431141123"/>
    <n v="19290"/>
    <n v="99.5"/>
    <n v="96"/>
    <n v="96.1"/>
    <n v="2.0329999999999999"/>
    <n v="0.33000352368747199"/>
    <n v="3408005"/>
    <n v="0.51969439610745427"/>
  </r>
  <r>
    <x v="1"/>
    <x v="53"/>
    <n v="2"/>
    <n v="23"/>
    <n v="15.7"/>
    <n v="-0.40000000000000213"/>
    <n v="170"/>
    <n v="0.19999999999998863"/>
    <n v="-2"/>
    <n v="0.40000000000000568"/>
    <n v="-2.5999999999999801E-2"/>
    <n v="-3.5006675963077161E-2"/>
    <n v="470118"/>
    <n v="912050"/>
    <n v="0.57815729950849126"/>
    <n v="6.0664613134810885"/>
    <n v="34.372028796553487"/>
    <n v="101.614434"/>
    <n v="24.764978304147242"/>
    <n v="29.512782964572576"/>
    <n v="35.502674634833539"/>
    <n v="371006299120.24432"/>
    <n v="1.3430940360747601"/>
    <n v="17700"/>
    <n v="93.1"/>
    <n v="85"/>
    <n v="94.4"/>
    <n v="2.391"/>
    <n v="1.4109566518325101"/>
    <n v="30317848"/>
    <n v="1.4593394696538924"/>
  </r>
  <r>
    <x v="1"/>
    <x v="30"/>
    <n v="2"/>
    <n v="24"/>
    <n v="12.9"/>
    <n v="-0.40000000000000036"/>
    <n v="-330"/>
    <n v="0.10000000000000853"/>
    <n v="1"/>
    <n v="0.29999999999999716"/>
    <n v="-1.2999999999999901E-2"/>
    <n v="-2.0318893885055589E-2"/>
    <n v="274088"/>
    <n v="2780400"/>
    <n v="0.96240665032551886"/>
    <n v="4.7467974546732474"/>
    <n v="15.705657199025101"/>
    <n v="146.48238860000001"/>
    <n v="14.409818992275532"/>
    <n v="14.00131505585188"/>
    <n v="40.282971631550623"/>
    <n v="526319673731.63831"/>
    <n v="-2.5126153208139641"/>
    <n v="19400"/>
    <n v="98.9"/>
    <n v="95"/>
    <n v="96.1"/>
    <n v="2.3220000000000001"/>
    <n v="1.03270928221435"/>
    <n v="42981515"/>
    <n v="1.1987792607515444"/>
  </r>
  <r>
    <x v="1"/>
    <x v="31"/>
    <n v="2"/>
    <n v="24"/>
    <n v="13.3"/>
    <n v="-0.39999999999999858"/>
    <n v="220"/>
    <n v="0.10000000000000853"/>
    <n v="8"/>
    <n v="0.70000000000000284"/>
    <n v="3.0000000000001137E-3"/>
    <n v="4.0250885296664873E-2"/>
    <n v="63"/>
    <n v="430"/>
    <n v="11.155904031689664"/>
    <n v="4.4901776734830712"/>
    <n v="659.03488372093022"/>
    <n v="106.7781561"/>
    <n v="36.834608403979139"/>
    <n v="48.812231488501389"/>
    <n v="-0.48607186547914694"/>
    <n v="4352700000"/>
    <n v="6.3154095994221393E-2"/>
    <n v="15450"/>
    <n v="99.7"/>
    <n v="95"/>
    <n v="96.2"/>
    <n v="1.794"/>
    <n v="0.30959886470452902"/>
    <n v="283385"/>
    <n v="-1.1183243028761545E-3"/>
  </r>
  <r>
    <x v="1"/>
    <x v="32"/>
    <n v="2"/>
    <n v="24"/>
    <n v="17"/>
    <n v="-0.5"/>
    <n v="190"/>
    <n v="0"/>
    <n v="-4"/>
    <n v="-9.9999999999994316E-2"/>
    <n v="-3.2000000000000028E-2"/>
    <n v="1.4327863309829603E-2"/>
    <n v="13713.2"/>
    <n v="22970"/>
    <n v="8.2682214967741405"/>
    <n v="1.4076014944809976"/>
    <n v="15.418412976764577"/>
    <n v="50.712566000000002"/>
    <n v="60.471206543201546"/>
    <n v="65.964984018879136"/>
    <n v="1.6037645244496304"/>
    <n v="1706497949.9999998"/>
    <n v="4.0810340206757729"/>
    <n v="7770"/>
    <n v="99.5"/>
    <n v="95"/>
    <n v="90.5"/>
    <n v="2.5779999999999998"/>
    <n v="2.1593797551108702"/>
    <n v="351694"/>
    <n v="1.7657116064729563"/>
  </r>
  <r>
    <x v="1"/>
    <x v="33"/>
    <n v="2"/>
    <n v="24"/>
    <n v="39.799999999999997"/>
    <n v="-1.5"/>
    <n v="410"/>
    <n v="0.79999999999999716"/>
    <n v="4"/>
    <n v="0.90000000000000568"/>
    <n v="-5.0999999999999712E-2"/>
    <n v="-3.0631769372572393E-2"/>
    <n v="550530"/>
    <n v="1098580"/>
    <n v="1.9898248580423907"/>
    <n v="1.9324194987028696"/>
    <n v="9.7499852303147794"/>
    <n v="96.337248279999997"/>
    <n v="43.293088116625341"/>
    <n v="41.971381696115664"/>
    <n v="2.049497253883743"/>
    <n v="32996187988.422581"/>
    <n v="5.4605697519940009"/>
    <n v="6320"/>
    <n v="90"/>
    <n v="99"/>
    <n v="50.2"/>
    <n v="2.9660000000000002"/>
    <n v="1.54465176979555"/>
    <n v="10562159"/>
    <n v="2.1499432891461128"/>
  </r>
  <r>
    <x v="1"/>
    <x v="34"/>
    <n v="2"/>
    <n v="24"/>
    <n v="16.2"/>
    <n v="0.19999999999999929"/>
    <n v="90"/>
    <n v="0.29999999999999716"/>
    <n v="-1"/>
    <n v="0.60000000000000853"/>
    <n v="-1.2000000000000011E-2"/>
    <n v="-3.9828307544313102E-2"/>
    <n v="4945220"/>
    <n v="8515770"/>
    <n v="3.9452462993616289"/>
    <n v="2.5943882854977796"/>
    <n v="24.432844269179505"/>
    <n v="138.9514906"/>
    <n v="11.011962030485805"/>
    <n v="13.673465361885681"/>
    <n v="7.8466845888369932"/>
    <n v="2455993200169.9956"/>
    <n v="0.50396179089715076"/>
    <n v="15870"/>
    <n v="98.1"/>
    <n v="97"/>
    <n v="82.7"/>
    <n v="1.7529999999999999"/>
    <n v="0.88756333348874805"/>
    <n v="204213133"/>
    <n v="1.1947076298223418"/>
  </r>
  <r>
    <x v="1"/>
    <x v="35"/>
    <n v="2"/>
    <n v="24"/>
    <n v="5"/>
    <n v="-0.20000000000000018"/>
    <n v="920"/>
    <n v="0"/>
    <n v="0"/>
    <n v="0"/>
    <n v="1.3000000000000123E-2"/>
    <n v="-5.9391913455044021E-2"/>
    <n v="3471156"/>
    <n v="9984670"/>
    <n v="3.5837913843733338"/>
    <n v="15.113239200233265"/>
    <n v="3.9087837369728522"/>
    <n v="81.039316499999998"/>
    <n v="31.580587529631384"/>
    <n v="32.602967953983551"/>
    <n v="1.896385140314095"/>
    <n v="1792883225804.3833"/>
    <n v="2.5652992740201768"/>
    <n v="44340"/>
    <n v="99.8"/>
    <n v="90"/>
    <n v="99.8"/>
    <n v="1.6"/>
    <n v="1.1007548695287599"/>
    <n v="35544564"/>
    <n v="1.3189983550178233"/>
  </r>
  <r>
    <x v="1"/>
    <x v="36"/>
    <n v="2"/>
    <n v="24"/>
    <n v="8.3000000000000007"/>
    <n v="-9.9999999999999645E-2"/>
    <n v="680"/>
    <n v="0"/>
    <n v="7"/>
    <n v="0"/>
    <n v="-1.6999999999999904E-2"/>
    <n v="-3.0837087431657917E-2"/>
    <n v="174342"/>
    <n v="756096"/>
    <n v="9.2001345704777435"/>
    <n v="4.6873766237128418"/>
    <n v="23.689361049692547"/>
    <n v="133.240814"/>
    <n v="33.060857945734263"/>
    <n v="32.081693180261908"/>
    <n v="5.9399077590254166"/>
    <n v="260990299051.17609"/>
    <n v="1.9096933583734028"/>
    <n v="22260"/>
    <n v="99"/>
    <n v="97"/>
    <n v="99"/>
    <n v="1.798"/>
    <n v="0.85992459607262395"/>
    <n v="17613798"/>
    <n v="1.0626896805862718"/>
  </r>
  <r>
    <x v="1"/>
    <x v="37"/>
    <n v="2"/>
    <n v="24"/>
    <n v="16.399999999999999"/>
    <n v="-0.5"/>
    <n v="710"/>
    <n v="0"/>
    <n v="-1"/>
    <n v="0.5"/>
    <n v="-2.4000000000000021E-2"/>
    <n v="-3.9799333488915956E-2"/>
    <n v="585284.6"/>
    <n v="1141749"/>
    <n v="4.2737494382906132"/>
    <n v="1.7595371735606051"/>
    <n v="43.075178909418661"/>
    <n v="113.0811454"/>
    <n v="15.936544418246781"/>
    <n v="21.383236578100956"/>
    <n v="2.0697406042741875"/>
    <n v="378195716714.26593"/>
    <n v="4.3936083396951489"/>
    <n v="12960"/>
    <n v="91.3"/>
    <n v="91"/>
    <n v="81.099999999999994"/>
    <n v="1.897"/>
    <n v="0.94378271281273396"/>
    <n v="47791911"/>
    <n v="1.3094665709301221"/>
  </r>
  <r>
    <x v="1"/>
    <x v="38"/>
    <n v="2"/>
    <n v="24"/>
    <n v="9.9"/>
    <n v="-9.9999999999999645E-2"/>
    <n v="550"/>
    <n v="0.10000000000000853"/>
    <n v="4"/>
    <n v="0"/>
    <n v="-2.200000000000002E-2"/>
    <n v="-0.12899319652434382"/>
    <n v="27258"/>
    <n v="51100"/>
    <n v="6.4659947254765937"/>
    <n v="1.6309510622533541"/>
    <n v="93.176165295730513"/>
    <n v="142.17821660000001"/>
    <n v="32.276995386553502"/>
    <n v="34.736811709484336"/>
    <n v="5.8165882862979004"/>
    <n v="50656002895.876266"/>
    <n v="3.6568036330072711"/>
    <n v="14530"/>
    <n v="97.7"/>
    <n v="95"/>
    <n v="94.5"/>
    <n v="1.819"/>
    <n v="1.0814587601432299"/>
    <n v="4757575"/>
    <n v="2.3527570429811107"/>
  </r>
  <r>
    <x v="1"/>
    <x v="39"/>
    <n v="2"/>
    <n v="24"/>
    <n v="31.5"/>
    <n v="-0.70000000000000284"/>
    <n v="940"/>
    <n v="-0.20000000000000284"/>
    <n v="5"/>
    <n v="0.29999999999999716"/>
    <n v="-2.8999999999999915E-2"/>
    <n v="-0.13265900447161094"/>
    <n v="19498"/>
    <n v="48670"/>
    <n v="3.6566951583892946"/>
    <n v="2.069986634433497"/>
    <n v="215.39730904574623"/>
    <n v="78.863826360000004"/>
    <n v="25.598712738582179"/>
    <n v="30.732599249338428"/>
    <n v="1.9155140112131903"/>
    <n v="65231032303.241806"/>
    <n v="7.6089648355893038"/>
    <n v="12650"/>
    <n v="85"/>
    <n v="88"/>
    <n v="83.6"/>
    <n v="2.4809999999999999"/>
    <n v="1.20412492848268"/>
    <n v="10405844"/>
    <n v="2.4661992859936026"/>
  </r>
  <r>
    <x v="1"/>
    <x v="40"/>
    <n v="2"/>
    <n v="24"/>
    <n v="22.3"/>
    <n v="-0.69999999999999929"/>
    <n v="450"/>
    <n v="0.5"/>
    <n v="-12"/>
    <n v="0.90000000000000568"/>
    <n v="-2.9000000000000359E-2"/>
    <n v="-1.4341650441836551E-2"/>
    <n v="126266.1"/>
    <n v="256370"/>
    <n v="0.75452722042813203"/>
    <n v="2.7617021750208384"/>
    <n v="64.032501207923985"/>
    <n v="103.89916479999999"/>
    <n v="27.991459959922683"/>
    <n v="29.497435094307235"/>
    <n v="3.400810797597515"/>
    <n v="102292260000"/>
    <n v="3.9927085087689984"/>
    <n v="11330"/>
    <n v="86.9"/>
    <n v="85"/>
    <n v="84.7"/>
    <n v="2.5419999999999998"/>
    <n v="1.5306340944002901"/>
    <n v="15903112"/>
    <n v="1.8744490382887504"/>
  </r>
  <r>
    <x v="1"/>
    <x v="41"/>
    <n v="2"/>
    <n v="24"/>
    <n v="17.399999999999999"/>
    <n v="-0.60000000000000142"/>
    <n v="200"/>
    <n v="0.69999999999998863"/>
    <n v="1"/>
    <n v="0.79999999999999716"/>
    <n v="-2.8999999999999915E-2"/>
    <n v="-5.7957874777760932E-3"/>
    <n v="2694"/>
    <n v="21040"/>
    <n v="2.0325970448101174"/>
    <n v="1.0006446231756441"/>
    <n v="303.14618725868723"/>
    <n v="144.01157810000001"/>
    <n v="25.963001058104755"/>
    <n v="43.571684302411199"/>
    <n v="1.4421521209640105"/>
    <n v="25054230000"/>
    <n v="1.4254757299304115"/>
    <n v="7780"/>
    <n v="93.1"/>
    <n v="95"/>
    <n v="74.2"/>
    <n v="2.1259999999999999"/>
    <n v="0.48535177481873498"/>
    <n v="6281189"/>
    <n v="1.2124575176677244"/>
  </r>
  <r>
    <x v="1"/>
    <x v="42"/>
    <n v="2"/>
    <n v="24"/>
    <n v="12.2"/>
    <n v="-0.30000000000000071"/>
    <n v="980"/>
    <n v="0"/>
    <n v="0"/>
    <n v="0"/>
    <n v="-2.2999999999999687E-2"/>
    <n v="5.9531593309316067E-2"/>
    <n v="169.9"/>
    <n v="340"/>
    <n v="4.1956115400243785"/>
    <n v="2.2754983076344493"/>
    <n v="312.8235294117647"/>
    <n v="110.204792"/>
    <n v="25.595116537992681"/>
    <n v="44.237183055668424"/>
    <n v="0.76546950562530469"/>
    <n v="911481481.48148143"/>
    <n v="7.3567702653405007"/>
    <n v="12230"/>
    <n v="96.6"/>
    <n v="94"/>
    <n v="98"/>
    <n v="2.1480000000000001"/>
    <n v="0.42493315428557599"/>
    <n v="106360"/>
    <n v="0.41573495247242054"/>
  </r>
  <r>
    <x v="1"/>
    <x v="43"/>
    <n v="2"/>
    <n v="24"/>
    <n v="30.1"/>
    <n v="-1"/>
    <n v="250"/>
    <n v="0"/>
    <n v="-18"/>
    <n v="0.10000000000000142"/>
    <n v="-6.1999999999999833E-2"/>
    <n v="-2.781134979234956E-2"/>
    <n v="35764"/>
    <n v="108890"/>
    <n v="1.9852160510961596"/>
    <n v="1.1509779943039116"/>
    <n v="148.59610862262039"/>
    <n v="106.63377029999999"/>
    <n v="23.158418554947072"/>
    <n v="33.559496554797896"/>
    <n v="3.0161599197847835"/>
    <n v="58722323918.160423"/>
    <n v="4.1744006274311971"/>
    <n v="7330"/>
    <n v="92.7"/>
    <n v="67"/>
    <n v="63.7"/>
    <n v="3.089"/>
    <n v="2.0771518214606499"/>
    <n v="15923559"/>
    <n v="2.9693104918176658"/>
  </r>
  <r>
    <x v="1"/>
    <x v="44"/>
    <n v="2"/>
    <n v="24"/>
    <n v="40.200000000000003"/>
    <n v="-0.59999999999999432"/>
    <n v="340"/>
    <n v="0.79999999999999716"/>
    <n v="0"/>
    <n v="0"/>
    <n v="-2.2999999999999687E-2"/>
    <n v="8.6218734486847248E-2"/>
    <n v="165360"/>
    <n v="214970"/>
    <n v="7.7264667685315134"/>
    <n v="2.6323479518413189"/>
    <n v="3.8780441960883918"/>
    <n v="70.538910529999995"/>
    <n v="46.825876567463503"/>
    <n v="73.305817127421463"/>
    <n v="-0.38515647990361401"/>
    <n v="3077086275.9458504"/>
    <n v="3.8409152819396017"/>
    <n v="7320"/>
    <n v="97.5"/>
    <n v="99"/>
    <n v="83.6"/>
    <n v="2.5590000000000002"/>
    <n v="0.69827306726994598"/>
    <n v="763393"/>
    <n v="0.9689886253575376"/>
  </r>
  <r>
    <x v="1"/>
    <x v="45"/>
    <n v="2"/>
    <n v="24"/>
    <n v="21.1"/>
    <n v="-0.69999999999999929"/>
    <n v="80"/>
    <n v="0.59999999999999432"/>
    <n v="0"/>
    <n v="1.2999999999999972"/>
    <n v="-6.1999999999999833E-2"/>
    <n v="-6.4705596990699554E-2"/>
    <n v="47120"/>
    <n v="112490"/>
    <n v="6.5500644689578236"/>
    <n v="1.075221790452181"/>
    <n v="78.731039413709894"/>
    <n v="93.515636420000007"/>
    <n v="47.562654730020611"/>
    <n v="65.412442554689861"/>
    <n v="6.8493567248018223"/>
    <n v="19756533658.113564"/>
    <n v="3.0580805621437008"/>
    <n v="4100"/>
    <n v="90.6"/>
    <n v="88"/>
    <n v="82.6"/>
    <n v="2.5590000000000002"/>
    <n v="1.73395300173024"/>
    <n v="8809216"/>
    <n v="2.8484418050083717"/>
  </r>
  <r>
    <x v="1"/>
    <x v="46"/>
    <n v="2"/>
    <n v="24"/>
    <n v="13.8"/>
    <n v="-0.69999999999999929"/>
    <n v="790"/>
    <n v="0.5"/>
    <n v="8"/>
    <n v="0.69999999999998863"/>
    <n v="-2.7000000000000135E-2"/>
    <n v="-4.3522961358499979E-2"/>
    <n v="661316.00000000012"/>
    <n v="1964380"/>
    <n v="2.1186053877482567"/>
    <n v="3.866241112656736"/>
    <n v="63.901643560791165"/>
    <n v="84.773024609999993"/>
    <n v="32.286484477510569"/>
    <n v="33.364862286237774"/>
    <n v="4.7066603595133927"/>
    <n v="1298398654278.7285"/>
    <n v="2.2653339448075513"/>
    <n v="17230"/>
    <n v="96.1"/>
    <n v="97"/>
    <n v="85.1"/>
    <n v="2.2429999999999999"/>
    <n v="1.3662456046392799"/>
    <n v="124221600"/>
    <n v="1.7214368435786451"/>
  </r>
  <r>
    <x v="1"/>
    <x v="47"/>
    <n v="2"/>
    <n v="24"/>
    <n v="22.8"/>
    <n v="-0.69999999999999929"/>
    <n v="270"/>
    <n v="0.10000000000000853"/>
    <n v="0"/>
    <n v="0"/>
    <n v="-3.6000000000000032E-2"/>
    <n v="-8.8457094324203567E-3"/>
    <n v="31140"/>
    <n v="130370"/>
    <n v="7.4416443118293012"/>
    <n v="0.80852085559736719"/>
    <n v="49.975045703839122"/>
    <n v="114.5655993"/>
    <n v="45.008072249634026"/>
    <n v="61.690127941162089"/>
    <n v="8.3927415328416828"/>
    <n v="11880438824.449421"/>
    <n v="4.7854601358998394"/>
    <n v="4910"/>
    <n v="86.9"/>
    <n v="99"/>
    <n v="67.8"/>
    <n v="2.2639999999999998"/>
    <n v="1.1413411672703599"/>
    <n v="6013997"/>
    <n v="1.678213160379826"/>
  </r>
  <r>
    <x v="1"/>
    <x v="48"/>
    <n v="2"/>
    <n v="24"/>
    <n v="17.600000000000001"/>
    <n v="-0.5"/>
    <n v="1300"/>
    <n v="0.30000000000001137"/>
    <n v="-2"/>
    <n v="0.59999999999999432"/>
    <n v="-2.0000000000000018E-2"/>
    <n v="-2.8177058054669413E-2"/>
    <n v="46334"/>
    <n v="75420"/>
    <n v="10.137946961318097"/>
    <n v="2.2543113627968951"/>
    <n v="52.515281140704872"/>
    <n v="158.0542825"/>
    <n v="53.56978714934516"/>
    <n v="61.413251732229959"/>
    <n v="3.3513534862013472"/>
    <n v="49165773100"/>
    <n v="6.0533340575187395"/>
    <n v="19860"/>
    <n v="94.4"/>
    <n v="90"/>
    <n v="74.5"/>
    <n v="2.5649999999999999"/>
    <n v="1.69263169424324"/>
    <n v="3903986"/>
    <n v="2.1431407124865687"/>
  </r>
  <r>
    <x v="1"/>
    <x v="49"/>
    <n v="2"/>
    <n v="24"/>
    <n v="17.5"/>
    <n v="-0.80000000000000071"/>
    <n v="400"/>
    <n v="0.39999999999999147"/>
    <n v="4"/>
    <n v="0.80000000000001137"/>
    <n v="-2.4999999999999911E-2"/>
    <n v="-2.5663367794682701E-2"/>
    <n v="741406"/>
    <n v="1285220"/>
    <n v="3.9216872652422441"/>
    <n v="1.9934859492452772"/>
    <n v="24.197932812499999"/>
    <n v="103.6106575"/>
    <n v="22.577700690283471"/>
    <n v="24.21475875118259"/>
    <n v="2.5716036184376065"/>
    <n v="201049665375.13208"/>
    <n v="2.3543330375628528"/>
    <n v="11600"/>
    <n v="86.3"/>
    <n v="89"/>
    <n v="75.400000000000006"/>
    <n v="2.456"/>
    <n v="1.3248297781529099"/>
    <n v="30973354"/>
    <n v="1.7485405553307014"/>
  </r>
  <r>
    <x v="1"/>
    <x v="50"/>
    <n v="2"/>
    <n v="24"/>
    <n v="20.9"/>
    <n v="-0.60000000000000142"/>
    <n v="-10"/>
    <n v="0"/>
    <n v="5"/>
    <n v="0"/>
    <n v="-1.0999999999999899E-2"/>
    <n v="9.73745457945695E-2"/>
    <n v="2328.6"/>
    <n v="5130"/>
    <n v="2.5657039821546932"/>
    <n v="34.1632426302683"/>
    <n v="264.03372319688111"/>
    <n v="147.33777950000001"/>
    <n v="59.544558792801794"/>
    <n v="48.771673664128009"/>
    <n v="-0.92897284103301547"/>
    <n v="26175906133.46648"/>
    <n v="-0.57592525265685879"/>
    <n v="30190"/>
    <n v="95.1"/>
    <n v="96"/>
    <n v="91.5"/>
    <n v="1.778"/>
    <n v="0.46212427413165202"/>
    <n v="1354493"/>
    <n v="-0.88546364440546588"/>
  </r>
  <r>
    <x v="1"/>
    <x v="51"/>
    <n v="2"/>
    <n v="24"/>
    <n v="6.7"/>
    <n v="-0.20000000000000018"/>
    <n v="2190"/>
    <n v="0"/>
    <n v="0"/>
    <n v="0"/>
    <n v="5.0000000000001155E-3"/>
    <n v="4.3657367437867634E-2"/>
    <n v="3098200"/>
    <n v="9831510"/>
    <n v="1.1922369458744653"/>
    <n v="16.493666131623083"/>
    <n v="34.825497899954307"/>
    <n v="110.2041935"/>
    <n v="13.656464864262578"/>
    <n v="16.581693329821594"/>
    <n v="1.7903516718516244"/>
    <n v="17393103000000"/>
    <n v="2.3704576714638677"/>
    <n v="56190"/>
    <n v="99.2"/>
    <n v="92"/>
    <n v="100"/>
    <n v="1.8625"/>
    <n v="0.74312426001854204"/>
    <n v="318563456"/>
    <n v="0.95206711175869951"/>
  </r>
  <r>
    <x v="1"/>
    <x v="52"/>
    <n v="2"/>
    <n v="24"/>
    <n v="10.6"/>
    <n v="-0.5"/>
    <n v="890"/>
    <n v="9.9999999999994316E-2"/>
    <n v="0"/>
    <n v="0.20000000000000284"/>
    <n v="-1.399999999999979E-2"/>
    <n v="-3.8547358308116397E-3"/>
    <n v="18222.599999999999"/>
    <n v="176220"/>
    <n v="4.1671158386417222"/>
    <n v="1.9731508217757563"/>
    <n v="19.538029939435493"/>
    <n v="160.79514570000001"/>
    <n v="23.542661618450857"/>
    <n v="25.544962453298677"/>
    <n v="9.3722463646827663"/>
    <n v="57236013077.518738"/>
    <n v="3.2387912162160148"/>
    <n v="20180"/>
    <n v="99.6"/>
    <n v="96"/>
    <n v="96.3"/>
    <n v="2.0190000000000001"/>
    <n v="0.33807176224916802"/>
    <n v="3419546"/>
    <n v="0.51583966027664263"/>
  </r>
  <r>
    <x v="2"/>
    <x v="54"/>
    <n v="3"/>
    <n v="0"/>
    <n v="9.1999999999999993"/>
    <m/>
    <m/>
    <m/>
    <m/>
    <m/>
    <m/>
    <m/>
    <n v="1285410"/>
    <n v="7741220"/>
    <n v="2.6044370114882751"/>
    <n v="15.452881670778371"/>
    <n v="2.2213529802272758"/>
    <n v="1.081736077"/>
    <n v="15.114974623052252"/>
    <n v="17.100158636810654"/>
    <n v="6.1185667962018471"/>
    <n v="311425933051.17352"/>
    <n v="3.5308014382718937"/>
    <n v="16780"/>
    <n v="100"/>
    <n v="86"/>
    <n v="100"/>
    <n v="1.9019999999999999"/>
    <n v="1.47997801595662"/>
    <n v="17065100"/>
    <n v="1.4799724856539722"/>
  </r>
  <r>
    <x v="2"/>
    <x v="55"/>
    <n v="3"/>
    <n v="0"/>
    <n v="23"/>
    <m/>
    <m/>
    <m/>
    <m/>
    <m/>
    <m/>
    <m/>
    <n v="2.2000000000000002"/>
    <n v="690"/>
    <n v="-4.3196680080482945"/>
    <n v="25.058854961678136"/>
    <n v="718.74057971014497"/>
    <n v="1.0378187860000001"/>
    <n v="115.555828722334"/>
    <n v="94.60513707243463"/>
    <n v="4.8266955667041458"/>
    <n v="4229787234.0425529"/>
    <n v="4.4379971764263928"/>
    <n v="19240"/>
    <n v="94.9"/>
    <n v="87"/>
    <n v="99"/>
    <n v="3.7320000000000002"/>
    <n v="3.0382441354660701"/>
    <n v="495931"/>
    <n v="3.2552384357438839"/>
  </r>
  <r>
    <x v="2"/>
    <x v="56"/>
    <n v="3"/>
    <n v="0"/>
    <n v="143.69999999999999"/>
    <m/>
    <m/>
    <m/>
    <m/>
    <m/>
    <m/>
    <m/>
    <n v="14940"/>
    <n v="148460"/>
    <n v="1.0249845601118097E-2"/>
    <n v="0.14628129437798065"/>
    <n v="815.76893293385569"/>
    <n v="0"/>
    <n v="5.9083164866089177"/>
    <n v="13.058185525929588"/>
    <n v="6.5327352922551256"/>
    <n v="31598341233.579266"/>
    <n v="5.6222581616070215"/>
    <n v="850"/>
    <n v="68.099999999999994"/>
    <n v="65"/>
    <n v="34.4"/>
    <n v="4.4939999999999998"/>
    <n v="2.46872372653355"/>
    <n v="106188642"/>
    <n v="4.9266266686727223"/>
  </r>
  <r>
    <x v="2"/>
    <x v="57"/>
    <n v="3"/>
    <n v="0"/>
    <n v="53.8"/>
    <m/>
    <m/>
    <m/>
    <m/>
    <m/>
    <m/>
    <m/>
    <n v="1571406"/>
    <n v="9562950"/>
    <n v="0.96630671491927589"/>
    <n v="2.1515709060637693"/>
    <n v="120.91550608473358"/>
    <n v="1.5718679999999999E-3"/>
    <n v="14.025746371781764"/>
    <n v="10.658404336376496"/>
    <n v="5.7250212089807491"/>
    <n v="360858508604.20648"/>
    <n v="3.9071138958650664"/>
    <n v="990"/>
    <n v="66.900000000000006"/>
    <n v="98"/>
    <n v="47.5"/>
    <n v="2.35"/>
    <n v="1.4673032108792801"/>
    <n v="1135185000"/>
    <n v="4.3096784807024751"/>
  </r>
  <r>
    <x v="2"/>
    <x v="58"/>
    <n v="3"/>
    <n v="0"/>
    <n v="29.8"/>
    <m/>
    <m/>
    <m/>
    <m/>
    <m/>
    <m/>
    <m/>
    <n v="9529"/>
    <n v="18270"/>
    <n v="6.8736986940004252"/>
    <n v="1.1172697178807292"/>
    <n v="39.881116584564857"/>
    <n v="0"/>
    <n v="62.343434343434353"/>
    <n v="67.156565656565661"/>
    <n v="6.6794693694387499"/>
    <n v="1337024782.2270241"/>
    <n v="5.8000027192659473"/>
    <n v="3670"/>
    <n v="86"/>
    <n v="84"/>
    <n v="56.8"/>
    <n v="3.3980000000000001"/>
    <n v="0.55104140667563495"/>
    <n v="728628"/>
    <n v="2.4088139479323454"/>
  </r>
  <r>
    <x v="2"/>
    <x v="59"/>
    <n v="3"/>
    <n v="0"/>
    <n v="125.8"/>
    <m/>
    <m/>
    <m/>
    <m/>
    <m/>
    <m/>
    <m/>
    <n v="639390"/>
    <n v="3287260"/>
    <n v="7.4736971764138321E-2"/>
    <n v="0.71156279953737678"/>
    <n v="292.65989728204386"/>
    <n v="0"/>
    <n v="7.1274501715166583"/>
    <n v="8.5470713987457891"/>
    <n v="10.668303847582068"/>
    <n v="316697337894.51312"/>
    <n v="5.5334545630646375"/>
    <n v="1120"/>
    <n v="70.5"/>
    <n v="56"/>
    <n v="16.8"/>
    <n v="4.0449999999999999"/>
    <n v="2.07432072389489"/>
    <n v="870133480"/>
    <n v="3.0261095369808086"/>
  </r>
  <r>
    <x v="2"/>
    <x v="60"/>
    <n v="3"/>
    <n v="0"/>
    <n v="84.7"/>
    <m/>
    <m/>
    <m/>
    <m/>
    <m/>
    <m/>
    <m/>
    <n v="1185450"/>
    <n v="1910930"/>
    <n v="1.0297649424649069"/>
    <n v="0.82434165334058629"/>
    <n v="100.1544632556291"/>
    <n v="1.0130254E-2"/>
    <n v="26.561269793228128"/>
    <n v="26.046231745648711"/>
    <n v="9.0939496976837404"/>
    <n v="106140727357.0345"/>
    <n v="7.2421316385646142"/>
    <n v="2840"/>
    <n v="69.5"/>
    <n v="58"/>
    <n v="35.200000000000003"/>
    <n v="3.1219999999999999"/>
    <n v="1.7814565194659799"/>
    <n v="181436821"/>
    <n v="4.8795702957014644"/>
  </r>
  <r>
    <x v="2"/>
    <x v="61"/>
    <n v="3"/>
    <n v="0"/>
    <n v="11.6"/>
    <m/>
    <m/>
    <m/>
    <m/>
    <m/>
    <m/>
    <m/>
    <n v="1320"/>
    <n v="22070"/>
    <n v="0.28767204859959838"/>
    <n v="7.7888339055794003"/>
    <n v="215.34195933456559"/>
    <n v="0.33872982099999999"/>
    <n v="34.692103914582759"/>
    <n v="45.383677757626359"/>
    <n v="15.898717163729614"/>
    <n v="52490327348.477333"/>
    <n v="6.8354698304368071"/>
    <n v="13080"/>
    <n v="100"/>
    <n v="91"/>
    <n v="100"/>
    <n v="2.8239999999999998"/>
    <n v="3.09460300917429"/>
    <n v="4660000"/>
    <n v="3.2097537927221342"/>
  </r>
  <r>
    <x v="2"/>
    <x v="62"/>
    <n v="3"/>
    <n v="0"/>
    <n v="6.3"/>
    <m/>
    <m/>
    <m/>
    <m/>
    <m/>
    <m/>
    <m/>
    <n v="249500"/>
    <n v="377800"/>
    <n v="5.660432045109285E-2"/>
    <n v="8.8732928353448788"/>
    <n v="338.82885353812395"/>
    <n v="0.71008840699999998"/>
    <n v="10.289797879386224"/>
    <n v="9.49686778296714"/>
    <n v="2.2645968986985565"/>
    <n v="3139974443543.0015"/>
    <n v="5.5723982995015291"/>
    <n v="19590"/>
    <n v="100"/>
    <n v="73"/>
    <n v="100"/>
    <n v="1.54"/>
    <n v="0.34137059661924801"/>
    <n v="123537000"/>
    <n v="0.50442218463789956"/>
  </r>
  <r>
    <x v="2"/>
    <x v="63"/>
    <n v="3"/>
    <n v="0"/>
    <n v="36.6"/>
    <m/>
    <m/>
    <m/>
    <m/>
    <m/>
    <m/>
    <m/>
    <n v="975"/>
    <n v="88780"/>
    <n v="0.90496970815397948"/>
    <n v="2.9217917183202076"/>
    <n v="40.351110607434272"/>
    <n v="4.2847108000000002E-2"/>
    <n v="59.837132604315848"/>
    <n v="89.616256402674594"/>
    <n v="12.74095994915632"/>
    <n v="4160003917.4325752"/>
    <n v="0.97375649023894084"/>
    <n v="3850"/>
    <n v="96.3"/>
    <n v="87"/>
    <n v="97.3"/>
    <n v="5.4880000000000004"/>
    <n v="4.7613478991751501"/>
    <n v="3560582"/>
    <n v="6.4066475937719511"/>
  </r>
  <r>
    <x v="2"/>
    <x v="64"/>
    <n v="3"/>
    <n v="0"/>
    <n v="96"/>
    <m/>
    <m/>
    <m/>
    <m/>
    <m/>
    <m/>
    <m/>
    <n v="121.5"/>
    <n v="810"/>
    <n v="0.75296664564133509"/>
    <n v="0.30384466662984033"/>
    <n v="89.397530864197535"/>
    <n v="0"/>
    <n v="20.230980392156862"/>
    <n v="117.86745098039214"/>
    <n v="-1.0627530364372433"/>
    <n v="39809538.677698858"/>
    <n v="-0.86956521739129755"/>
    <n v="1540"/>
    <n v="49.6"/>
    <n v="75"/>
    <n v="28"/>
    <n v="4.6879999999999997"/>
    <n v="2.1665932076371401"/>
    <n v="72412"/>
    <n v="3.0050338063970288"/>
  </r>
  <r>
    <x v="2"/>
    <x v="65"/>
    <n v="3"/>
    <n v="0"/>
    <n v="16.600000000000001"/>
    <m/>
    <m/>
    <m/>
    <m/>
    <m/>
    <m/>
    <m/>
    <n v="223760"/>
    <n v="330800"/>
    <n v="5.2981233877631473"/>
    <n v="3.1373657781120539"/>
    <n v="54.902818444681174"/>
    <n v="0.47564405399999998"/>
    <n v="74.466119700036117"/>
    <n v="72.422132833953356"/>
    <n v="3.8067463892948585"/>
    <n v="44024178343.007141"/>
    <n v="9.0096492719092964"/>
    <n v="6530"/>
    <n v="90.3"/>
    <n v="70"/>
    <n v="86.2"/>
    <n v="3.5539999999999998"/>
    <n v="2.82441823263092"/>
    <n v="18038321"/>
    <n v="4.4073572604249556"/>
  </r>
  <r>
    <x v="2"/>
    <x v="66"/>
    <n v="3"/>
    <n v="0"/>
    <n v="39.4"/>
    <m/>
    <m/>
    <m/>
    <m/>
    <m/>
    <m/>
    <m/>
    <n v="20"/>
    <n v="309500"/>
    <n v="1.2174764628636283"/>
    <n v="6.2831289731591022"/>
    <n v="5.8551211631663973"/>
    <n v="0.15082014699999999"/>
    <n v="47.23007411694006"/>
    <n v="27.59910080348995"/>
    <n v="24.840924377632348"/>
    <n v="11685045513.654097"/>
    <n v="-0.13042574007231167"/>
    <n v="22060"/>
    <n v="78.8"/>
    <n v="98"/>
    <n v="81.8"/>
    <n v="7.165"/>
    <n v="3.9967946173705"/>
    <n v="1812160"/>
    <n v="6.6581444391685922"/>
  </r>
  <r>
    <x v="2"/>
    <x v="67"/>
    <n v="3"/>
    <n v="0"/>
    <n v="138.6"/>
    <m/>
    <m/>
    <m/>
    <m/>
    <m/>
    <m/>
    <m/>
    <n v="25270"/>
    <n v="796100"/>
    <n v="0.61299764723252603"/>
    <n v="0.63676122354249476"/>
    <n v="139.68271845163969"/>
    <n v="1.8003279999999999E-3"/>
    <n v="15.538306886632297"/>
    <n v="23.371188000708745"/>
    <n v="6.4519979696613632"/>
    <n v="40010424928.714989"/>
    <n v="4.4585868150981582"/>
    <n v="2060"/>
    <n v="86.3"/>
    <n v="50"/>
    <n v="23.7"/>
    <n v="6.024"/>
    <n v="2.9117487007300999"/>
    <n v="107678614"/>
    <n v="3.7294480582116334"/>
  </r>
  <r>
    <x v="2"/>
    <x v="68"/>
    <n v="3"/>
    <n v="0"/>
    <n v="89.4"/>
    <m/>
    <m/>
    <m/>
    <m/>
    <m/>
    <m/>
    <m/>
    <n v="336270"/>
    <n v="462840"/>
    <n v="4.8269103529622415"/>
    <n v="0.49652184215425754"/>
    <n v="9.5240449587068845"/>
    <n v="0"/>
    <n v="40.624796827254407"/>
    <n v="48.946752486834406"/>
    <n v="4.1382315850794953"/>
    <n v="3219730365.0000005"/>
    <n v="-3.0121692204915722"/>
    <n v="960"/>
    <n v="33.799999999999997"/>
    <n v="67"/>
    <n v="20.2"/>
    <n v="4.8019999999999996"/>
    <n v="2.5217586682028901"/>
    <n v="4313059"/>
    <n v="3.8849172472229334"/>
  </r>
  <r>
    <x v="2"/>
    <x v="69"/>
    <n v="3"/>
    <n v="0"/>
    <n v="58.2"/>
    <m/>
    <m/>
    <m/>
    <m/>
    <m/>
    <m/>
    <m/>
    <n v="65550"/>
    <n v="300000"/>
    <n v="1.1960752369255792"/>
    <n v="0.67417677024688782"/>
    <n v="207.75848676929269"/>
    <n v="0"/>
    <n v="27.516229019240896"/>
    <n v="33.28404055931982"/>
    <n v="12.971281273028891"/>
    <n v="44311593755.784531"/>
    <n v="3.0369662939821751"/>
    <n v="2550"/>
    <n v="83.9"/>
    <n v="85"/>
    <n v="57.1"/>
    <n v="4.32"/>
    <n v="2.5430354885673898"/>
    <n v="61947348"/>
    <n v="4.5259304135395739"/>
  </r>
  <r>
    <x v="2"/>
    <x v="70"/>
    <n v="3"/>
    <n v="0"/>
    <n v="44.3"/>
    <m/>
    <m/>
    <m/>
    <m/>
    <m/>
    <m/>
    <m/>
    <n v="9770"/>
    <n v="2149690"/>
    <n v="1.5823591196480442"/>
    <n v="11.380249179034612"/>
    <n v="7.5949625294809948"/>
    <n v="9.1638458000000006E-2"/>
    <n v="40.334794077107091"/>
    <n v="31.373221628245151"/>
    <n v="7.1015968059306545"/>
    <n v="117630271802.48038"/>
    <n v="15.193425890109369"/>
    <n v="28490"/>
    <n v="92"/>
    <n v="88"/>
    <n v="91.5"/>
    <n v="5.9109999999999996"/>
    <n v="3.5591157254826702"/>
    <n v="16326815"/>
    <n v="4.4154458846321392"/>
  </r>
  <r>
    <x v="2"/>
    <x v="71"/>
    <n v="3"/>
    <n v="0"/>
    <n v="7.7"/>
    <m/>
    <m/>
    <m/>
    <m/>
    <m/>
    <m/>
    <m/>
    <n v="163.50000000000003"/>
    <n v="680"/>
    <n v="15.420265971952526"/>
    <n v="14.602379549031678"/>
    <n v="4547.9582089552241"/>
    <n v="1.7148896499999999"/>
    <n v="177.15484779590199"/>
    <n v="167.10411546038495"/>
    <n v="4.6507505795186299"/>
    <n v="36152027893.144646"/>
    <n v="10.044210481060659"/>
    <n v="21970"/>
    <n v="100"/>
    <n v="84"/>
    <n v="99.2"/>
    <n v="1.83"/>
    <n v="3.8890936074529598"/>
    <n v="3047132"/>
    <n v="3.889093607452959"/>
  </r>
  <r>
    <x v="2"/>
    <x v="72"/>
    <n v="3"/>
    <n v="0"/>
    <n v="21.2"/>
    <m/>
    <m/>
    <m/>
    <m/>
    <m/>
    <m/>
    <m/>
    <n v="22840"/>
    <n v="65610"/>
    <n v="0.53974283870776241"/>
    <n v="0.22653033142054105"/>
    <n v="272.33296125019933"/>
    <n v="5.8300699999999997E-3"/>
    <n v="30.180804514829816"/>
    <n v="38.063110658081186"/>
    <n v="20.063275288455173"/>
    <n v="8032551173.2401409"/>
    <n v="6.3999953108663732"/>
    <n v="2350"/>
    <n v="68.3"/>
    <n v="80"/>
    <n v="70.7"/>
    <n v="2.4830000000000001"/>
    <n v="1.3974696011497201"/>
    <n v="17078000"/>
    <n v="1.3328404245450387"/>
  </r>
  <r>
    <x v="2"/>
    <x v="73"/>
    <n v="3"/>
    <n v="0"/>
    <n v="37"/>
    <m/>
    <m/>
    <m/>
    <m/>
    <m/>
    <m/>
    <m/>
    <n v="140050"/>
    <n v="513120"/>
    <n v="2.8632083610038226"/>
    <n v="1.6048319860192195"/>
    <n v="110.7534322456889"/>
    <n v="0.11173551399999999"/>
    <n v="34.131928244880761"/>
    <n v="41.650436119659133"/>
    <n v="5.7731821624428221"/>
    <n v="85343063965.918182"/>
    <n v="11.167163444629225"/>
    <n v="4240"/>
    <n v="87.3"/>
    <n v="80"/>
    <n v="86.9"/>
    <n v="2.113"/>
    <n v="1.4019263790132801"/>
    <n v="56582821"/>
    <n v="2.2791956766045862"/>
  </r>
  <r>
    <x v="2"/>
    <x v="74"/>
    <n v="3"/>
    <n v="0"/>
    <n v="21.9"/>
    <m/>
    <m/>
    <m/>
    <m/>
    <m/>
    <m/>
    <m/>
    <n v="90"/>
    <n v="750"/>
    <n v="0.17423131246728091"/>
    <n v="0.80929660651792379"/>
    <n v="132.15694444444443"/>
    <n v="0"/>
    <n v="33.870178585990381"/>
    <n v="65.095544863953904"/>
    <n v="12.247747293957543"/>
    <n v="113563821.57740392"/>
    <n v="-2.0440914345082177"/>
    <n v="2370"/>
    <n v="98.6"/>
    <n v="86"/>
    <n v="94.4"/>
    <n v="4.6440000000000001"/>
    <n v="0.23568786491200899"/>
    <n v="95153"/>
    <n v="0.38028149524442278"/>
  </r>
  <r>
    <x v="2"/>
    <x v="75"/>
    <n v="3"/>
    <n v="0"/>
    <n v="50.8"/>
    <m/>
    <m/>
    <m/>
    <m/>
    <m/>
    <m/>
    <m/>
    <n v="93630"/>
    <n v="331030"/>
    <n v="2.7813228952914262"/>
    <n v="0.32428076532150202"/>
    <n v="202.82251374850225"/>
    <n v="0"/>
    <n v="36.038615390860407"/>
    <n v="45.277086502528007"/>
    <n v="42.095094250885609"/>
    <n v="6471740490.9989662"/>
    <n v="5.100918140390462"/>
    <n v="910"/>
    <n v="62.7"/>
    <n v="88"/>
    <n v="36.200000000000003"/>
    <n v="3.5529999999999999"/>
    <n v="1.9003452048487099"/>
    <n v="66016700"/>
    <n v="3.7188035825648642"/>
  </r>
  <r>
    <x v="2"/>
    <x v="54"/>
    <n v="3"/>
    <n v="1"/>
    <n v="8.6"/>
    <n v="-0.59999999999999964"/>
    <n v="340"/>
    <n v="0"/>
    <n v="0"/>
    <n v="0"/>
    <n v="-5.2999999999999936E-2"/>
    <n v="-0.20539216287150386"/>
    <n v="1285710"/>
    <n v="7741220"/>
    <n v="1.3225310594642388"/>
    <n v="15.127966211525113"/>
    <n v="2.249847051013369"/>
    <n v="1.6826279980000001"/>
    <n v="16.024061004611934"/>
    <n v="16.220958781448282"/>
    <n v="3.0420642094469912"/>
    <n v="326068597441.33112"/>
    <n v="-0.37533299400443809"/>
    <n v="17120"/>
    <n v="100"/>
    <n v="86"/>
    <n v="100"/>
    <n v="1.849"/>
    <n v="1.2745775780925399"/>
    <n v="17284000"/>
    <n v="1.2745803227824684"/>
  </r>
  <r>
    <x v="2"/>
    <x v="55"/>
    <n v="3"/>
    <n v="1"/>
    <n v="22.7"/>
    <n v="-0.30000000000000071"/>
    <n v="7500"/>
    <n v="0"/>
    <n v="1"/>
    <n v="0"/>
    <n v="-0.13300000000000001"/>
    <n v="-0.2899012161364829"/>
    <n v="2.2999999999999998"/>
    <n v="690"/>
    <n v="13.418217433888335"/>
    <n v="23.29978127176248"/>
    <n v="738.78985507246364"/>
    <n v="1.442965201"/>
    <n v="85.003162988995797"/>
    <n v="95.638647231664436"/>
    <n v="-1.8825248625267648"/>
    <n v="4616223404.2553196"/>
    <n v="11.229998780012297"/>
    <n v="26740"/>
    <n v="94.9"/>
    <n v="88"/>
    <n v="99"/>
    <n v="3.5990000000000002"/>
    <n v="2.7513031066326894"/>
    <n v="509765"/>
    <n v="2.965337219607401"/>
  </r>
  <r>
    <x v="2"/>
    <x v="56"/>
    <n v="3"/>
    <n v="1"/>
    <n v="137.69999999999999"/>
    <n v="-6"/>
    <n v="40"/>
    <n v="0.80000000000001137"/>
    <n v="3"/>
    <n v="1.2000000000000028"/>
    <n v="-0.17999999999999972"/>
    <n v="-0.33762219998306708"/>
    <n v="14914"/>
    <n v="148460"/>
    <n v="4.4914643397534803E-3"/>
    <n v="0.14660926600381771"/>
    <n v="835.27258200814322"/>
    <n v="0"/>
    <n v="6.6626119686329321"/>
    <n v="12.227214916441779"/>
    <n v="2.7295319960075659"/>
    <n v="30957483290.54097"/>
    <n v="3.4852278153552021"/>
    <n v="890"/>
    <n v="68.900000000000006"/>
    <n v="68"/>
    <n v="35.6"/>
    <n v="4.3140000000000001"/>
    <n v="2.3626972658249099"/>
    <n v="108727432"/>
    <n v="4.5890044686896552"/>
  </r>
  <r>
    <x v="2"/>
    <x v="57"/>
    <n v="3"/>
    <n v="1"/>
    <n v="53.3"/>
    <n v="-0.5"/>
    <n v="110"/>
    <n v="1.3999999999999915"/>
    <n v="-6"/>
    <n v="1.1000000000000014"/>
    <n v="-0.16300000000000026"/>
    <n v="0.29200665144070825"/>
    <n v="1591265.9"/>
    <n v="9562950"/>
    <n v="1.1388392045661109"/>
    <n v="2.2294396392012374"/>
    <n v="122.57662503661491"/>
    <n v="4.018906E-3"/>
    <n v="15.278571854437054"/>
    <n v="11.461860780892136"/>
    <n v="6.6836714496924117"/>
    <n v="383372822299.65155"/>
    <n v="9.2940759133769149"/>
    <n v="1100"/>
    <n v="68.3"/>
    <n v="92"/>
    <n v="48.6"/>
    <n v="2.1869999999999998"/>
    <n v="1.3644340084034901"/>
    <n v="1150780000"/>
    <n v="4.6016851321431833"/>
  </r>
  <r>
    <x v="2"/>
    <x v="58"/>
    <n v="3"/>
    <n v="1"/>
    <n v="28.8"/>
    <n v="-1"/>
    <n v="10"/>
    <n v="0.20000000000000284"/>
    <n v="9"/>
    <n v="2"/>
    <n v="-2.4000000000000021E-2"/>
    <n v="0.35998820751312888"/>
    <n v="9556.5"/>
    <n v="18270"/>
    <n v="0.37219485310058542"/>
    <n v="0.91242098622247181"/>
    <n v="40.25577449370553"/>
    <n v="0"/>
    <n v="57.311459353574925"/>
    <n v="60.504407443682659"/>
    <n v="5.9931306483649678"/>
    <n v="1383843860.1246953"/>
    <n v="-2.7000028205091837"/>
    <n v="3680"/>
    <n v="86.2"/>
    <n v="93"/>
    <n v="58.8"/>
    <n v="3.3740000000000001"/>
    <n v="0.93505159448453812"/>
    <n v="735473"/>
    <n v="2.7688021554454743"/>
  </r>
  <r>
    <x v="2"/>
    <x v="59"/>
    <n v="3"/>
    <n v="1"/>
    <n v="122.2"/>
    <n v="-3.5999999999999943"/>
    <n v="20"/>
    <n v="1"/>
    <n v="-13"/>
    <n v="9.9999999999997868E-2"/>
    <n v="-8.5999999999999854E-2"/>
    <n v="-8.7265920800834618E-2"/>
    <n v="640841"/>
    <n v="3287260"/>
    <n v="2.7593624372229165E-2"/>
    <n v="0.74115896272738768"/>
    <n v="298.68756285336627"/>
    <n v="0"/>
    <n v="8.5834781808690188"/>
    <n v="8.5880978777838948"/>
    <n v="13.751818943089321"/>
    <n v="266502281094.11716"/>
    <n v="1.0568314330819248"/>
    <n v="1140"/>
    <n v="71.5"/>
    <n v="43"/>
    <n v="16.899999999999999"/>
    <n v="3.9590000000000001"/>
    <n v="2.0386912086506501"/>
    <n v="888054875"/>
    <n v="2.938843616179974"/>
  </r>
  <r>
    <x v="2"/>
    <x v="60"/>
    <n v="3"/>
    <n v="1"/>
    <n v="80.900000000000006"/>
    <n v="-3.7999999999999972"/>
    <n v="250"/>
    <n v="0.79999999999999716"/>
    <n v="3"/>
    <n v="1.0999999999999943"/>
    <n v="-0.10000000000000009"/>
    <n v="0.16661065282070631"/>
    <n v="1166314"/>
    <n v="1910930"/>
    <n v="1.2707722797342007"/>
    <n v="0.97353800019661363"/>
    <n v="101.90938191734242"/>
    <n v="1.3492764000000001E-2"/>
    <n v="27.374695647662652"/>
    <n v="26.984236549363327"/>
    <n v="8.7670388858359445"/>
    <n v="116621996217.13342"/>
    <n v="6.9119828359130935"/>
    <n v="3090"/>
    <n v="70.3"/>
    <n v="61"/>
    <n v="36.299999999999997"/>
    <n v="3.0219999999999998"/>
    <n v="1.7370379010319601"/>
    <n v="184615979"/>
    <n v="5.0461809485221707"/>
  </r>
  <r>
    <x v="2"/>
    <x v="61"/>
    <n v="3"/>
    <n v="1"/>
    <n v="11.1"/>
    <n v="-0.5"/>
    <n v="490"/>
    <n v="0"/>
    <n v="3"/>
    <n v="0"/>
    <n v="-6.1999999999999833E-2"/>
    <n v="2.9222976571885173"/>
    <n v="1341"/>
    <n v="22070"/>
    <n v="0.58407694146744515"/>
    <n v="7.4266197211557889"/>
    <n v="228.69685767097965"/>
    <n v="0.49551878700000002"/>
    <n v="29.883207719488929"/>
    <n v="45.369471324482241"/>
    <n v="18.315314595491628"/>
    <n v="59170286560.484398"/>
    <n v="7.6993790273365059"/>
    <n v="13570"/>
    <n v="100"/>
    <n v="94"/>
    <n v="100"/>
    <n v="2.762"/>
    <n v="6.0170087832194499"/>
    <n v="4949000"/>
    <n v="6.1320514499106515"/>
  </r>
  <r>
    <x v="2"/>
    <x v="62"/>
    <n v="3"/>
    <n v="1"/>
    <n v="6.2"/>
    <n v="-9.9999999999999645E-2"/>
    <n v="1270"/>
    <n v="0"/>
    <n v="-2"/>
    <n v="0"/>
    <n v="-1.0000000000000009E-2"/>
    <n v="-2.0952893875870016E-2"/>
    <n v="249426"/>
    <n v="377800"/>
    <n v="3.5932644250844747E-2"/>
    <n v="8.8716300546315789"/>
    <n v="339.88206253428416"/>
    <n v="1.123129273"/>
    <n v="9.8761441142931368"/>
    <n v="8.4058976571593664"/>
    <n v="2.6057347234750239"/>
    <n v="3578139437172.0186"/>
    <n v="3.3243407748179834"/>
    <n v="20860"/>
    <n v="100"/>
    <n v="71"/>
    <n v="100"/>
    <n v="1.53"/>
    <n v="0.31035594583853099"/>
    <n v="123921000"/>
    <n v="0.48346929076202955"/>
  </r>
  <r>
    <x v="2"/>
    <x v="63"/>
    <n v="3"/>
    <n v="1"/>
    <n v="35.4"/>
    <n v="-1.2000000000000028"/>
    <n v="-130"/>
    <n v="0.10000000000000853"/>
    <n v="-2"/>
    <n v="0.10000000000000853"/>
    <n v="-0.20200000000000085"/>
    <n v="0.44377184663322033"/>
    <n v="975"/>
    <n v="88780"/>
    <n v="-0.27363520375979666"/>
    <n v="2.6104699351233926"/>
    <n v="42.536638712601992"/>
    <n v="4.1317980999999997E-2"/>
    <n v="57.390128465179181"/>
    <n v="79.871534820824891"/>
    <n v="5.2162697558427453"/>
    <n v="4344250257.0127764"/>
    <n v="1.8238964040096872"/>
    <n v="3720"/>
    <n v="96.4"/>
    <n v="85"/>
    <n v="97.4"/>
    <n v="5.2859999999999996"/>
    <n v="5.2746873216852999"/>
    <n v="3753433"/>
    <n v="6.8504194404051715"/>
  </r>
  <r>
    <x v="2"/>
    <x v="64"/>
    <n v="3"/>
    <n v="1"/>
    <n v="92.2"/>
    <n v="-3.7999999999999972"/>
    <n v="520"/>
    <n v="0.69999999999999574"/>
    <n v="-13"/>
    <n v="0.5"/>
    <n v="-5.2999999999999936E-2"/>
    <n v="-0.43329651561642057"/>
    <n v="121.5"/>
    <n v="810"/>
    <n v="0.90003096383203773"/>
    <n v="0.29853459972862961"/>
    <n v="90.987654320987659"/>
    <n v="0"/>
    <n v="21.922131147540984"/>
    <n v="94.703606557377043"/>
    <n v="19.607843137254875"/>
    <n v="47515189.281819597"/>
    <n v="0"/>
    <n v="2060"/>
    <n v="50.3"/>
    <n v="62"/>
    <n v="28.5"/>
    <n v="4.6349999999999998"/>
    <n v="1.76307676815936"/>
    <n v="73700"/>
    <n v="2.5717372907806082"/>
  </r>
  <r>
    <x v="2"/>
    <x v="65"/>
    <n v="3"/>
    <n v="1"/>
    <n v="15.8"/>
    <n v="-0.80000000000000071"/>
    <n v="610"/>
    <n v="0.40000000000000568"/>
    <n v="10"/>
    <n v="0.5"/>
    <n v="-4.4000000000000039E-2"/>
    <n v="-0.16277895106142548"/>
    <n v="222975"/>
    <n v="330800"/>
    <n v="8.1363898502521259"/>
    <n v="3.7017407528575856"/>
    <n v="56.397668543600666"/>
    <n v="0.694816981"/>
    <n v="77.826128786365018"/>
    <n v="81.486497487474381"/>
    <n v="3.5839345136198943"/>
    <n v="49142784405.004372"/>
    <n v="9.5454648671928766"/>
    <n v="7140"/>
    <n v="90.7"/>
    <n v="80"/>
    <n v="86.7"/>
    <n v="3.51"/>
    <n v="2.68631347822277"/>
    <n v="18529454"/>
    <n v="4.2445783093635301"/>
  </r>
  <r>
    <x v="2"/>
    <x v="66"/>
    <n v="3"/>
    <n v="1"/>
    <n v="35.700000000000003"/>
    <n v="-3.6999999999999957"/>
    <n v="1310"/>
    <n v="0.29999999999999716"/>
    <n v="-2"/>
    <n v="0.60000000000000853"/>
    <n v="-0.33399999999999963"/>
    <n v="0.27733362299761222"/>
    <n v="20"/>
    <n v="309500"/>
    <n v="1.1924417538066368"/>
    <n v="6.2156776083275114"/>
    <n v="6.1188077544426491"/>
    <n v="0.19479734100000001"/>
    <n v="43.065492570170605"/>
    <n v="34.741331865712716"/>
    <n v="-8.4980922428003964"/>
    <n v="11341482444.733419"/>
    <n v="6.0740785081796105"/>
    <n v="23370"/>
    <n v="79.099999999999994"/>
    <n v="96"/>
    <n v="82.4"/>
    <n v="6.8310000000000004"/>
    <n v="4.4050575379666297"/>
    <n v="1893771"/>
    <n v="6.9354780621662044"/>
  </r>
  <r>
    <x v="2"/>
    <x v="67"/>
    <n v="3"/>
    <n v="1"/>
    <n v="136"/>
    <n v="-2.5999999999999943"/>
    <n v="70"/>
    <n v="0.20000000000000284"/>
    <n v="1"/>
    <n v="0.10000000000000142"/>
    <n v="-0.12800000000000011"/>
    <n v="-0.12037813664229979"/>
    <n v="24859"/>
    <n v="796100"/>
    <n v="0.56854420111958659"/>
    <n v="0.61629740047947068"/>
    <n v="143.64157845579078"/>
    <n v="7.4411809999999998E-3"/>
    <n v="16.99694312320748"/>
    <n v="18.557740350380243"/>
    <n v="13.061395908218399"/>
    <n v="45451960731.720406"/>
    <n v="5.0615677549707243"/>
    <n v="2130"/>
    <n v="86.5"/>
    <n v="51"/>
    <n v="23.8"/>
    <n v="5.8959999999999999"/>
    <n v="2.79476043702934"/>
    <n v="110730420"/>
    <n v="3.6090699215693336"/>
  </r>
  <r>
    <x v="2"/>
    <x v="68"/>
    <n v="3"/>
    <n v="1"/>
    <n v="88"/>
    <n v="-1.4000000000000057"/>
    <n v="110"/>
    <n v="-0.19999999999999574"/>
    <n v="2"/>
    <n v="-9.9999999999997868E-2"/>
    <n v="-4.5999999999999375E-2"/>
    <n v="-2.5618696834074095"/>
    <n v="336243"/>
    <n v="462840"/>
    <n v="3.08180700091398"/>
    <n v="0.46676864856872263"/>
    <n v="9.7668308086384314"/>
    <n v="0"/>
    <n v="42.264810295096517"/>
    <n v="52.154981140448186"/>
    <n v="6.9948547182912222"/>
    <n v="3787352286.6666656"/>
    <n v="9.5468978872865335"/>
    <n v="1070"/>
    <n v="33.6"/>
    <n v="69"/>
    <n v="20.100000000000001"/>
    <n v="4.7560000000000002"/>
    <n v="2.5172384375632699"/>
    <n v="4423007"/>
    <n v="1.3230475638155239"/>
  </r>
  <r>
    <x v="2"/>
    <x v="69"/>
    <n v="3"/>
    <n v="1"/>
    <n v="54.9"/>
    <n v="-3.3000000000000043"/>
    <n v="40"/>
    <n v="0.29999999999999716"/>
    <n v="-2"/>
    <n v="0.69999999999999574"/>
    <n v="-7.3999999999999844E-2"/>
    <n v="-2.1606569844587371"/>
    <n v="66022"/>
    <n v="300000"/>
    <n v="1.1977745708972116"/>
    <n v="0.69172927026933528"/>
    <n v="212.99412751115136"/>
    <n v="5.4508405000000003E-2"/>
    <n v="29.5972551523985"/>
    <n v="32.587693537957598"/>
    <n v="16.526879899566381"/>
    <n v="45417561302.249741"/>
    <n v="-0.57833465122823213"/>
    <n v="2590"/>
    <n v="84.2"/>
    <n v="83"/>
    <n v="57.8"/>
    <n v="4.2460000000000004"/>
    <n v="2.4888311182935601"/>
    <n v="63508459"/>
    <n v="2.3652734290808368"/>
  </r>
  <r>
    <x v="2"/>
    <x v="70"/>
    <n v="3"/>
    <n v="1"/>
    <n v="40.5"/>
    <n v="-3.7999999999999972"/>
    <n v="3690"/>
    <n v="0"/>
    <n v="7"/>
    <n v="0"/>
    <n v="-0.14999999999999947"/>
    <n v="-0.32328784881956896"/>
    <n v="9770"/>
    <n v="2149690"/>
    <n v="0.12100744584032976"/>
    <n v="15.874479578847994"/>
    <n v="7.8466332354897679"/>
    <n v="9.1583608999999996E-2"/>
    <n v="38.308388570152722"/>
    <n v="36.390889073734286"/>
    <n v="-2.262508346616201"/>
    <n v="132223268484.75194"/>
    <n v="15.007880251994663"/>
    <n v="32180"/>
    <n v="92"/>
    <n v="95"/>
    <n v="91.5"/>
    <n v="5.7610000000000001"/>
    <n v="3.25993501387978"/>
    <n v="16867829"/>
    <n v="4.0921580358125702"/>
  </r>
  <r>
    <x v="2"/>
    <x v="71"/>
    <n v="3"/>
    <n v="1"/>
    <n v="6.9"/>
    <n v="-0.79999999999999982"/>
    <n v="1450"/>
    <n v="0"/>
    <n v="8"/>
    <n v="0"/>
    <n v="-0.10000000000000009"/>
    <n v="-1.0436107425873256"/>
    <n v="163.50000000000003"/>
    <n v="680"/>
    <n v="10.746903392918018"/>
    <n v="14.439526800406879"/>
    <n v="4679.2283582089549"/>
    <n v="2.6420480660000001"/>
    <n v="168.51551291990154"/>
    <n v="155.31352353892899"/>
    <n v="4.4334307350955697"/>
    <n v="45474442836.468887"/>
    <n v="6.6870762178446626"/>
    <n v="23420"/>
    <n v="100"/>
    <n v="92"/>
    <n v="99.2"/>
    <n v="1.73"/>
    <n v="2.8454828648656294"/>
    <n v="3135083"/>
    <n v="2.8454828648656334"/>
  </r>
  <r>
    <x v="2"/>
    <x v="72"/>
    <n v="3"/>
    <n v="1"/>
    <n v="21.3"/>
    <n v="0.10000000000000142"/>
    <n v="160"/>
    <n v="1.2000000000000028"/>
    <n v="-1"/>
    <n v="1.0999999999999943"/>
    <n v="-5.0000000000000266E-2"/>
    <n v="-7.6658215435529087E-2"/>
    <n v="22748"/>
    <n v="65610"/>
    <n v="0.53719139972034069"/>
    <n v="0.24134479371316303"/>
    <n v="275.96874501674375"/>
    <n v="1.0266433E-2"/>
    <n v="28.74108689521815"/>
    <n v="38.85482549785818"/>
    <n v="10.624023165718739"/>
    <n v="9000362581.5808563"/>
    <n v="4.5999872427763222"/>
    <n v="2510"/>
    <n v="69.5"/>
    <n v="79"/>
    <n v="71.8"/>
    <n v="2.4329999999999998"/>
    <n v="1.3262176699132699"/>
    <n v="17306000"/>
    <n v="1.2561822091095096"/>
  </r>
  <r>
    <x v="2"/>
    <x v="73"/>
    <n v="3"/>
    <n v="1"/>
    <n v="35"/>
    <n v="-2"/>
    <n v="450"/>
    <n v="0.5"/>
    <n v="-1"/>
    <n v="0.39999999999999147"/>
    <n v="-5.7999999999999829E-2"/>
    <n v="-0.51957887458464413"/>
    <n v="143056"/>
    <n v="513120"/>
    <n v="2.0501778483640392"/>
    <n v="1.7426741798116228"/>
    <n v="112.07579126622169"/>
    <n v="0.216057464"/>
    <n v="35.964309517018179"/>
    <n v="42.506825460399313"/>
    <n v="5.74652378137894"/>
    <n v="98234695722.034119"/>
    <n v="8.5582603212423027"/>
    <n v="4690"/>
    <n v="87.8"/>
    <n v="79"/>
    <n v="87.3"/>
    <n v="2.0550000000000002"/>
    <n v="1.1868950789017201"/>
    <n v="57258401"/>
    <n v="1.7596168020199421"/>
  </r>
  <r>
    <x v="2"/>
    <x v="74"/>
    <n v="3"/>
    <n v="1"/>
    <n v="21.1"/>
    <n v="-0.79999999999999716"/>
    <n v="210"/>
    <n v="0"/>
    <n v="4"/>
    <n v="-0.20000000000000284"/>
    <n v="-3.2000000000000028E-2"/>
    <n v="-5.2177501648326352E-2"/>
    <n v="90"/>
    <n v="750"/>
    <n v="0.27152915169508185"/>
    <n v="1.0000944059244965"/>
    <n v="132.40694444444443"/>
    <n v="0"/>
    <n v="22.903297318740812"/>
    <n v="60.558770681165839"/>
    <n v="9.4613106996205971"/>
    <n v="132201141.44686104"/>
    <n v="6.4149398220508971"/>
    <n v="2580"/>
    <n v="98.6"/>
    <n v="90"/>
    <n v="94.2"/>
    <n v="4.6120000000000001"/>
    <n v="0.18899032325315801"/>
    <n v="95333"/>
    <n v="0.32810399359609643"/>
  </r>
  <r>
    <x v="2"/>
    <x v="75"/>
    <n v="3"/>
    <n v="1"/>
    <n v="48.8"/>
    <n v="-2"/>
    <n v="80"/>
    <n v="1.5"/>
    <n v="0"/>
    <n v="1.6999999999999957"/>
    <n v="-0.1379999999999999"/>
    <n v="-6.8955067468962739E-2"/>
    <n v="95994"/>
    <n v="331060"/>
    <n v="3.902796788563176"/>
    <n v="0.31902415737689316"/>
    <n v="206.5882208362776"/>
    <n v="0"/>
    <n v="30.915039248388489"/>
    <n v="36.031912951904317"/>
    <n v="72.546393481380818"/>
    <n v="9613369548.2035904"/>
    <n v="5.9608439317528479"/>
    <n v="990"/>
    <n v="64.2"/>
    <n v="88"/>
    <n v="37.9"/>
    <n v="3.415"/>
    <n v="1.83962606206029"/>
    <n v="67242400"/>
    <n v="3.6498485150959015"/>
  </r>
  <r>
    <x v="2"/>
    <x v="54"/>
    <n v="3"/>
    <n v="2"/>
    <n v="8.1"/>
    <n v="-0.5"/>
    <n v="410"/>
    <n v="0"/>
    <n v="0"/>
    <n v="0"/>
    <n v="3.8999999999999924E-2"/>
    <n v="0.13300317506861781"/>
    <n v="1286010"/>
    <n v="7741220"/>
    <n v="1.7498508981745993"/>
    <n v="15.317768505287225"/>
    <n v="2.2773127839318952"/>
    <n v="2.8353720249999999"/>
    <n v="16.649665405739814"/>
    <n v="16.447067046361493"/>
    <n v="1.4956568560862993"/>
    <n v="325692532492.50171"/>
    <n v="0.43646391243647997"/>
    <n v="17530"/>
    <n v="100"/>
    <n v="86"/>
    <n v="100"/>
    <n v="1.8879999999999999"/>
    <n v="1.2133907749964701"/>
    <n v="17495000"/>
    <n v="1.4075834978510862"/>
  </r>
  <r>
    <x v="2"/>
    <x v="55"/>
    <n v="3"/>
    <n v="2"/>
    <n v="22"/>
    <n v="-0.69999999999999929"/>
    <n v="750"/>
    <n v="0"/>
    <n v="-1"/>
    <n v="0"/>
    <n v="-0.12800000000000011"/>
    <n v="-0.30747829431088425"/>
    <n v="2.5"/>
    <n v="710"/>
    <n v="18.282579489476049"/>
    <n v="20.841640109580243"/>
    <n v="736.74225352112671"/>
    <n v="1.852315921"/>
    <n v="84.381991715181371"/>
    <n v="96.742045454545462"/>
    <n v="-3.5326522905033357"/>
    <n v="4751063829.7872343"/>
    <n v="6.6899983666053799"/>
    <n v="27490"/>
    <n v="94.9"/>
    <n v="87"/>
    <n v="99"/>
    <n v="3.4710000000000001"/>
    <n v="2.57979630120504"/>
    <n v="523087"/>
    <n v="2.6578589252965168"/>
  </r>
  <r>
    <x v="2"/>
    <x v="56"/>
    <n v="3"/>
    <n v="2"/>
    <n v="131.69999999999999"/>
    <n v="-6"/>
    <n v="50"/>
    <n v="0.79999999999999716"/>
    <n v="1"/>
    <n v="1.1000000000000014"/>
    <n v="-0.16800000000000015"/>
    <n v="-0.59305656093704417"/>
    <n v="14888"/>
    <n v="148460"/>
    <n v="1.1737576640460006E-2"/>
    <n v="0.15957535284091165"/>
    <n v="854.43602980717515"/>
    <n v="2.2235899999999999E-4"/>
    <n v="7.5866769103711071"/>
    <n v="12.347328592079943"/>
    <n v="2.5821618988850901"/>
    <n v="31708873954.940475"/>
    <n v="5.4426855507212935"/>
    <n v="940"/>
    <n v="69.7"/>
    <n v="69"/>
    <n v="36.700000000000003"/>
    <n v="4.1459999999999999"/>
    <n v="2.2683519937104002"/>
    <n v="111221938"/>
    <n v="3.995947907752611"/>
  </r>
  <r>
    <x v="2"/>
    <x v="57"/>
    <n v="3"/>
    <n v="2"/>
    <n v="52.4"/>
    <n v="-0.89999999999999858"/>
    <n v="170"/>
    <n v="1.5"/>
    <n v="-5"/>
    <n v="1.1999999999999957"/>
    <n v="-0.16599999999999993"/>
    <n v="-0.1765678418751957"/>
    <n v="1611125.8"/>
    <n v="9562950"/>
    <n v="2.613165162073213"/>
    <n v="2.3094636754594537"/>
    <n v="124.08808883444732"/>
    <n v="1.4759085999999999E-2"/>
    <n v="16.127579036202171"/>
    <n v="14.48751323980952"/>
    <n v="8.1982646371997276"/>
    <n v="426915227629.51337"/>
    <n v="14.216163583729651"/>
    <n v="1270"/>
    <n v="69.8"/>
    <n v="87"/>
    <n v="49.8"/>
    <n v="2.0209999999999999"/>
    <n v="1.2255362283361999"/>
    <n v="1164970000"/>
    <n v="4.4251172902679876"/>
  </r>
  <r>
    <x v="2"/>
    <x v="58"/>
    <n v="3"/>
    <n v="2"/>
    <n v="28"/>
    <n v="-0.80000000000000071"/>
    <n v="250"/>
    <n v="0.5"/>
    <n v="-2"/>
    <n v="1.9000000000000057"/>
    <n v="-2.2000000000000242E-2"/>
    <n v="0.26739726623949656"/>
    <n v="9584.1"/>
    <n v="18270"/>
    <n v="6.7628436609733997"/>
    <n v="1.0047506416791241"/>
    <n v="40.751559934318557"/>
    <n v="0"/>
    <n v="51.917647569821469"/>
    <n v="54.914650566824477"/>
    <n v="6.2651320269376072"/>
    <n v="1531803060.5455756"/>
    <n v="6.1000013942608291"/>
    <n v="3930"/>
    <n v="86.7"/>
    <n v="91"/>
    <n v="60.7"/>
    <n v="3.3519999999999999"/>
    <n v="1.22406602944822"/>
    <n v="744531"/>
    <n v="3.0361994216849708"/>
  </r>
  <r>
    <x v="2"/>
    <x v="59"/>
    <n v="3"/>
    <n v="2"/>
    <n v="118.8"/>
    <n v="-3.4000000000000057"/>
    <n v="70"/>
    <n v="1.0999999999999943"/>
    <n v="8"/>
    <n v="0.90000000000000213"/>
    <n v="-8.2000000000000295E-2"/>
    <n v="-0.13998250280549973"/>
    <n v="642292"/>
    <n v="3287260"/>
    <n v="9.7238944343580325E-2"/>
    <n v="0.77160220260917411"/>
    <n v="304.73030852384142"/>
    <n v="0"/>
    <n v="8.9358275055662642"/>
    <n v="9.6970006110334648"/>
    <n v="8.9651523601258702"/>
    <n v="284363884080.10132"/>
    <n v="5.4823960215227885"/>
    <n v="1210"/>
    <n v="72.599999999999994"/>
    <n v="51"/>
    <n v="17.8"/>
    <n v="3.8769999999999998"/>
    <n v="2.0029064323339294"/>
    <n v="906021106"/>
    <n v="2.7988611133744743"/>
  </r>
  <r>
    <x v="2"/>
    <x v="60"/>
    <n v="3"/>
    <n v="2"/>
    <n v="77.099999999999994"/>
    <n v="-3.8000000000000114"/>
    <n v="220"/>
    <n v="0.90000000000000568"/>
    <n v="4"/>
    <n v="1.2000000000000028"/>
    <n v="-9.2999999999999972E-2"/>
    <n v="3.5567107199425685E-2"/>
    <n v="1147178"/>
    <n v="1910930"/>
    <n v="1.387988833501036"/>
    <n v="1.0788747069052715"/>
    <n v="103.64826421280988"/>
    <n v="1.9222693999999999E-2"/>
    <n v="29.391672069707891"/>
    <n v="27.064561372455842"/>
    <n v="7.2888562578412319"/>
    <n v="128026966579.96376"/>
    <n v="6.4975065168271442"/>
    <n v="3310"/>
    <n v="71.2"/>
    <n v="65"/>
    <n v="37.5"/>
    <n v="2.9289999999999998"/>
    <n v="1.6919086284446301"/>
    <n v="187766086"/>
    <n v="5.0817480557215964"/>
  </r>
  <r>
    <x v="2"/>
    <x v="61"/>
    <n v="3"/>
    <n v="2"/>
    <n v="10.5"/>
    <n v="-0.59999999999999964"/>
    <n v="760"/>
    <n v="0"/>
    <n v="0"/>
    <n v="0"/>
    <n v="-6.1999999999999833E-2"/>
    <n v="-2.5638966156541443"/>
    <n v="1362"/>
    <n v="22070"/>
    <n v="0.89476830751651515"/>
    <n v="8.3525713449150896"/>
    <n v="236.73752310536045"/>
    <n v="0.75107400999999996"/>
    <n v="30.632257120001711"/>
    <n v="44.336519836847764"/>
    <n v="13.544681368688742"/>
    <n v="65771216420.641701"/>
    <n v="5.6277950940119439"/>
    <n v="14330"/>
    <n v="100"/>
    <n v="94"/>
    <n v="100"/>
    <n v="2.7"/>
    <n v="3.4554668987316299"/>
    <n v="5123000"/>
    <n v="3.5681548342565073"/>
  </r>
  <r>
    <x v="2"/>
    <x v="62"/>
    <n v="3"/>
    <n v="2"/>
    <n v="6.1"/>
    <n v="-0.10000000000000053"/>
    <n v="630"/>
    <n v="0"/>
    <n v="-2"/>
    <n v="0"/>
    <n v="-2.8000000000000025E-2"/>
    <n v="-5.8552131942813279E-2"/>
    <n v="249352"/>
    <n v="377800"/>
    <n v="7.0808126927198886E-2"/>
    <n v="9.046579236732164"/>
    <n v="340.72682391662096"/>
    <n v="1.3902744250000001"/>
    <n v="9.7709177342105136"/>
    <n v="7.7393437064539166"/>
    <n v="1.5881739399465431"/>
    <n v="3897826229662.8618"/>
    <n v="0.81902985880797985"/>
    <n v="21490"/>
    <n v="100"/>
    <n v="69"/>
    <n v="100"/>
    <n v="1.502"/>
    <n v="0.248237080928634"/>
    <n v="124229000"/>
    <n v="0.42491715881921627"/>
  </r>
  <r>
    <x v="2"/>
    <x v="63"/>
    <n v="3"/>
    <n v="2"/>
    <n v="34.299999999999997"/>
    <n v="-1.1000000000000014"/>
    <n v="630"/>
    <n v="9.9999999999994316E-2"/>
    <n v="6"/>
    <n v="0"/>
    <n v="-0.1899999999999995"/>
    <n v="0.2212958593788894"/>
    <n v="975"/>
    <n v="88780"/>
    <n v="0.76671142880480125"/>
    <n v="3.0911045769389531"/>
    <n v="44.970512239347237"/>
    <n v="3.9058231999999998E-2"/>
    <n v="50.229304127812192"/>
    <n v="81.406589383077772"/>
    <n v="2.8641775799341076"/>
    <n v="5311329067.3727579"/>
    <n v="18.664835551862652"/>
    <n v="4350"/>
    <n v="96.5"/>
    <n v="91"/>
    <n v="97.4"/>
    <n v="5.0960000000000001"/>
    <n v="5.5641199506305101"/>
    <n v="3968198"/>
    <n v="7.0717152997840609"/>
  </r>
  <r>
    <x v="2"/>
    <x v="64"/>
    <n v="3"/>
    <n v="2"/>
    <n v="89"/>
    <n v="-3.2000000000000028"/>
    <n v="60"/>
    <n v="0.70000000000000284"/>
    <n v="15"/>
    <n v="0.5"/>
    <n v="-5.9000000000000163E-2"/>
    <n v="-0.33120536911919585"/>
    <n v="121.5"/>
    <n v="810"/>
    <n v="0.85227743862853955"/>
    <n v="0.34331073038291271"/>
    <n v="92.307407407407396"/>
    <n v="0"/>
    <n v="20.990769230769232"/>
    <n v="123.32076923076924"/>
    <n v="5.6307911617961395"/>
    <n v="47737955.346650995"/>
    <n v="0.87719298245613675"/>
    <n v="2120"/>
    <n v="51"/>
    <n v="77"/>
    <n v="29"/>
    <n v="4.5759999999999996"/>
    <n v="1.44005613790953"/>
    <n v="74769"/>
    <n v="2.2405319216614124"/>
  </r>
  <r>
    <x v="2"/>
    <x v="65"/>
    <n v="3"/>
    <n v="2"/>
    <n v="15.1"/>
    <n v="-0.70000000000000107"/>
    <n v="580"/>
    <n v="0.39999999999999147"/>
    <n v="2"/>
    <n v="0.5"/>
    <n v="-4.3999999999999595E-2"/>
    <n v="0.74842916952083627"/>
    <n v="222190"/>
    <n v="330800"/>
    <n v="8.7605325413562198"/>
    <n v="3.960409776105728"/>
    <n v="57.868586212144272"/>
    <n v="1.0443729770000001"/>
    <n v="75.984364319323603"/>
    <n v="74.627856199520835"/>
    <n v="2.4143226500873141"/>
    <n v="59167157497.938507"/>
    <n v="8.8851159364377281"/>
    <n v="7720"/>
    <n v="91.1"/>
    <n v="82"/>
    <n v="87.2"/>
    <n v="3.4660000000000002"/>
    <n v="2.5746865106659702"/>
    <n v="19012724"/>
    <n v="4.9930074788843664"/>
  </r>
  <r>
    <x v="2"/>
    <x v="66"/>
    <n v="3"/>
    <n v="2"/>
    <n v="32.4"/>
    <n v="-3.3000000000000043"/>
    <n v="980"/>
    <n v="0.20000000000000284"/>
    <n v="0"/>
    <n v="0.69999999999998863"/>
    <n v="-0.35899999999999999"/>
    <n v="8.8605816382838043E-2"/>
    <n v="20"/>
    <n v="309500"/>
    <n v="0.83752793500282074"/>
    <n v="6.0904745025530973"/>
    <n v="6.4080032310177719"/>
    <n v="0.24018282599999999"/>
    <n v="44.716890494788963"/>
    <n v="35.547943774932648"/>
    <n v="1.2730757377386084"/>
    <n v="12452275682.704807"/>
    <n v="8.4138836328761357"/>
    <n v="24350"/>
    <n v="79.3"/>
    <n v="96"/>
    <n v="83.1"/>
    <n v="6.4720000000000004"/>
    <n v="4.6180447801731601"/>
    <n v="1983277"/>
    <n v="7.0240838785490425"/>
  </r>
  <r>
    <x v="2"/>
    <x v="67"/>
    <n v="3"/>
    <n v="2"/>
    <n v="133.5"/>
    <n v="-2.5"/>
    <n v="130"/>
    <n v="0.20000000000000284"/>
    <n v="1"/>
    <n v="0.19999999999999929"/>
    <n v="-0.13600000000000012"/>
    <n v="-0.11019173939226734"/>
    <n v="24448"/>
    <n v="796100"/>
    <n v="0.69184462544309966"/>
    <n v="0.63992776609274593"/>
    <n v="147.55491775633044"/>
    <n v="1.1509801E-2"/>
    <n v="17.359301827740367"/>
    <n v="20.528557820916625"/>
    <n v="10.057084495152123"/>
    <n v="48635176852.767296"/>
    <n v="7.705897823107974"/>
    <n v="2260"/>
    <n v="86.7"/>
    <n v="52"/>
    <n v="24"/>
    <n v="5.76"/>
    <n v="2.6879271987832101"/>
    <n v="113747135"/>
    <n v="3.4988781821770663"/>
  </r>
  <r>
    <x v="2"/>
    <x v="68"/>
    <n v="3"/>
    <n v="2"/>
    <n v="86.6"/>
    <n v="-1.4000000000000057"/>
    <n v="70"/>
    <n v="-0.10000000000000142"/>
    <n v="1"/>
    <n v="-0.10000000000000142"/>
    <n v="-3.3000000000000362E-2"/>
    <n v="-8.1309879872585311E-2"/>
    <n v="336216"/>
    <n v="462840"/>
    <n v="2.3823681984294791"/>
    <n v="0.45276396091297139"/>
    <n v="10.015280660689838"/>
    <n v="0"/>
    <n v="47.849869760833528"/>
    <n v="45.702107506511958"/>
    <n v="2.8759816198662804"/>
    <n v="4377984099.9999981"/>
    <n v="13.84908490041245"/>
    <n v="1140"/>
    <n v="33.5"/>
    <n v="70"/>
    <n v="20"/>
    <n v="4.7229999999999999"/>
    <n v="2.5119959199131299"/>
    <n v="4535520"/>
    <n v="1.2417376839429386"/>
  </r>
  <r>
    <x v="2"/>
    <x v="69"/>
    <n v="3"/>
    <n v="2"/>
    <n v="52.1"/>
    <n v="-2.7999999999999972"/>
    <n v="40"/>
    <n v="0.29999999999999716"/>
    <n v="-2"/>
    <n v="0.60000000000000142"/>
    <n v="-6.9000000000000838E-2"/>
    <n v="-5.1503539807320031E-2"/>
    <n v="66494"/>
    <n v="300000"/>
    <n v="0.43038076769123645"/>
    <n v="0.74917250714039996"/>
    <n v="218.24960928329477"/>
    <n v="8.6226172000000004E-2"/>
    <n v="29.129767919861433"/>
    <n v="34.028185229057698"/>
    <n v="7.9326583285417342"/>
    <n v="52976344928.956398"/>
    <n v="0.33760303019967353"/>
    <n v="2630"/>
    <n v="84.5"/>
    <n v="81"/>
    <n v="58.4"/>
    <n v="4.1769999999999996"/>
    <n v="2.4374809533481598"/>
    <n v="65075486"/>
    <n v="2.3137698892735168"/>
  </r>
  <r>
    <x v="2"/>
    <x v="70"/>
    <n v="3"/>
    <n v="2"/>
    <n v="37.1"/>
    <n v="-3.3999999999999986"/>
    <n v="770"/>
    <n v="0.29999999999999716"/>
    <n v="-7"/>
    <n v="0.59999999999999432"/>
    <n v="-0.16699999999999982"/>
    <n v="-0.29774561091897889"/>
    <n v="9770"/>
    <n v="2149690"/>
    <n v="-5.757863879350604E-2"/>
    <n v="16.430022775407298"/>
    <n v="8.0843437891044747"/>
    <n v="9.1684167999999996E-2"/>
    <n v="39.106799385159263"/>
    <n v="35.985220843596885"/>
    <n v="-0.29662577555042446"/>
    <n v="137087876662.75249"/>
    <n v="3.9875401639485375"/>
    <n v="32950"/>
    <n v="92.3"/>
    <n v="88"/>
    <n v="92.1"/>
    <n v="5.5940000000000003"/>
    <n v="2.9844773143454799"/>
    <n v="17378833"/>
    <n v="3.7944124248935913"/>
  </r>
  <r>
    <x v="2"/>
    <x v="71"/>
    <n v="3"/>
    <n v="2"/>
    <n v="6.3"/>
    <n v="-0.60000000000000053"/>
    <n v="1870"/>
    <n v="0"/>
    <n v="-3"/>
    <n v="9.9999999999994316E-2"/>
    <n v="-1.0000000000000009E-2"/>
    <n v="0.15877352975483783"/>
    <n v="163.50000000000003"/>
    <n v="680"/>
    <n v="4.2264067074931964"/>
    <n v="14.989454910363024"/>
    <n v="4821.9373134328362"/>
    <n v="3.7581669670000002"/>
    <n v="161.64486104506915"/>
    <n v="149.51131554044829"/>
    <n v="0.99600249250259765"/>
    <n v="52156414978.514427"/>
    <n v="7.0876009451897639"/>
    <n v="25290"/>
    <n v="100"/>
    <n v="89"/>
    <n v="99.3"/>
    <n v="1.72"/>
    <n v="3.0042563946204699"/>
    <n v="3230698"/>
    <n v="3.0042563946204712"/>
  </r>
  <r>
    <x v="2"/>
    <x v="72"/>
    <n v="3"/>
    <n v="2"/>
    <n v="21.3"/>
    <n v="0"/>
    <n v="150"/>
    <n v="1.0999999999999943"/>
    <n v="3"/>
    <n v="1"/>
    <n v="-4.2999999999999705E-2"/>
    <n v="-6.906139478785378E-2"/>
    <n v="22656"/>
    <n v="65610"/>
    <n v="1.2637915703999616"/>
    <n v="0.2958878110020543"/>
    <n v="279.44506458300111"/>
    <n v="1.4909799E-2"/>
    <n v="31.77037408031828"/>
    <n v="41.033382477079975"/>
    <n v="9.4037061157674344"/>
    <n v="9703011635.8658466"/>
    <n v="4.3999912518561501"/>
    <n v="2660"/>
    <n v="70.599999999999994"/>
    <n v="82"/>
    <n v="72.8"/>
    <n v="2.39"/>
    <n v="1.2518107767105"/>
    <n v="17524000"/>
    <n v="1.1871208143216558"/>
  </r>
  <r>
    <x v="2"/>
    <x v="73"/>
    <n v="3"/>
    <n v="2"/>
    <n v="33.1"/>
    <n v="-1.8999999999999986"/>
    <n v="410"/>
    <n v="0.40000000000000568"/>
    <n v="-5"/>
    <n v="0.5"/>
    <n v="-5.2000000000000046E-2"/>
    <n v="-0.17984894181586464"/>
    <n v="146062"/>
    <n v="513120"/>
    <n v="1.8958882612027317"/>
    <n v="1.8980464497677456"/>
    <n v="113.21004130047564"/>
    <n v="0.43458142500000002"/>
    <n v="36.972475668019911"/>
    <n v="40.982170024589351"/>
    <n v="4.4904541312546371"/>
    <n v="111452869378.46704"/>
    <n v="8.0833880234532955"/>
    <n v="5100"/>
    <n v="88.2"/>
    <n v="74"/>
    <n v="87.8"/>
    <n v="2.0030000000000001"/>
    <n v="1.00695157371341"/>
    <n v="57837878"/>
    <n v="1.5797678602040774"/>
  </r>
  <r>
    <x v="2"/>
    <x v="74"/>
    <n v="3"/>
    <n v="2"/>
    <n v="20.399999999999999"/>
    <n v="-0.70000000000000284"/>
    <n v="40"/>
    <n v="0"/>
    <n v="-3"/>
    <n v="-0.10000000000000853"/>
    <n v="-2.8999999999999915E-2"/>
    <n v="-1.4869594964476207E-2"/>
    <n v="90"/>
    <n v="750"/>
    <n v="0.89302488377920164"/>
    <n v="0.72959076819971524"/>
    <n v="132.63333333333333"/>
    <n v="0"/>
    <n v="23.641966616479458"/>
    <n v="48.988854106866256"/>
    <n v="7.4474939731999967"/>
    <n v="137066290.55007052"/>
    <n v="0.25198551768016841"/>
    <n v="2620"/>
    <n v="98.6"/>
    <n v="87"/>
    <n v="94.1"/>
    <n v="4.5830000000000002"/>
    <n v="0.17083361506035599"/>
    <n v="95496"/>
    <n v="0.31323439863162023"/>
  </r>
  <r>
    <x v="2"/>
    <x v="75"/>
    <n v="3"/>
    <n v="2"/>
    <n v="46.8"/>
    <n v="-2"/>
    <n v="110"/>
    <n v="1.5"/>
    <n v="2"/>
    <n v="1.7000000000000028"/>
    <n v="-0.15500000000000025"/>
    <n v="-6.7896793780074294E-2"/>
    <n v="98358"/>
    <n v="331090"/>
    <n v="4.8033478454109844"/>
    <n v="0.31377045468158554"/>
    <n v="210.29862668591969"/>
    <n v="1.1126689999999999E-3"/>
    <n v="34.745596326090265"/>
    <n v="38.83128987566932"/>
    <n v="32.629182138101527"/>
    <n v="9866990092.1874256"/>
    <n v="8.6460474595585879"/>
    <n v="1100"/>
    <n v="65.7"/>
    <n v="90"/>
    <n v="39.6"/>
    <n v="3.26"/>
    <n v="1.7801011710480099"/>
    <n v="68450100"/>
    <n v="3.5819517213158272"/>
  </r>
  <r>
    <x v="2"/>
    <x v="54"/>
    <n v="3"/>
    <n v="3"/>
    <n v="7.7"/>
    <n v="-0.39999999999999947"/>
    <n v="1140"/>
    <n v="0"/>
    <n v="0"/>
    <n v="0"/>
    <n v="-2.8999999999999915E-2"/>
    <n v="-0.21677445934842687"/>
    <n v="1286310"/>
    <n v="7741220"/>
    <n v="1.3824365482944871"/>
    <n v="15.701451802796177"/>
    <n v="2.2997019121877562"/>
    <n v="3.8928794660000001"/>
    <n v="17.526188285732925"/>
    <n v="17.901833011298585"/>
    <n v="0.87781523253431715"/>
    <n v="312372821810.00562"/>
    <n v="4.0619941996049391"/>
    <n v="18670"/>
    <n v="100"/>
    <n v="86"/>
    <n v="100"/>
    <n v="1.859"/>
    <n v="0.97833668108920002"/>
    <n v="17667000"/>
    <n v="1.1908090385026593"/>
  </r>
  <r>
    <x v="2"/>
    <x v="55"/>
    <n v="3"/>
    <n v="3"/>
    <n v="21"/>
    <n v="-1"/>
    <n v="2150"/>
    <n v="0"/>
    <n v="3"/>
    <n v="0"/>
    <n v="-0.11900000000000022"/>
    <n v="-0.18289057175386247"/>
    <n v="2.6"/>
    <n v="710"/>
    <n v="-5.2881912227876446"/>
    <n v="27.306930268382153"/>
    <n v="755.22957746478869"/>
    <n v="2.1205463390000001"/>
    <n v="83.874597248504074"/>
    <n v="80.729299851685184"/>
    <n v="-3.0258147419902741"/>
    <n v="5200265957.4468088"/>
    <n v="12.870006669658409"/>
    <n v="29640"/>
    <n v="94.9"/>
    <n v="90"/>
    <n v="99"/>
    <n v="3.3519999999999999"/>
    <n v="2.4783671969798799"/>
    <n v="536213"/>
    <n v="2.4749683535426543"/>
  </r>
  <r>
    <x v="2"/>
    <x v="56"/>
    <n v="3"/>
    <n v="3"/>
    <n v="125.8"/>
    <n v="-5.8999999999999915"/>
    <n v="50"/>
    <n v="0.79999999999999716"/>
    <n v="5"/>
    <n v="1.0999999999999943"/>
    <n v="-0.15599999999999969"/>
    <n v="-8.4077049845430185E-2"/>
    <n v="14862"/>
    <n v="148460"/>
    <n v="4.2361654127840112E-2"/>
    <n v="0.15310460194784581"/>
    <n v="873.43580702158715"/>
    <n v="4.3517000000000002E-4"/>
    <n v="9.0172690357497434"/>
    <n v="14.104314034148452"/>
    <n v="0.15551817276748636"/>
    <n v="33166520084.829502"/>
    <n v="4.7115617244944739"/>
    <n v="990"/>
    <n v="70.5"/>
    <n v="74"/>
    <n v="37.799999999999997"/>
    <n v="3.99"/>
    <n v="2.1993000452980902"/>
    <n v="113695139"/>
    <n v="3.9118708579071808"/>
  </r>
  <r>
    <x v="2"/>
    <x v="57"/>
    <n v="3"/>
    <n v="3"/>
    <n v="51"/>
    <n v="-1.3999999999999986"/>
    <n v="190"/>
    <n v="1.4000000000000057"/>
    <n v="-6"/>
    <n v="1.1000000000000014"/>
    <n v="-0.1529999999999998"/>
    <n v="-0.12356954743011705"/>
    <n v="1630985.7"/>
    <n v="9562950"/>
    <n v="6.1868873411973144"/>
    <n v="2.4428006593462546"/>
    <n v="125.52286102308736"/>
    <n v="5.2592371999999998E-2"/>
    <n v="17.964705507215502"/>
    <n v="19.353799788076209"/>
    <n v="15.20223767053875"/>
    <n v="444730903968.18463"/>
    <n v="13.867576015077448"/>
    <n v="1460"/>
    <n v="71.2"/>
    <n v="81"/>
    <n v="50.9"/>
    <n v="1.8680000000000001"/>
    <n v="1.1496194308346499"/>
    <n v="1178440000"/>
    <n v="4.3015477428378706"/>
  </r>
  <r>
    <x v="2"/>
    <x v="58"/>
    <n v="3"/>
    <n v="3"/>
    <n v="27.2"/>
    <n v="-0.80000000000000071"/>
    <n v="120"/>
    <n v="0.5"/>
    <n v="5"/>
    <n v="1.8999999999999986"/>
    <n v="-2.1999999999999797E-2"/>
    <n v="0.1480651008847671"/>
    <n v="9611.6"/>
    <n v="18270"/>
    <n v="5.5761364203765647"/>
    <n v="0.99564120970668579"/>
    <n v="41.325998905309248"/>
    <n v="0"/>
    <n v="52.37755304382312"/>
    <n v="59.448740828871706"/>
    <n v="7.2367374470223629"/>
    <n v="1635426125.3080814"/>
    <n v="2.1300316254455396"/>
    <n v="4050"/>
    <n v="87.2"/>
    <n v="96"/>
    <n v="62.6"/>
    <n v="3.33"/>
    <n v="1.3997695801296499"/>
    <n v="755026"/>
    <n v="3.1842645225697379"/>
  </r>
  <r>
    <x v="2"/>
    <x v="59"/>
    <n v="3"/>
    <n v="3"/>
    <n v="115.4"/>
    <n v="-3.3999999999999915"/>
    <n v="60"/>
    <n v="1"/>
    <n v="8"/>
    <n v="1"/>
    <n v="-7.7999999999999847E-2"/>
    <n v="-3.4169279701912636E-2"/>
    <n v="643743"/>
    <n v="3287260"/>
    <n v="0.19972032481112173"/>
    <n v="0.78317298407746716"/>
    <n v="310.79675937292939"/>
    <n v="0"/>
    <n v="9.9375321738955087"/>
    <n v="9.9266811365518084"/>
    <n v="9.8617828528343949"/>
    <n v="275570363431.90186"/>
    <n v="4.7507762197012795"/>
    <n v="1270"/>
    <n v="73.599999999999994"/>
    <n v="59"/>
    <n v="18.8"/>
    <n v="3.7989999999999999"/>
    <n v="1.9712040617552999"/>
    <n v="924057817"/>
    <n v="2.7646918336725617"/>
  </r>
  <r>
    <x v="2"/>
    <x v="60"/>
    <n v="3"/>
    <n v="3"/>
    <n v="73.599999999999994"/>
    <n v="-3.5"/>
    <n v="280"/>
    <n v="0.79999999999999716"/>
    <n v="3"/>
    <n v="1.2000000000000028"/>
    <n v="-8.6999999999999744E-2"/>
    <n v="-0.11413422425503761"/>
    <n v="1128042"/>
    <n v="1910930"/>
    <n v="1.2683006455901251"/>
    <n v="1.1452295540365531"/>
    <n v="105.36690439784276"/>
    <n v="2.8421554000000002E-2"/>
    <n v="26.754813421724695"/>
    <n v="23.768572466506033"/>
    <n v="19.152578255304277"/>
    <n v="158006700301.5332"/>
    <n v="6.4964081204530402"/>
    <n v="3590"/>
    <n v="72"/>
    <n v="68"/>
    <n v="38.700000000000003"/>
    <n v="2.8420000000000001"/>
    <n v="1.64454946571654"/>
    <n v="190879523"/>
    <n v="4.9676138314665588"/>
  </r>
  <r>
    <x v="2"/>
    <x v="61"/>
    <n v="3"/>
    <n v="3"/>
    <n v="9.9"/>
    <n v="-0.59999999999999964"/>
    <n v="560"/>
    <n v="0"/>
    <n v="-2"/>
    <n v="0"/>
    <n v="9.9999999999999645E-2"/>
    <n v="-0.79860961208930226"/>
    <n v="1383"/>
    <n v="22070"/>
    <n v="0.91754970456813045"/>
    <n v="8.5677179243489832"/>
    <n v="243.11460258780036"/>
    <n v="1.293391516"/>
    <n v="32.44576052371891"/>
    <n v="48.566268210745037"/>
    <n v="9.2841526974640516"/>
    <n v="65925583866.294479"/>
    <n v="5.5568721560245393"/>
    <n v="14890"/>
    <n v="100"/>
    <n v="92"/>
    <n v="100"/>
    <n v="2.8"/>
    <n v="2.6580917791604999"/>
    <n v="5261000"/>
    <n v="2.769545222167205"/>
  </r>
  <r>
    <x v="2"/>
    <x v="62"/>
    <n v="3"/>
    <n v="3"/>
    <n v="6"/>
    <n v="-9.9999999999999645E-2"/>
    <n v="500"/>
    <n v="0"/>
    <n v="-1"/>
    <n v="0"/>
    <n v="-4.4000000000000039E-2"/>
    <n v="-3.0156030625527741E-3"/>
    <n v="249278"/>
    <n v="377800"/>
    <n v="2.6574889393719712E-3"/>
    <n v="8.912179795400526"/>
    <n v="341.56884256719695"/>
    <n v="1.723586246"/>
    <n v="9.0588474110615778"/>
    <n v="6.9528525283411744"/>
    <n v="0.43740385093668976"/>
    <n v="4466565327401.2617"/>
    <n v="0.1710627196513741"/>
    <n v="21990"/>
    <n v="100"/>
    <n v="68"/>
    <n v="100"/>
    <n v="1.458"/>
    <n v="0.246819412580702"/>
    <n v="124536000"/>
    <n v="0.42190155575666349"/>
  </r>
  <r>
    <x v="2"/>
    <x v="63"/>
    <n v="3"/>
    <n v="3"/>
    <n v="33.299999999999997"/>
    <n v="-1"/>
    <n v="110"/>
    <n v="9.9999999999994316E-2"/>
    <n v="-3"/>
    <n v="9.9999999999994316E-2"/>
    <n v="-0.17799999999999994"/>
    <n v="-0.20943348336018097"/>
    <n v="975"/>
    <n v="88780"/>
    <n v="-0.59845662664370258"/>
    <n v="2.8884829467295203"/>
    <n v="47.477685856754306"/>
    <n v="3.6805420999999998E-2"/>
    <n v="50.336584242629186"/>
    <n v="80.15242486164"/>
    <n v="2.8174871831583346"/>
    <n v="5605841535.57512"/>
    <n v="4.6309149845712625"/>
    <n v="4460"/>
    <n v="96.6"/>
    <n v="88"/>
    <n v="97.5"/>
    <n v="4.9180000000000001"/>
    <n v="5.4252837818531798"/>
    <n v="4189431"/>
    <n v="6.8622818164238799"/>
  </r>
  <r>
    <x v="2"/>
    <x v="64"/>
    <n v="3"/>
    <n v="3"/>
    <n v="86.2"/>
    <n v="-2.7999999999999972"/>
    <n v="-50"/>
    <n v="0.79999999999999716"/>
    <n v="12"/>
    <n v="0.5"/>
    <n v="-6.4000000000000057E-2"/>
    <n v="-0.18167399233171055"/>
    <n v="121.5"/>
    <n v="810"/>
    <n v="-1.6406243347698364"/>
    <n v="0.38743248061913127"/>
    <n v="93.480246913580245"/>
    <n v="0"/>
    <n v="20.674782608695651"/>
    <n v="103.37391304347828"/>
    <n v="5.23872679045094"/>
    <n v="46919624.64300286"/>
    <n v="0.86956521739129755"/>
    <n v="2070"/>
    <n v="51.8"/>
    <n v="89"/>
    <n v="29.5"/>
    <n v="4.5119999999999996"/>
    <n v="1.2625759129079599"/>
    <n v="75719"/>
    <n v="2.0588579293297018"/>
  </r>
  <r>
    <x v="2"/>
    <x v="65"/>
    <n v="3"/>
    <n v="3"/>
    <n v="14.4"/>
    <n v="-0.69999999999999929"/>
    <n v="800"/>
    <n v="0.40000000000000568"/>
    <n v="-1"/>
    <n v="0.59999999999999432"/>
    <n v="-4.4000000000000039E-2"/>
    <n v="-1.9618321077833123E-2"/>
    <n v="221405"/>
    <n v="330800"/>
    <n v="7.4828971144087166"/>
    <n v="4.7049410753042054"/>
    <n v="59.336378024653783"/>
    <n v="1.725876473"/>
    <n v="78.920745907208769"/>
    <n v="79.020633823674615"/>
    <n v="3.9870542191362266"/>
    <n v="66894448545.122566"/>
    <n v="9.8949468277633486"/>
    <n v="8520"/>
    <n v="91.5"/>
    <n v="81"/>
    <n v="87.8"/>
    <n v="3.4220000000000002"/>
    <n v="2.5047890452841002"/>
    <n v="19494967"/>
    <n v="4.9733891578065332"/>
  </r>
  <r>
    <x v="2"/>
    <x v="66"/>
    <n v="3"/>
    <n v="3"/>
    <n v="29.4"/>
    <n v="-3"/>
    <n v="980"/>
    <n v="0.20000000000000284"/>
    <n v="-1"/>
    <n v="0.60000000000000853"/>
    <n v="-0.37400000000000055"/>
    <n v="-0.36873519900686169"/>
    <n v="20"/>
    <n v="309500"/>
    <n v="1.136647521754653"/>
    <n v="6.4947727221176859"/>
    <n v="6.6950274636510505"/>
    <n v="0.27476721100000001"/>
    <n v="43.051045049546168"/>
    <n v="38.054792239153969"/>
    <n v="-5.3893726848697279"/>
    <n v="12493107932.379711"/>
    <n v="6.0429602749234874"/>
    <n v="25330"/>
    <n v="79.5"/>
    <n v="95"/>
    <n v="83.7"/>
    <n v="6.0979999999999999"/>
    <n v="4.3817367266209102"/>
    <n v="2072111"/>
    <n v="6.6553486795421808"/>
  </r>
  <r>
    <x v="2"/>
    <x v="67"/>
    <n v="3"/>
    <n v="3"/>
    <n v="131"/>
    <n v="-2.5"/>
    <n v="30"/>
    <n v="0.29999999999999716"/>
    <n v="0"/>
    <n v="0.10000000000000142"/>
    <n v="-0.1379999999999999"/>
    <n v="-8.5932072010990623E-2"/>
    <n v="24037"/>
    <n v="796100"/>
    <n v="0.6770948630979754"/>
    <n v="0.66816603848442768"/>
    <n v="151.4497198007472"/>
    <n v="1.3296024E-2"/>
    <n v="16.306475194686431"/>
    <n v="22.440870160782747"/>
    <n v="8.6964741740649174"/>
    <n v="51478304859.587891"/>
    <n v="1.7577476973446693"/>
    <n v="2290"/>
    <n v="87"/>
    <n v="52"/>
    <n v="24.1"/>
    <n v="5.6219999999999999"/>
    <n v="2.60532571046084"/>
    <n v="116749560"/>
    <n v="3.4129461101660756"/>
  </r>
  <r>
    <x v="2"/>
    <x v="68"/>
    <n v="3"/>
    <n v="3"/>
    <n v="85.3"/>
    <n v="-1.2999999999999972"/>
    <n v="210"/>
    <n v="-0.10000000000000142"/>
    <n v="-42"/>
    <n v="-0.10000000000000142"/>
    <n v="-2.2999999999999687E-2"/>
    <n v="1.0373612006643329E-2"/>
    <n v="336189"/>
    <n v="462840"/>
    <n v="1.245326544522616"/>
    <n v="0.42889174742951719"/>
    <n v="10.270655390186812"/>
    <n v="0"/>
    <n v="52.643259846725975"/>
    <n v="36.946027408518418"/>
    <n v="-2.4958026516012808"/>
    <n v="4974662910"/>
    <n v="18.202286178682428"/>
    <n v="1350"/>
    <n v="33.4"/>
    <n v="28"/>
    <n v="19.899999999999999"/>
    <n v="4.7"/>
    <n v="2.5178845133294798"/>
    <n v="4651169"/>
    <n v="1.2521112959495819"/>
  </r>
  <r>
    <x v="2"/>
    <x v="69"/>
    <n v="3"/>
    <n v="3"/>
    <n v="49.5"/>
    <n v="-2.6000000000000014"/>
    <n v="70"/>
    <n v="0.40000000000000568"/>
    <n v="-3"/>
    <n v="0.70000000000000284"/>
    <n v="-6.3999999999999169E-2"/>
    <n v="-4.6549613395641121E-2"/>
    <n v="66966"/>
    <n v="300000"/>
    <n v="2.2770712336812808"/>
    <n v="0.74242032441380157"/>
    <n v="223.53102927859945"/>
    <n v="0.153945411"/>
    <n v="31.359612386119096"/>
    <n v="39.806857711008185"/>
    <n v="6.8321581290880005"/>
    <n v="54368083953.111923"/>
    <n v="2.1163071791412449"/>
    <n v="2700"/>
    <n v="84.9"/>
    <n v="78"/>
    <n v="59.1"/>
    <n v="4.1130000000000004"/>
    <n v="2.391083338579"/>
    <n v="66650247"/>
    <n v="2.2672202758778757"/>
  </r>
  <r>
    <x v="2"/>
    <x v="70"/>
    <n v="3"/>
    <n v="3"/>
    <n v="34.200000000000003"/>
    <n v="-2.8999999999999986"/>
    <n v="-300"/>
    <n v="0.40000000000000568"/>
    <n v="3"/>
    <n v="0.60000000000000853"/>
    <n v="-0.18700000000000028"/>
    <n v="-0.63536471775451542"/>
    <n v="9770"/>
    <n v="2149690"/>
    <n v="1.0282180777121721"/>
    <n v="17.571253405002871"/>
    <n v="8.3080583712070109"/>
    <n v="8.9592937999999997E-2"/>
    <n v="34.352830390556377"/>
    <n v="33.454172476911033"/>
    <n v="-1.6643088934256411"/>
    <n v="132967901424.38235"/>
    <n v="-1.3637414320213992"/>
    <n v="32650"/>
    <n v="92.7"/>
    <n v="91"/>
    <n v="92.7"/>
    <n v="5.407"/>
    <n v="2.7296606152176599"/>
    <n v="17859750"/>
    <n v="3.1590477071390759"/>
  </r>
  <r>
    <x v="2"/>
    <x v="71"/>
    <n v="3"/>
    <n v="3"/>
    <n v="5.8"/>
    <n v="-0.5"/>
    <n v="2260"/>
    <n v="0"/>
    <n v="-2"/>
    <n v="0"/>
    <n v="2.0000000000000018E-2"/>
    <n v="-0.47444964729367012"/>
    <n v="163.50000000000003"/>
    <n v="680"/>
    <n v="7.7275044345161108"/>
    <n v="15.448347971055126"/>
    <n v="4945.4791044776121"/>
    <n v="5.4386069389999996"/>
    <n v="161.540981431684"/>
    <n v="151.66278019583734"/>
    <n v="3.4023139412767875"/>
    <n v="60644572348.062881"/>
    <n v="11.537387438732466"/>
    <n v="27550"/>
    <n v="100"/>
    <n v="87"/>
    <n v="99.3"/>
    <n v="1.74"/>
    <n v="2.5298067473268002"/>
    <n v="3313471"/>
    <n v="2.5298067473268011"/>
  </r>
  <r>
    <x v="2"/>
    <x v="72"/>
    <n v="3"/>
    <n v="3"/>
    <n v="21.1"/>
    <n v="-0.19999999999999929"/>
    <n v="220"/>
    <n v="1.1000000000000085"/>
    <n v="4"/>
    <n v="1.1000000000000085"/>
    <n v="-3.6999999999999922E-2"/>
    <n v="-9.4477712113287593E-2"/>
    <n v="22564"/>
    <n v="65610"/>
    <n v="1.8810822763682036"/>
    <n v="0.28441589575812271"/>
    <n v="282.69813426885662"/>
    <n v="8.1953184999999998E-2"/>
    <n v="33.801006875982104"/>
    <n v="43.346511464974533"/>
    <n v="9.8843943101371252"/>
    <n v="10338679635.761587"/>
    <n v="6.9000632519723268"/>
    <n v="2880"/>
    <n v="71.7"/>
    <n v="86"/>
    <n v="73.900000000000006"/>
    <n v="2.3530000000000002"/>
    <n v="1.1573940613221201"/>
    <n v="17728000"/>
    <n v="1.0926431022083682"/>
  </r>
  <r>
    <x v="2"/>
    <x v="73"/>
    <n v="3"/>
    <n v="3"/>
    <n v="31.3"/>
    <n v="-1.8000000000000007"/>
    <n v="530"/>
    <n v="0.5"/>
    <n v="6"/>
    <n v="0.40000000000000568"/>
    <n v="-4.7000000000000153E-2"/>
    <n v="-9.981426062233667E-2"/>
    <n v="149068"/>
    <n v="513120"/>
    <n v="1.3996767250018411"/>
    <n v="2.1408308292737153"/>
    <n v="114.24159995302315"/>
    <n v="0.71217455399999996"/>
    <n v="36.817142897415891"/>
    <n v="40.9286645161745"/>
    <n v="6.4919375800680541"/>
    <n v="128889832382.81804"/>
    <n v="8.2510431224585261"/>
    <n v="5630"/>
    <n v="88.7"/>
    <n v="80"/>
    <n v="88.2"/>
    <n v="1.956"/>
    <n v="0.90706377813161299"/>
    <n v="58364891"/>
    <n v="1.4799535995817408"/>
  </r>
  <r>
    <x v="2"/>
    <x v="74"/>
    <n v="3"/>
    <n v="3"/>
    <n v="19.8"/>
    <n v="-0.59999999999999787"/>
    <n v="150"/>
    <n v="0"/>
    <n v="0"/>
    <n v="-9.9999999999994316E-2"/>
    <n v="-3.6000000000000476E-2"/>
    <n v="-1.9319146862995629E-2"/>
    <n v="90"/>
    <n v="750"/>
    <n v="1.5727165353442447"/>
    <n v="0.88182217389485995"/>
    <n v="132.8388888888889"/>
    <n v="0"/>
    <n v="19.894088798455677"/>
    <n v="47.549433922888298"/>
    <n v="6.577841588841693E-2"/>
    <n v="138489884.3930636"/>
    <n v="3.7380473497507865"/>
    <n v="2770"/>
    <n v="98.6"/>
    <n v="87"/>
    <n v="94"/>
    <n v="4.5469999999999997"/>
    <n v="0.15486034276181501"/>
    <n v="95644"/>
    <n v="0.2939152517686246"/>
  </r>
  <r>
    <x v="2"/>
    <x v="75"/>
    <n v="3"/>
    <n v="3"/>
    <n v="44.8"/>
    <n v="-2"/>
    <n v="90"/>
    <n v="1.5"/>
    <n v="3"/>
    <n v="1.6000000000000014"/>
    <n v="-0.17099999999999982"/>
    <n v="2.075110228612953E-2"/>
    <n v="100722"/>
    <n v="331110"/>
    <n v="7.0275923685909847"/>
    <n v="0.33034565543582056"/>
    <n v="213.96817106516329"/>
    <n v="5.53412E-3"/>
    <n v="28.722781866088333"/>
    <n v="37.489483438947346"/>
    <n v="17.414979620406015"/>
    <n v="13180953965.685429"/>
    <n v="8.0727306571156845"/>
    <n v="1190"/>
    <n v="67.2"/>
    <n v="93"/>
    <n v="41.2"/>
    <n v="3.089"/>
    <n v="1.7298718194173901"/>
    <n v="69644500"/>
    <n v="3.6027028236019567"/>
  </r>
  <r>
    <x v="2"/>
    <x v="54"/>
    <n v="3"/>
    <n v="4"/>
    <n v="7.3"/>
    <n v="-0.40000000000000036"/>
    <n v="990"/>
    <n v="0"/>
    <n v="0"/>
    <n v="0"/>
    <n v="-1.6999999999999904E-2"/>
    <n v="7.739566579174384E-2"/>
    <n v="1286610"/>
    <n v="7741220"/>
    <n v="1.5471719220991564"/>
    <n v="15.5765862783534"/>
    <n v="2.3241737500488133"/>
    <n v="6.8078108129999997"/>
    <n v="17.949316153335758"/>
    <n v="18.481196892189807"/>
    <n v="1.0006447717437368"/>
    <n v="323216879972.32794"/>
    <n v="4.0516107406410384"/>
    <n v="19660"/>
    <n v="100"/>
    <n v="86"/>
    <n v="100"/>
    <n v="1.8420000000000001"/>
    <n v="1.05850884158683"/>
    <n v="17855000"/>
    <n v="1.2682047042944031"/>
  </r>
  <r>
    <x v="2"/>
    <x v="55"/>
    <n v="3"/>
    <n v="4"/>
    <n v="19.600000000000001"/>
    <n v="-1.3999999999999986"/>
    <n v="-370"/>
    <n v="0.5"/>
    <n v="3"/>
    <n v="0"/>
    <n v="-0.10799999999999965"/>
    <n v="-1.4481040984645421E-2"/>
    <n v="2.8"/>
    <n v="710"/>
    <n v="3.7403269106829873"/>
    <n v="26.909268397417701"/>
    <n v="774.06760563380283"/>
    <n v="3.2077498769999999"/>
    <n v="81.193270221015084"/>
    <n v="73.984901405135133"/>
    <n v="7.3311894862872142"/>
    <n v="5567553457.4468079"/>
    <n v="-0.25000148454287796"/>
    <n v="29270"/>
    <n v="95.4"/>
    <n v="93"/>
    <n v="99"/>
    <n v="3.2440000000000002"/>
    <n v="2.4637436415857299"/>
    <n v="549588"/>
    <n v="2.4604873125580089"/>
  </r>
  <r>
    <x v="2"/>
    <x v="56"/>
    <n v="3"/>
    <n v="4"/>
    <n v="119.9"/>
    <n v="-5.8999999999999915"/>
    <n v="40"/>
    <n v="0.79999999999999716"/>
    <n v="4"/>
    <n v="1.1000000000000014"/>
    <n v="-0.14400000000000013"/>
    <n v="-3.6044775237204174E-2"/>
    <n v="14836"/>
    <n v="148460"/>
    <n v="3.3012229715327128E-2"/>
    <n v="0.1632726877329739"/>
    <n v="892.54257509410763"/>
    <n v="9.4061899999999996E-4"/>
    <n v="9.0015436462823128"/>
    <n v="13.864320908288002"/>
    <n v="3.9662163160721207"/>
    <n v="33768662171.22327"/>
    <n v="3.8901264406564313"/>
    <n v="1030"/>
    <n v="71.3"/>
    <n v="78"/>
    <n v="38.9"/>
    <n v="3.8460000000000001"/>
    <n v="2.16395782147791"/>
    <n v="116182267"/>
    <n v="3.8758260826699766"/>
  </r>
  <r>
    <x v="2"/>
    <x v="57"/>
    <n v="3"/>
    <n v="4"/>
    <n v="49.3"/>
    <n v="-1.7000000000000028"/>
    <n v="210"/>
    <n v="1.2999999999999972"/>
    <n v="-6"/>
    <n v="1.1000000000000014"/>
    <n v="-0.129"/>
    <n v="-5.5707145602890584E-2"/>
    <n v="1650845.6"/>
    <n v="9562950"/>
    <n v="5.9871501804163447"/>
    <n v="2.5659938917719316"/>
    <n v="126.94964450243656"/>
    <n v="0.127903776"/>
    <n v="19.284829222307888"/>
    <n v="17.233048820354664"/>
    <n v="20.600835227736127"/>
    <n v="564325246266.83838"/>
    <n v="13.05215872186065"/>
    <n v="1670"/>
    <n v="72.5"/>
    <n v="75"/>
    <n v="52"/>
    <n v="1.7390000000000001"/>
    <n v="1.1302606321559101"/>
    <n v="1191835000"/>
    <n v="4.24584059723498"/>
  </r>
  <r>
    <x v="2"/>
    <x v="58"/>
    <n v="3"/>
    <n v="4"/>
    <n v="26.6"/>
    <n v="-0.59999999999999787"/>
    <n v="180"/>
    <n v="0.59999999999999432"/>
    <n v="0"/>
    <n v="1.8999999999999986"/>
    <n v="-2.4999999999999911E-2"/>
    <n v="-2.4931115885638011E-2"/>
    <n v="9639.2000000000007"/>
    <n v="18270"/>
    <n v="3.7007301032056272"/>
    <n v="0.97701481192215411"/>
    <n v="41.908429118773945"/>
    <n v="0.14366615099999999"/>
    <n v="56.421194431971266"/>
    <n v="59.452177817691975"/>
    <n v="0.84161070955465789"/>
    <n v="1825285158.117615"/>
    <n v="5.1000001589819277"/>
    <n v="4230"/>
    <n v="87.8"/>
    <n v="96"/>
    <n v="64.5"/>
    <n v="3.3050000000000002"/>
    <n v="1.3995163629176399"/>
    <n v="765667"/>
    <n v="3.1593334066840999"/>
  </r>
  <r>
    <x v="2"/>
    <x v="59"/>
    <n v="3"/>
    <n v="4"/>
    <n v="112.1"/>
    <n v="-3.3000000000000114"/>
    <n v="90"/>
    <n v="1"/>
    <n v="8"/>
    <n v="1"/>
    <n v="-7.6000000000000068E-2"/>
    <n v="-2.8919365939378938E-2"/>
    <n v="645194"/>
    <n v="3287260"/>
    <n v="0.30140651053551565"/>
    <n v="0.81164020307872753"/>
    <n v="316.90011368261025"/>
    <n v="0"/>
    <n v="9.9919655471951447"/>
    <n v="10.303570322652428"/>
    <n v="9.9800447750599659"/>
    <n v="322909902308.89209"/>
    <n v="6.6589240673460219"/>
    <n v="1360"/>
    <n v="74.599999999999994"/>
    <n v="67"/>
    <n v="19.8"/>
    <n v="3.7229999999999999"/>
    <n v="1.9447433719090099"/>
    <n v="942204249"/>
    <n v="2.7357724677331827"/>
  </r>
  <r>
    <x v="2"/>
    <x v="60"/>
    <n v="3"/>
    <n v="4"/>
    <n v="70.099999999999994"/>
    <n v="-3.5"/>
    <n v="330"/>
    <n v="0.79999999999999716"/>
    <n v="-2"/>
    <n v="1.1999999999999957"/>
    <n v="-8.0999999999999961E-2"/>
    <n v="-0.1008097165232309"/>
    <n v="1108906"/>
    <n v="1910930"/>
    <n v="1.1922519299763985"/>
    <n v="1.1416285517906308"/>
    <n v="107.05922045518528"/>
    <n v="4.0831947E-2"/>
    <n v="26.511427851573323"/>
    <n v="25.365673197901629"/>
    <n v="7.7765728026776912"/>
    <n v="176892143931.50528"/>
    <n v="7.5399710955143888"/>
    <n v="3920"/>
    <n v="72.8"/>
    <n v="66"/>
    <n v="39.9"/>
    <n v="2.7610000000000001"/>
    <n v="1.5933556777719899"/>
    <n v="193945272"/>
    <n v="4.8668041149433279"/>
  </r>
  <r>
    <x v="2"/>
    <x v="61"/>
    <n v="3"/>
    <n v="4"/>
    <n v="9.1999999999999993"/>
    <n v="-0.70000000000000107"/>
    <n v="1000"/>
    <n v="0"/>
    <n v="0"/>
    <n v="0"/>
    <n v="0.10000000000000009"/>
    <n v="-6.8947780076774823E-2"/>
    <n v="1404"/>
    <n v="22070"/>
    <n v="0.59140439113794541"/>
    <n v="8.9647588442304134"/>
    <n v="249.4916820702403"/>
    <n v="2.5838024389999998"/>
    <n v="32.616372712283656"/>
    <n v="47.96475953589772"/>
    <n v="12.695597409226608"/>
    <n v="74669719504.500015"/>
    <n v="6.9318258722152422"/>
    <n v="15890"/>
    <n v="100"/>
    <n v="92"/>
    <n v="100"/>
    <n v="2.9"/>
    <n v="2.5892628487479699"/>
    <n v="5399000"/>
    <n v="2.7005974420904302"/>
  </r>
  <r>
    <x v="2"/>
    <x v="62"/>
    <n v="3"/>
    <n v="4"/>
    <n v="5.9"/>
    <n v="-9.9999999999999645E-2"/>
    <n v="570"/>
    <n v="0"/>
    <n v="13"/>
    <n v="0"/>
    <n v="4.2000000000000037E-2"/>
    <n v="9.2275146983364087E-2"/>
    <n v="249204"/>
    <n v="377800"/>
    <n v="1.8579216671477411E-2"/>
    <n v="9.3894520850505359"/>
    <n v="342.73450356555128"/>
    <n v="3.4901813389999998"/>
    <n v="9.0036501742540995"/>
    <n v="7.1008221316164271"/>
    <n v="0.11504053143799808"/>
    <n v="4907039384469.6777"/>
    <n v="0.86357824374813685"/>
    <n v="22560"/>
    <n v="100"/>
    <n v="81"/>
    <n v="100"/>
    <n v="1.5"/>
    <n v="0.34068578866268601"/>
    <n v="124961000"/>
    <n v="0.51417670274002758"/>
  </r>
  <r>
    <x v="2"/>
    <x v="63"/>
    <n v="3"/>
    <n v="4"/>
    <n v="32.4"/>
    <n v="-0.89999999999999858"/>
    <n v="120"/>
    <n v="0"/>
    <n v="3"/>
    <n v="0"/>
    <n v="-0.16400000000000059"/>
    <n v="-0.67744470883922681"/>
    <n v="975"/>
    <n v="88780"/>
    <n v="4.5765485814030005E-2"/>
    <n v="3.1014676453547163"/>
    <n v="49.818143699002718"/>
    <n v="3.4812193999999998E-2"/>
    <n v="47.851168685026117"/>
    <n v="70.457622023369353"/>
    <n v="6.8743263756257704"/>
    <n v="6237739516.2444544"/>
    <n v="4.9864399947030762"/>
    <n v="4580"/>
    <n v="96.6"/>
    <n v="91"/>
    <n v="97.5"/>
    <n v="4.7539999999999996"/>
    <n v="4.8119419756675299"/>
    <n v="4395953"/>
    <n v="6.1848371075846531"/>
  </r>
  <r>
    <x v="2"/>
    <x v="64"/>
    <n v="3"/>
    <n v="4"/>
    <n v="83.8"/>
    <n v="-2.4000000000000057"/>
    <n v="40"/>
    <n v="0.70000000000000284"/>
    <n v="-19"/>
    <n v="0.5"/>
    <n v="-6.6999999999999282E-2"/>
    <n v="-1.9869120503386739E-2"/>
    <n v="121.5"/>
    <n v="810"/>
    <n v="0.78669494504664206"/>
    <n v="0.3826218518083761"/>
    <n v="94.655555555555551"/>
    <n v="0"/>
    <n v="19.415066666666664"/>
    <n v="81.880933333333331"/>
    <n v="6.8533529845246761"/>
    <n v="54832577.862260565"/>
    <n v="1.7241379310344769"/>
    <n v="2110"/>
    <n v="52.5"/>
    <n v="70"/>
    <n v="30"/>
    <n v="4.4450000000000003"/>
    <n v="1.2494420693457"/>
    <n v="76671"/>
    <n v="2.0389888088263151"/>
  </r>
  <r>
    <x v="2"/>
    <x v="65"/>
    <n v="3"/>
    <n v="4"/>
    <n v="13.9"/>
    <n v="-0.5"/>
    <n v="750"/>
    <n v="0.29999999999999716"/>
    <n v="14"/>
    <n v="0.5"/>
    <n v="-5.0000000000000266E-2"/>
    <n v="-7.58954511349339E-2"/>
    <n v="220620"/>
    <n v="330800"/>
    <n v="5.8296440830850322"/>
    <n v="4.7036262362726298"/>
    <n v="60.833644802921931"/>
    <n v="2.8293801420000002"/>
    <n v="89.151232988846814"/>
    <n v="90.75463010334596"/>
    <n v="3.9374054192326184"/>
    <n v="74477975918.305145"/>
    <n v="9.2120427857055063"/>
    <n v="9270"/>
    <n v="91.8"/>
    <n v="95"/>
    <n v="88.3"/>
    <n v="3.3719999999999999"/>
    <n v="2.4920429059701399"/>
    <n v="19986894"/>
    <n v="4.8974937066715993"/>
  </r>
  <r>
    <x v="2"/>
    <x v="66"/>
    <n v="3"/>
    <n v="4"/>
    <n v="26.8"/>
    <n v="-2.5999999999999979"/>
    <n v="540"/>
    <n v="9.9999999999994316E-2"/>
    <n v="2"/>
    <n v="0.29999999999999716"/>
    <n v="-0.37800000000000011"/>
    <n v="-2.13613583244965"/>
    <n v="20"/>
    <n v="309500"/>
    <n v="0.59187084295924741"/>
    <n v="7.1243057714757025"/>
    <n v="6.9416090468497575"/>
    <n v="0.32006698099999997"/>
    <n v="43.001228031324857"/>
    <n v="34.78751031747629"/>
    <n v="-0.45045492067525567"/>
    <n v="12918855656.697012"/>
    <n v="3.8757743078476063"/>
    <n v="25870"/>
    <n v="79.599999999999994"/>
    <n v="97"/>
    <n v="84"/>
    <n v="5.72"/>
    <n v="3.6168517528085702"/>
    <n v="2148428"/>
    <n v="4.5192128470925308"/>
  </r>
  <r>
    <x v="2"/>
    <x v="67"/>
    <n v="3"/>
    <n v="4"/>
    <n v="128.30000000000001"/>
    <n v="-2.6999999999999886"/>
    <n v="60"/>
    <n v="0.20000000000000284"/>
    <n v="1"/>
    <n v="1.8999999999999986"/>
    <n v="-0.13999999999999968"/>
    <n v="-5.4792133495335626E-2"/>
    <n v="23626"/>
    <n v="796100"/>
    <n v="0.81130438948626971"/>
    <n v="0.70835790691250455"/>
    <n v="155.36731527604817"/>
    <n v="1.9977168E-2"/>
    <n v="16.282515450604183"/>
    <n v="19.044535149483956"/>
    <n v="12.889332561174372"/>
    <n v="51894781281.891891"/>
    <n v="3.7374155524478847"/>
    <n v="2350"/>
    <n v="87.2"/>
    <n v="53"/>
    <n v="26"/>
    <n v="5.4820000000000002"/>
    <n v="2.5538402041970598"/>
    <n v="119769556"/>
    <n v="3.35815397667074"/>
  </r>
  <r>
    <x v="2"/>
    <x v="68"/>
    <n v="3"/>
    <n v="4"/>
    <n v="84.1"/>
    <n v="-1.2000000000000028"/>
    <n v="100"/>
    <n v="-0.10000000000000142"/>
    <n v="8"/>
    <n v="-9.9999999999997868E-2"/>
    <n v="-1.7000000000000348E-2"/>
    <n v="8.475781701645646E-3"/>
    <n v="336162"/>
    <n v="462840"/>
    <n v="1.0349633937343528"/>
    <n v="0.45735594178181965"/>
    <n v="10.534394735679902"/>
    <n v="0"/>
    <n v="53.534607525812341"/>
    <n v="39.768057790716597"/>
    <n v="7.2530883943591684"/>
    <n v="5502648500.0000038"/>
    <n v="5.9421091466644498"/>
    <n v="1450"/>
    <n v="33.299999999999997"/>
    <n v="36"/>
    <n v="19.8"/>
    <n v="4.6829999999999998"/>
    <n v="2.5354755002415099"/>
    <n v="4770606"/>
    <n v="1.2605870776512276"/>
  </r>
  <r>
    <x v="2"/>
    <x v="69"/>
    <n v="3"/>
    <n v="4"/>
    <n v="47.4"/>
    <n v="-2.1000000000000014"/>
    <n v="140"/>
    <n v="0.29999999999999716"/>
    <n v="-3"/>
    <n v="0.69999999999999574"/>
    <n v="-5.7000000000000384E-2"/>
    <n v="-3.9550134491334266E-2"/>
    <n v="67438"/>
    <n v="300000"/>
    <n v="2.4826611582745199"/>
    <n v="0.8030872748978074"/>
    <n v="228.85008552168227"/>
    <n v="0.25260978899999997"/>
    <n v="33.825694121205103"/>
    <n v="40.133862435112569"/>
    <n v="9.9913145968055801"/>
    <n v="64084460124.464363"/>
    <n v="4.3876233412196655"/>
    <n v="2840"/>
    <n v="85.2"/>
    <n v="75"/>
    <n v="59.8"/>
    <n v="4.056"/>
    <n v="2.3516902923046401"/>
    <n v="68236230"/>
    <n v="2.2276701413865414"/>
  </r>
  <r>
    <x v="2"/>
    <x v="70"/>
    <n v="3"/>
    <n v="4"/>
    <n v="31.8"/>
    <n v="-2.4000000000000021"/>
    <n v="-400"/>
    <n v="0.29999999999999716"/>
    <n v="2"/>
    <n v="0.59999999999999432"/>
    <n v="-0.20699999999999985"/>
    <n v="-0.35299886477598097"/>
    <n v="9770"/>
    <n v="2149690"/>
    <n v="0.25843064667943699"/>
    <n v="16.818332169193642"/>
    <n v="8.5180142253069047"/>
    <n v="8.7701215999999999E-2"/>
    <n v="34.000951547410367"/>
    <n v="26.070365851286759"/>
    <n v="1.094949957070952"/>
    <n v="135174886501.23364"/>
    <n v="0.55872018991595951"/>
    <n v="32250"/>
    <n v="93"/>
    <n v="93"/>
    <n v="93.3"/>
    <n v="5.2"/>
    <n v="2.4957309635840899"/>
    <n v="18311090"/>
    <n v="2.8060488423630949"/>
  </r>
  <r>
    <x v="2"/>
    <x v="71"/>
    <n v="3"/>
    <n v="4"/>
    <n v="5.4"/>
    <n v="-0.39999999999999947"/>
    <n v="3390"/>
    <n v="0"/>
    <n v="8"/>
    <n v="0.10000000000000853"/>
    <n v="-3.0000000000000027E-2"/>
    <n v="0.60678018450944871"/>
    <n v="163.50000000000003"/>
    <n v="680"/>
    <n v="11.589077088552733"/>
    <n v="18.040871903524025"/>
    <n v="5103.0567164179101"/>
    <n v="6.9525340470000003"/>
    <n v="165.99750461893973"/>
    <n v="149.84639030528487"/>
    <n v="3.6734800777715999"/>
    <n v="73777792326.829895"/>
    <n v="10.925456110902459"/>
    <n v="30940"/>
    <n v="100"/>
    <n v="95"/>
    <n v="99.4"/>
    <n v="1.71"/>
    <n v="3.1365869318362498"/>
    <n v="3419048"/>
    <n v="3.1365869318362498"/>
  </r>
  <r>
    <x v="2"/>
    <x v="72"/>
    <n v="3"/>
    <n v="4"/>
    <n v="20.7"/>
    <n v="-0.40000000000000213"/>
    <n v="180"/>
    <n v="1.2000000000000028"/>
    <n v="-2"/>
    <n v="1"/>
    <n v="-3.3000000000000362E-2"/>
    <n v="-0.13026507688963418"/>
    <n v="22472"/>
    <n v="65610"/>
    <n v="1.4201959473550534"/>
    <n v="0.30851769763287179"/>
    <n v="285.63227555413812"/>
    <n v="0.161302474"/>
    <n v="33.812883795787826"/>
    <n v="45.617906901244034"/>
    <n v="9.7705848178798504"/>
    <n v="11717604208.822338"/>
    <n v="5.5999187272134634"/>
    <n v="3060"/>
    <n v="72.900000000000006"/>
    <n v="84"/>
    <n v="74.900000000000006"/>
    <n v="2.3199999999999998"/>
    <n v="1.0325568731580299"/>
    <n v="17912000"/>
    <n v="0.96237802531873406"/>
  </r>
  <r>
    <x v="2"/>
    <x v="73"/>
    <n v="3"/>
    <n v="4"/>
    <n v="29.7"/>
    <n v="-1.6000000000000014"/>
    <n v="520"/>
    <n v="0.5"/>
    <n v="6"/>
    <n v="0.5"/>
    <n v="-4.4999999999999929E-2"/>
    <n v="5.1677184765563933E-3"/>
    <n v="152074"/>
    <n v="513120"/>
    <n v="0.93155728777397773"/>
    <n v="2.3625644646451938"/>
    <n v="115.2922664370021"/>
    <n v="1.2605036199999999"/>
    <n v="38.242113908850158"/>
    <n v="43.006839084977607"/>
    <n v="4.6724627036123252"/>
    <n v="146683499005.96423"/>
    <n v="7.9969048549271662"/>
    <n v="6150"/>
    <n v="89.2"/>
    <n v="86"/>
    <n v="88.7"/>
    <n v="1.911"/>
    <n v="0.91548479414523387"/>
    <n v="58901666"/>
    <n v="1.4851213180582972"/>
  </r>
  <r>
    <x v="2"/>
    <x v="74"/>
    <n v="3"/>
    <n v="4"/>
    <n v="19.3"/>
    <n v="-0.5"/>
    <n v="310"/>
    <n v="0"/>
    <n v="-1"/>
    <n v="-0.20000000000000284"/>
    <n v="-4.5999999999999375E-2"/>
    <n v="4.4850866021997005E-2"/>
    <n v="90"/>
    <n v="750"/>
    <n v="1.4349156993349466"/>
    <n v="0.95661202299834092"/>
    <n v="133.10138888888889"/>
    <n v="0"/>
    <n v="17.38154896158672"/>
    <n v="46.298026369794741"/>
    <n v="27.172305837365258"/>
    <n v="193775943.03893349"/>
    <n v="4.9525267781014009"/>
    <n v="3080"/>
    <n v="98.6"/>
    <n v="86"/>
    <n v="93.8"/>
    <n v="4.5010000000000003"/>
    <n v="0.197412808202133"/>
    <n v="95833"/>
    <n v="0.3387661177906216"/>
  </r>
  <r>
    <x v="2"/>
    <x v="75"/>
    <n v="3"/>
    <n v="4"/>
    <n v="43"/>
    <n v="-1.7999999999999972"/>
    <n v="130"/>
    <n v="1.5"/>
    <n v="3"/>
    <n v="1.6999999999999957"/>
    <n v="-0.18500000000000005"/>
    <n v="-5.6655101660562313E-2"/>
    <n v="103086"/>
    <n v="331110"/>
    <n v="11.939482441788314"/>
    <n v="0.37035278752409118"/>
    <n v="217.59347445390028"/>
    <n v="1.6722952999999999E-2"/>
    <n v="34.013127526924777"/>
    <n v="43.460067870386098"/>
    <n v="16.95231660989991"/>
    <n v="16286434068.483353"/>
    <n v="8.8389809524012293"/>
    <n v="1320"/>
    <n v="68.7"/>
    <n v="96"/>
    <n v="42.9"/>
    <n v="2.9039999999999999"/>
    <n v="1.6801255189639199"/>
    <n v="70824500"/>
    <n v="3.5460477219413944"/>
  </r>
  <r>
    <x v="2"/>
    <x v="54"/>
    <n v="3"/>
    <n v="5"/>
    <n v="7"/>
    <n v="-0.29999999999999982"/>
    <n v="620"/>
    <n v="0"/>
    <n v="1"/>
    <n v="0"/>
    <n v="-2.0000000000000018E-2"/>
    <n v="0.14675157047850496"/>
    <n v="1286910"/>
    <n v="7741220"/>
    <n v="3.2645753406472631"/>
    <n v="15.596518813634352"/>
    <n v="2.352420499069289"/>
    <n v="12.370177959999999"/>
    <n v="17.859719842789477"/>
    <n v="19.82585911518694"/>
    <n v="2.2185959171349623"/>
    <n v="368391743391.74347"/>
    <n v="3.8893322497431488"/>
    <n v="20280"/>
    <n v="100"/>
    <n v="87"/>
    <n v="100"/>
    <n v="1.8220000000000001"/>
    <n v="1.20801981192904"/>
    <n v="18072000"/>
    <n v="1.4149562747729081"/>
  </r>
  <r>
    <x v="2"/>
    <x v="55"/>
    <n v="3"/>
    <n v="5"/>
    <n v="18.100000000000001"/>
    <n v="-1.5"/>
    <n v="2060"/>
    <n v="0.59999999999999432"/>
    <n v="2"/>
    <n v="9.9999999999994316E-2"/>
    <n v="-9.7000000000000419E-2"/>
    <n v="7.0048089142887182E-2"/>
    <n v="2.9"/>
    <n v="710"/>
    <n v="7.3611268073826048"/>
    <n v="26.287694319131308"/>
    <n v="793.94225352112676"/>
    <n v="4.8959608320000001"/>
    <n v="81.990546603189358"/>
    <n v="70.473768776655859"/>
    <n v="1.0906684880967958"/>
    <n v="5849467819.1489363"/>
    <n v="3.9299915453202066"/>
    <n v="31330"/>
    <n v="96"/>
    <n v="95"/>
    <n v="99.1"/>
    <n v="3.1469999999999998"/>
    <n v="2.5351514484059301"/>
    <n v="563699"/>
    <n v="2.5305354017008961"/>
  </r>
  <r>
    <x v="2"/>
    <x v="56"/>
    <n v="3"/>
    <n v="5"/>
    <n v="114.2"/>
    <n v="-5.7000000000000028"/>
    <n v="50"/>
    <n v="0.79999999999999716"/>
    <n v="1"/>
    <n v="1.1000000000000014"/>
    <n v="-0.13300000000000001"/>
    <n v="-2.9242163263802023E-2"/>
    <n v="14810"/>
    <n v="148460"/>
    <n v="4.9983782827159821E-3"/>
    <n v="0.1922051672981929"/>
    <n v="911.93724360451733"/>
    <n v="2.0856E-3"/>
    <n v="10.864634213862976"/>
    <n v="17.344861862558833"/>
    <n v="7.14493870348727"/>
    <n v="37939748051.387848"/>
    <n v="5.1212778971616189"/>
    <n v="1080"/>
    <n v="72.099999999999994"/>
    <n v="79"/>
    <n v="40"/>
    <n v="3.7130000000000001"/>
    <n v="2.1496960166827401"/>
    <n v="118706871"/>
    <n v="3.8465839194061746"/>
  </r>
  <r>
    <x v="2"/>
    <x v="57"/>
    <n v="3"/>
    <n v="5"/>
    <n v="47.5"/>
    <n v="-1.7999999999999972"/>
    <n v="170"/>
    <n v="1.4000000000000057"/>
    <n v="5"/>
    <n v="1.2000000000000028"/>
    <n v="-0.10000000000000009"/>
    <n v="-8.6202603051964033E-2"/>
    <n v="1670705.5"/>
    <n v="9562940"/>
    <n v="4.8804434705632058"/>
    <n v="2.7557549663652474"/>
    <n v="128.33662113452576"/>
    <n v="0.29324507799999999"/>
    <n v="18.435946547027303"/>
    <n v="16.323075644075065"/>
    <n v="13.670439082289503"/>
    <n v="734548001963.90723"/>
    <n v="10.949227373760138"/>
    <n v="1840"/>
    <n v="73.900000000000006"/>
    <n v="80"/>
    <n v="53.2"/>
    <n v="1.639"/>
    <n v="1.08650915088974"/>
    <n v="1204855000"/>
    <n v="4.1596379941830159"/>
  </r>
  <r>
    <x v="2"/>
    <x v="58"/>
    <n v="3"/>
    <n v="5"/>
    <n v="26.2"/>
    <n v="-0.40000000000000213"/>
    <n v="260"/>
    <n v="0.5"/>
    <n v="-2"/>
    <n v="1.7999999999999972"/>
    <n v="-2.9000000000000359E-2"/>
    <n v="-0.14748563867110542"/>
    <n v="9666.7000000000007"/>
    <n v="18270"/>
    <n v="3.529455480715499"/>
    <n v="0.98354347786841489"/>
    <n v="42.446524356869183"/>
    <n v="0.28365612099999998"/>
    <n v="59.29120502363854"/>
    <n v="58.847305929481394"/>
    <n v="1.1569043457517694"/>
    <n v="1970347720.9699209"/>
    <n v="2.4999985377495335"/>
    <n v="4490"/>
    <n v="88.3"/>
    <n v="94"/>
    <n v="66.3"/>
    <n v="3.2759999999999998"/>
    <n v="1.27580542606147"/>
    <n v="775498"/>
    <n v="3.0118477680129945"/>
  </r>
  <r>
    <x v="2"/>
    <x v="59"/>
    <n v="3"/>
    <n v="5"/>
    <n v="108.7"/>
    <n v="-3.3999999999999915"/>
    <n v="110"/>
    <n v="1"/>
    <n v="5"/>
    <n v="1"/>
    <n v="-7.2000000000000064E-2"/>
    <n v="-2.9552494497422366E-2"/>
    <n v="646645"/>
    <n v="3287260"/>
    <n v="0.60303036089600826"/>
    <n v="0.84495225653677641"/>
    <n v="323.04790309398322"/>
    <n v="8.0225620000000004E-3"/>
    <n v="10.957890826957549"/>
    <n v="12.157414694201286"/>
    <n v="9.0627022209674095"/>
    <n v="355475984177.45099"/>
    <n v="7.574491840333522"/>
    <n v="1470"/>
    <n v="75.599999999999994"/>
    <n v="72"/>
    <n v="20.8"/>
    <n v="3.6509999999999998"/>
    <n v="1.92139935886118"/>
    <n v="960482795"/>
    <n v="2.7062199732357604"/>
  </r>
  <r>
    <x v="2"/>
    <x v="60"/>
    <n v="3"/>
    <n v="5"/>
    <n v="66.7"/>
    <n v="-3.3999999999999915"/>
    <n v="340"/>
    <n v="0.90000000000000568"/>
    <n v="-3"/>
    <n v="1.1000000000000014"/>
    <n v="-7.2999999999999954E-2"/>
    <n v="-0.10584292253282523"/>
    <n v="1089770"/>
    <n v="1910930"/>
    <n v="2.1500798401193717"/>
    <n v="1.1420774299784315"/>
    <n v="108.72218517639396"/>
    <n v="0.10851590699999999"/>
    <n v="26.312165013142607"/>
    <n v="27.646425050399976"/>
    <n v="9.8820451309312887"/>
    <n v="202132028723.11533"/>
    <n v="8.2200073990349267"/>
    <n v="4260"/>
    <n v="73.7"/>
    <n v="63"/>
    <n v="41"/>
    <n v="2.6880000000000002"/>
    <n v="1.5413725205339099"/>
    <n v="196957849"/>
    <n v="4.7609611924105026"/>
  </r>
  <r>
    <x v="2"/>
    <x v="61"/>
    <n v="3"/>
    <n v="5"/>
    <n v="8.6999999999999993"/>
    <n v="-0.5"/>
    <n v="1830"/>
    <n v="0"/>
    <n v="1"/>
    <n v="0"/>
    <n v="0"/>
    <n v="7.6713241176864067E-2"/>
    <n v="1425"/>
    <n v="22070"/>
    <n v="1.3507216379436346"/>
    <n v="9.2154454463480597"/>
    <n v="256.23844731977817"/>
    <n v="8.3549809039999996"/>
    <n v="27.580422275076732"/>
    <n v="35.379157310089163"/>
    <n v="25.600547104197322"/>
    <n v="99968784246.006714"/>
    <n v="6.6000000152415481"/>
    <n v="17720"/>
    <n v="100"/>
    <n v="93"/>
    <n v="100"/>
    <n v="2.9"/>
    <n v="2.6682869566180498"/>
    <n v="5545000"/>
    <n v="2.7773106832672942"/>
  </r>
  <r>
    <x v="2"/>
    <x v="62"/>
    <n v="3"/>
    <n v="5"/>
    <n v="5.7"/>
    <n v="-0.20000000000000018"/>
    <n v="1060"/>
    <n v="0"/>
    <n v="12"/>
    <n v="0"/>
    <n v="-7.8000000000000069E-2"/>
    <n v="4.0804391458344358E-2"/>
    <n v="249130"/>
    <n v="377800"/>
    <n v="7.2180517122847948E-4"/>
    <n v="9.4344441760536988"/>
    <n v="344.04552934722983"/>
    <n v="9.4086006149999992"/>
    <n v="8.9717968313602601"/>
    <n v="7.7076850527479044"/>
    <n v="-0.53348245341706502"/>
    <n v="5449116304981.0967"/>
    <n v="2.7421638274952613"/>
    <n v="23620"/>
    <n v="100"/>
    <n v="93"/>
    <n v="100"/>
    <n v="1.4219999999999999"/>
    <n v="0.38178960113712201"/>
    <n v="125439000"/>
    <n v="0.55498109419837194"/>
  </r>
  <r>
    <x v="2"/>
    <x v="63"/>
    <n v="3"/>
    <n v="5"/>
    <n v="31.5"/>
    <n v="-0.89999999999999858"/>
    <n v="240"/>
    <n v="0.10000000000000853"/>
    <n v="1"/>
    <n v="0"/>
    <n v="-0.14899999999999913"/>
    <n v="-1.4376892271313917"/>
    <n v="975"/>
    <n v="88780"/>
    <n v="0.19781783392276761"/>
    <n v="2.9646148268146453"/>
    <n v="51.823481414324569"/>
    <n v="0.27406405"/>
    <n v="51.722368663468963"/>
    <n v="72.863104708939332"/>
    <n v="1.8726760704010417"/>
    <n v="6727446632.4200926"/>
    <n v="6.1863423485257556"/>
    <n v="4820"/>
    <n v="96.7"/>
    <n v="92"/>
    <n v="97.5"/>
    <n v="4.6050000000000004"/>
    <n v="3.9464106725377506"/>
    <n v="4572904"/>
    <n v="4.7471478804532614"/>
  </r>
  <r>
    <x v="2"/>
    <x v="64"/>
    <n v="3"/>
    <n v="5"/>
    <n v="81.599999999999994"/>
    <n v="-2.2000000000000028"/>
    <n v="130"/>
    <n v="0.79999999999999716"/>
    <n v="-23"/>
    <n v="0.5"/>
    <n v="-7.1000000000000618E-2"/>
    <n v="0.1219253191830636"/>
    <n v="121.5"/>
    <n v="810"/>
    <n v="0.68814259142500001"/>
    <n v="0.37740897980187826"/>
    <n v="95.962962962962962"/>
    <n v="0"/>
    <n v="20.156842105263159"/>
    <n v="104.14368421052627"/>
    <n v="1.3333333333333144"/>
    <n v="56338028.169014089"/>
    <n v="0"/>
    <n v="2240"/>
    <n v="53.3"/>
    <n v="47"/>
    <n v="30.5"/>
    <n v="4.3739999999999997"/>
    <n v="1.3717742845205501"/>
    <n v="77730"/>
    <n v="2.1609141280093787"/>
  </r>
  <r>
    <x v="2"/>
    <x v="65"/>
    <n v="3"/>
    <n v="5"/>
    <n v="13.3"/>
    <n v="-0.59999999999999964"/>
    <n v="880"/>
    <n v="0.40000000000000568"/>
    <n v="2"/>
    <n v="0.5"/>
    <n v="-5.8999999999999719E-2"/>
    <n v="-4.7784548644448144E-2"/>
    <n v="219835"/>
    <n v="330800"/>
    <n v="4.7102665738949527"/>
    <n v="5.9101479698298132"/>
    <n v="62.381972302541477"/>
    <n v="4.8494468660000001"/>
    <n v="94.089593297134016"/>
    <n v="98.024470495163442"/>
    <n v="3.6334868326818537"/>
    <n v="88704944178.628387"/>
    <n v="9.8290821197283265"/>
    <n v="10150"/>
    <n v="92.2"/>
    <n v="97"/>
    <n v="88.8"/>
    <n v="3.3130000000000002"/>
    <n v="2.5133323836824801"/>
    <n v="20495597"/>
    <n v="4.8497091580271512"/>
  </r>
  <r>
    <x v="2"/>
    <x v="66"/>
    <n v="3"/>
    <n v="5"/>
    <n v="24.5"/>
    <n v="-2.3000000000000007"/>
    <n v="1260"/>
    <n v="0.70000000000000284"/>
    <n v="1"/>
    <n v="0.79999999999999716"/>
    <n v="-0.37399999999999967"/>
    <n v="-1.9791021193102174"/>
    <n v="20"/>
    <n v="309500"/>
    <n v="0.3353997540503133"/>
    <n v="7.2116171108700637"/>
    <n v="7.1220775444264941"/>
    <n v="0.37371205800000001"/>
    <n v="44.035348872265445"/>
    <n v="35.556141772342706"/>
    <n v="1.7561663027633472"/>
    <n v="13802600780.234072"/>
    <n v="4.9968196634255264"/>
    <n v="27130"/>
    <n v="80.3"/>
    <n v="98"/>
    <n v="84.8"/>
    <n v="5.3460000000000001"/>
    <n v="2.5665874032536098"/>
    <n v="2204283"/>
    <n v="2.5401107277823134"/>
  </r>
  <r>
    <x v="2"/>
    <x v="67"/>
    <n v="3"/>
    <n v="5"/>
    <n v="125.7"/>
    <n v="-2.6000000000000085"/>
    <n v="120"/>
    <n v="0.20000000000000284"/>
    <n v="-6"/>
    <n v="1.8000000000000007"/>
    <n v="-0.14000000000000057"/>
    <n v="-3.4631763160160478E-2"/>
    <n v="23215"/>
    <n v="796100"/>
    <n v="1.1917529082369298"/>
    <n v="0.68781730049938961"/>
    <n v="159.33627542548774"/>
    <n v="3.2334151999999998E-2"/>
    <n v="16.709969655751955"/>
    <n v="19.422784017767089"/>
    <n v="13.87464364318312"/>
    <n v="60636022422.617592"/>
    <n v="4.9626091500321223"/>
    <n v="2470"/>
    <n v="87.4"/>
    <n v="47"/>
    <n v="27.8"/>
    <n v="5.3419999999999996"/>
    <n v="2.5224819263502001"/>
    <n v="122829148"/>
    <n v="3.3235222135105795"/>
  </r>
  <r>
    <x v="2"/>
    <x v="68"/>
    <n v="3"/>
    <n v="5"/>
    <n v="83"/>
    <n v="-1.0999999999999943"/>
    <n v="-30"/>
    <n v="0.30000000000000426"/>
    <n v="6"/>
    <n v="-0.10000000000000142"/>
    <n v="-1.499999999999968E-2"/>
    <n v="2.1460233762241154E-2"/>
    <n v="336135"/>
    <n v="462840"/>
    <n v="9.804955422966362"/>
    <n v="0.42107433254683629"/>
    <n v="10.80748134081173"/>
    <n v="0"/>
    <n v="61.03898655302114"/>
    <n v="43.700994398437373"/>
    <n v="15.85133090638034"/>
    <n v="4636113480.0000153"/>
    <n v="-3.3124488724183436"/>
    <n v="1420"/>
    <n v="33.6"/>
    <n v="42"/>
    <n v="19.7"/>
    <n v="4.6680000000000001"/>
    <n v="2.5593018160742602"/>
    <n v="4894276"/>
    <n v="1.2820473114134687"/>
  </r>
  <r>
    <x v="2"/>
    <x v="69"/>
    <n v="3"/>
    <n v="5"/>
    <n v="45.6"/>
    <n v="-1.7999999999999972"/>
    <n v="140"/>
    <n v="0.29999999999999716"/>
    <n v="-3"/>
    <n v="0.70000000000000284"/>
    <n v="-5.1000000000000156E-2"/>
    <n v="-3.4851084070560479E-2"/>
    <n v="67910"/>
    <n v="300000"/>
    <n v="1.9940640236816161"/>
    <n v="0.86933816028088207"/>
    <n v="234.21442465707483"/>
    <n v="0.70950517999999996"/>
    <n v="36.357283057119503"/>
    <n v="44.181251249376288"/>
    <n v="7.5508702402951968"/>
    <n v="74119987244.501144"/>
    <n v="4.6786922192222846"/>
    <n v="2980"/>
    <n v="85.5"/>
    <n v="72"/>
    <n v="60.5"/>
    <n v="4.0049999999999999"/>
    <n v="2.3169899657074402"/>
    <n v="69835715"/>
    <n v="2.1928190573159809"/>
  </r>
  <r>
    <x v="2"/>
    <x v="70"/>
    <n v="3"/>
    <n v="5"/>
    <n v="29.7"/>
    <n v="-2.1000000000000014"/>
    <n v="310"/>
    <n v="0.29999999999999716"/>
    <n v="1"/>
    <n v="0.60000000000000853"/>
    <n v="-0.21999999999999975"/>
    <n v="-0.20609471180513683"/>
    <n v="9770"/>
    <n v="2149690"/>
    <n v="-1.3078184433563742"/>
    <n v="12.55140044153876"/>
    <n v="8.7156013192599868"/>
    <n v="8.6215890000000003E-2"/>
    <n v="37.337864235911667"/>
    <n v="27.70390281816622"/>
    <n v="5.8182220908902451"/>
    <n v="143343036351.09637"/>
    <n v="0.21209134494561965"/>
    <n v="32560"/>
    <n v="93.3"/>
    <n v="94"/>
    <n v="93.9"/>
    <n v="4.9800000000000004"/>
    <n v="2.29314332570218"/>
    <n v="18735841"/>
    <n v="2.5999541305579581"/>
  </r>
  <r>
    <x v="2"/>
    <x v="71"/>
    <n v="3"/>
    <n v="5"/>
    <n v="5.2"/>
    <n v="-0.20000000000000018"/>
    <n v="2040"/>
    <n v="0"/>
    <n v="2"/>
    <n v="0"/>
    <n v="-4.0000000000000036E-2"/>
    <n v="-9.8773447025009453E-2"/>
    <n v="163.50000000000003"/>
    <n v="680"/>
    <n v="13.124663060567787"/>
    <n v="11.965979629485664"/>
    <n v="5260.4567164179107"/>
    <n v="8.7864378750000007"/>
    <n v="181.22163863944135"/>
    <n v="164.52258192434616"/>
    <n v="3.2894354837592203"/>
    <n v="87890009877.240021"/>
    <n v="7.0280458499358787"/>
    <n v="32980"/>
    <n v="100"/>
    <n v="97"/>
    <n v="99.4"/>
    <n v="1.67"/>
    <n v="3.0378134848112399"/>
    <n v="3524506"/>
    <n v="3.0378134848112404"/>
  </r>
  <r>
    <x v="2"/>
    <x v="72"/>
    <n v="3"/>
    <n v="5"/>
    <n v="20.2"/>
    <n v="-0.5"/>
    <n v="180"/>
    <n v="1.0999999999999943"/>
    <n v="3"/>
    <n v="1.0999999999999943"/>
    <n v="-2.8999999999999915E-2"/>
    <n v="-0.12685284707076505"/>
    <n v="22380"/>
    <n v="65610"/>
    <n v="0.4297535480309897"/>
    <n v="0.32664988381099919"/>
    <n v="288.21559559878807"/>
    <n v="0.281311331"/>
    <n v="35.597629130900962"/>
    <n v="46.037419957710121"/>
    <n v="9.3034396300344326"/>
    <n v="13029697560.975609"/>
    <n v="5.5000852320522711"/>
    <n v="3240"/>
    <n v="74"/>
    <n v="87"/>
    <n v="76"/>
    <n v="2.2909999999999999"/>
    <n v="0.90035621833102997"/>
    <n v="18074000"/>
    <n v="0.83552517824796901"/>
  </r>
  <r>
    <x v="2"/>
    <x v="73"/>
    <n v="3"/>
    <n v="5"/>
    <n v="28.3"/>
    <n v="-1.3999999999999986"/>
    <n v="560"/>
    <n v="0.39999999999999147"/>
    <n v="5"/>
    <n v="0.39999999999999147"/>
    <n v="-4.4000000000000039E-2"/>
    <n v="7.8173538533486742E-2"/>
    <n v="155080"/>
    <n v="513120"/>
    <n v="1.2216175023136826"/>
    <n v="2.7088384632568627"/>
    <n v="116.44735657382216"/>
    <n v="2.2003034929999998"/>
    <n v="41.53239430207968"/>
    <n v="48.223887041212215"/>
    <n v="5.7401631146837957"/>
    <n v="169278552851.27151"/>
    <n v="8.1202618438838385"/>
    <n v="6710"/>
    <n v="89.6"/>
    <n v="91"/>
    <n v="89.1"/>
    <n v="1.867"/>
    <n v="0.99689443510265796"/>
    <n v="59491790"/>
    <n v="1.5632948565917839"/>
  </r>
  <r>
    <x v="2"/>
    <x v="74"/>
    <n v="3"/>
    <n v="5"/>
    <n v="18.899999999999999"/>
    <n v="-0.40000000000000213"/>
    <n v="90"/>
    <n v="0"/>
    <n v="8"/>
    <n v="-9.9999999999994316E-2"/>
    <n v="-5.400000000000027E-2"/>
    <n v="5.3498570562808878E-2"/>
    <n v="90"/>
    <n v="750"/>
    <n v="0.50775934063879224"/>
    <n v="0.9923602148299262"/>
    <n v="133.4388888888889"/>
    <n v="0.31273455100000003"/>
    <n v="17.488743944650121"/>
    <n v="55.851400645645001"/>
    <n v="-2.9782378648713177"/>
    <n v="202547013.92713827"/>
    <n v="3.7118733384171207"/>
    <n v="3170"/>
    <n v="98.6"/>
    <n v="94"/>
    <n v="93.7"/>
    <n v="4.4470000000000001"/>
    <n v="0.25324516293610999"/>
    <n v="96076"/>
    <n v="0.39226468835343048"/>
  </r>
  <r>
    <x v="2"/>
    <x v="75"/>
    <n v="3"/>
    <n v="5"/>
    <n v="41.2"/>
    <n v="-1.7999999999999972"/>
    <n v="150"/>
    <n v="1.3999999999999915"/>
    <n v="-1"/>
    <n v="1.7000000000000028"/>
    <n v="-0.18999999999999995"/>
    <n v="-0.14652582384473067"/>
    <n v="105450"/>
    <n v="331110"/>
    <n v="8.5859660760838228"/>
    <n v="0.40405735080664767"/>
    <n v="221.19112722357065"/>
    <n v="3.09129E-2"/>
    <n v="32.812856180164566"/>
    <n v="41.908411667616278"/>
    <n v="17.040188554170626"/>
    <n v="20736163924.049244"/>
    <n v="9.5404801749010772"/>
    <n v="1470"/>
    <n v="70.099999999999994"/>
    <n v="95"/>
    <n v="44.6"/>
    <n v="2.714"/>
    <n v="1.6398631025265"/>
    <n v="71995500"/>
    <n v="3.3995218980966637"/>
  </r>
  <r>
    <x v="2"/>
    <x v="54"/>
    <n v="3"/>
    <n v="6"/>
    <n v="6.8"/>
    <n v="-0.20000000000000018"/>
    <n v="1020"/>
    <n v="0"/>
    <n v="0"/>
    <n v="0"/>
    <n v="-2.6000000000000023E-2"/>
    <n v="0.10421385962820073"/>
    <n v="1287210"/>
    <n v="7741220"/>
    <n v="1.5383480651554438"/>
    <n v="16.50180039320627"/>
    <n v="2.3835309737969097"/>
    <n v="21.7568676"/>
    <n v="18.867707204332344"/>
    <n v="19.304642389132891"/>
    <n v="2.6866131709786885"/>
    <n v="401819423368.74048"/>
    <n v="3.948807276733632"/>
    <n v="21300"/>
    <n v="100"/>
    <n v="87"/>
    <n v="100"/>
    <n v="1.796"/>
    <n v="1.31381929938745"/>
    <n v="18311000"/>
    <n v="1.5191701344011088"/>
  </r>
  <r>
    <x v="2"/>
    <x v="55"/>
    <n v="3"/>
    <n v="6"/>
    <n v="16.600000000000001"/>
    <n v="-1.5"/>
    <n v="1220"/>
    <n v="0.59999999999999432"/>
    <n v="0"/>
    <n v="0"/>
    <n v="-8.4999999999999964E-2"/>
    <n v="8.7030340192041589E-2"/>
    <n v="3.1"/>
    <n v="710"/>
    <n v="33.566017534733909"/>
    <n v="26.995479273089231"/>
    <n v="815.02535211267605"/>
    <n v="6.9139567739999999"/>
    <n v="87.913524295581411"/>
    <n v="76.201894965867353"/>
    <n v="0.19672192861814608"/>
    <n v="6101861436.1702127"/>
    <n v="4.1100061151211378"/>
    <n v="32550"/>
    <n v="96.6"/>
    <n v="95"/>
    <n v="99.1"/>
    <n v="3.0619999999999998"/>
    <n v="2.6208489604299694"/>
    <n v="578668"/>
    <n v="2.6175657418929377"/>
  </r>
  <r>
    <x v="2"/>
    <x v="56"/>
    <n v="3"/>
    <n v="6"/>
    <n v="108.6"/>
    <n v="-5.6000000000000085"/>
    <n v="40"/>
    <n v="0.80000000000001137"/>
    <n v="-10"/>
    <n v="1.1000000000000014"/>
    <n v="-0.121"/>
    <n v="-1.4883013359651365E-2"/>
    <n v="14784"/>
    <n v="148460"/>
    <n v="2.9134956281181668E-2"/>
    <n v="0.19815223339690655"/>
    <n v="931.62514404240608"/>
    <n v="3.2679499999999999E-3"/>
    <n v="9.7065076495234646"/>
    <n v="16.369580073857467"/>
    <n v="19.14321311194027"/>
    <n v="46438482370.39418"/>
    <n v="4.5229192176234392"/>
    <n v="1120"/>
    <n v="72.900000000000006"/>
    <n v="69"/>
    <n v="41.1"/>
    <n v="3.5920000000000001"/>
    <n v="2.1359351946458398"/>
    <n v="121269645"/>
    <n v="3.8317009060465232"/>
  </r>
  <r>
    <x v="2"/>
    <x v="57"/>
    <n v="3"/>
    <n v="6"/>
    <n v="45.6"/>
    <n v="-1.8999999999999986"/>
    <n v="200"/>
    <n v="1.2999999999999972"/>
    <n v="4"/>
    <n v="1.0999999999999943"/>
    <n v="-6.800000000000006E-2"/>
    <n v="-7.3586250240286866E-2"/>
    <n v="1690565.4"/>
    <n v="9562930"/>
    <n v="4.6518285672908748"/>
    <n v="2.844309581536693"/>
    <n v="129.68898290732119"/>
    <n v="0.54916387300000002"/>
    <n v="18.647610821627101"/>
    <n v="15.891456462285694"/>
    <n v="6.5010370268684454"/>
    <n v="863746361646.34021"/>
    <n v="9.9283724625446297"/>
    <n v="2040"/>
    <n v="75.2"/>
    <n v="84"/>
    <n v="54.3"/>
    <n v="1.571"/>
    <n v="1.0481415141216499"/>
    <n v="1217550000"/>
    <n v="4.0860517439427291"/>
  </r>
  <r>
    <x v="2"/>
    <x v="58"/>
    <n v="3"/>
    <n v="6"/>
    <n v="25.8"/>
    <n v="-0.39999999999999858"/>
    <n v="280"/>
    <n v="0.5"/>
    <n v="0"/>
    <n v="1.7999999999999972"/>
    <n v="-3.1999999999999584E-2"/>
    <n v="-0.14809164251436391"/>
    <n v="9694.2000000000007"/>
    <n v="18270"/>
    <n v="0.1137884872824631"/>
    <n v="1.0470785594460503"/>
    <n v="42.937931034482759"/>
    <n v="0.47154962700000003"/>
    <n v="62.848058902275774"/>
    <n v="58.845381526104411"/>
    <n v="2.8959909379831856"/>
    <n v="2129266728.4258533"/>
    <n v="4.8000009287565888"/>
    <n v="4770"/>
    <n v="88.8"/>
    <n v="94"/>
    <n v="68.099999999999994"/>
    <n v="3.2440000000000002"/>
    <n v="1.1510575338928899"/>
    <n v="784476"/>
    <n v="2.8637561254986306"/>
  </r>
  <r>
    <x v="2"/>
    <x v="59"/>
    <n v="3"/>
    <n v="6"/>
    <n v="105.3"/>
    <n v="-3.4000000000000057"/>
    <n v="110"/>
    <n v="1"/>
    <n v="-6"/>
    <n v="0.89999999999999858"/>
    <n v="-6.899999999999995E-2"/>
    <n v="-2.1402945797180273E-2"/>
    <n v="648096"/>
    <n v="3287260"/>
    <n v="0.62582725677468021"/>
    <n v="0.90134877704439131"/>
    <n v="329.24004755834642"/>
    <n v="3.3701672000000002E-2"/>
    <n v="10.494272090400379"/>
    <n v="11.672915058454656"/>
    <n v="7.5750182881109964"/>
    <n v="387656017798.59613"/>
    <n v="7.5495222488652738"/>
    <n v="1580"/>
    <n v="76.599999999999994"/>
    <n v="66"/>
    <n v="21.7"/>
    <n v="3.5819999999999999"/>
    <n v="1.8986493534494999"/>
    <n v="978893217"/>
    <n v="2.6848170274385801"/>
  </r>
  <r>
    <x v="2"/>
    <x v="60"/>
    <n v="3"/>
    <n v="6"/>
    <n v="63.6"/>
    <n v="-3.1000000000000014"/>
    <n v="350"/>
    <n v="0.79999999999999716"/>
    <n v="16"/>
    <n v="1.2999999999999972"/>
    <n v="-6.1000000000000387E-2"/>
    <n v="-0.10865774848581378"/>
    <n v="1070634"/>
    <n v="1910930"/>
    <n v="2.7241978864670804"/>
    <n v="1.2669929976330772"/>
    <n v="110.3544610475996"/>
    <n v="0.285399813"/>
    <n v="25.824551982094302"/>
    <n v="26.440191675053704"/>
    <n v="8.6765097553661974"/>
    <n v="227369679374.9733"/>
    <n v="7.818187076708667"/>
    <n v="4610"/>
    <n v="74.5"/>
    <n v="79"/>
    <n v="42.3"/>
    <n v="2.6269999999999998"/>
    <n v="1.4901689472983799"/>
    <n v="199914831"/>
    <n v="4.6523034439246889"/>
  </r>
  <r>
    <x v="2"/>
    <x v="61"/>
    <n v="3"/>
    <n v="6"/>
    <n v="8.1999999999999993"/>
    <n v="-0.5"/>
    <n v="1420"/>
    <n v="0"/>
    <n v="3"/>
    <n v="0"/>
    <n v="0"/>
    <n v="-7.6097912247318433E-2"/>
    <n v="1446"/>
    <n v="22070"/>
    <n v="1.2727045632281673"/>
    <n v="9.328559381588196"/>
    <n v="263.03142329020335"/>
    <n v="19.09479005"/>
    <n v="27.105084397458658"/>
    <n v="34.255892409651622"/>
    <n v="9.6359171728193047"/>
    <n v="109774101575.96265"/>
    <n v="6.1574960503723446"/>
    <n v="19140"/>
    <n v="100"/>
    <n v="96"/>
    <n v="100"/>
    <n v="2.9"/>
    <n v="2.6165059425275699"/>
    <n v="5692000"/>
    <n v="2.7012127710199758"/>
  </r>
  <r>
    <x v="2"/>
    <x v="62"/>
    <n v="3"/>
    <n v="6"/>
    <n v="5.5"/>
    <n v="-0.20000000000000018"/>
    <n v="1210"/>
    <n v="0"/>
    <n v="1"/>
    <n v="0"/>
    <n v="3.0000000000001137E-3"/>
    <n v="-0.1365774689714046"/>
    <n v="249056"/>
    <n v="377800"/>
    <n v="4.2956939740059078E-3"/>
    <n v="9.5795078922048091"/>
    <n v="345.01234567901236"/>
    <n v="21.560584370000001"/>
    <n v="9.4790692172354536"/>
    <n v="9.0454309367184038"/>
    <n v="-0.49642014795254846"/>
    <n v="4833712542207.0967"/>
    <n v="3.0999299474164985"/>
    <n v="24830"/>
    <n v="100"/>
    <n v="94"/>
    <n v="100"/>
    <n v="1.425"/>
    <n v="0.25318888029840497"/>
    <n v="125757000"/>
    <n v="0.41840362522696734"/>
  </r>
  <r>
    <x v="2"/>
    <x v="63"/>
    <n v="3"/>
    <n v="6"/>
    <n v="30.7"/>
    <n v="-0.80000000000000071"/>
    <n v="30"/>
    <n v="0"/>
    <n v="2"/>
    <n v="9.9999999999994316E-2"/>
    <n v="-0.13600000000000012"/>
    <n v="-1.2822429785302476"/>
    <n v="975"/>
    <n v="88780"/>
    <n v="0.22393194488334545"/>
    <n v="3.0081639005227108"/>
    <n v="53.449376699909337"/>
    <n v="0.54176144299999995"/>
    <n v="52.872367931911334"/>
    <n v="78.170568433123961"/>
    <n v="2.0611267984535431"/>
    <n v="6928359238.3638916"/>
    <n v="2.0873475088698115"/>
    <n v="4850"/>
    <n v="96.7"/>
    <n v="94"/>
    <n v="97.6"/>
    <n v="4.4690000000000003"/>
    <n v="3.08916203268755"/>
    <n v="4716373"/>
    <n v="3.4649049019230138"/>
  </r>
  <r>
    <x v="2"/>
    <x v="64"/>
    <n v="3"/>
    <n v="6"/>
    <n v="79.400000000000006"/>
    <n v="-2.1999999999999886"/>
    <n v="-280"/>
    <n v="1"/>
    <n v="17"/>
    <n v="0.69999999999999929"/>
    <n v="-6.9999999999999396E-2"/>
    <n v="1.9883982351733294"/>
    <n v="121.5"/>
    <n v="810"/>
    <n v="0.80943710113744705"/>
    <n v="0.4182518661208765"/>
    <n v="97.416049382716054"/>
    <n v="0"/>
    <n v="13.44"/>
    <n v="92.4"/>
    <n v="9.9780701754386314"/>
    <n v="66515376.790046178"/>
    <n v="1.6949152542372872"/>
    <n v="1960"/>
    <n v="54.3"/>
    <n v="64"/>
    <n v="31.2"/>
    <n v="4.3040000000000003"/>
    <n v="1.50286605729287"/>
    <n v="78907"/>
    <n v="4.149312363182708"/>
  </r>
  <r>
    <x v="2"/>
    <x v="65"/>
    <n v="3"/>
    <n v="6"/>
    <n v="12.9"/>
    <n v="-0.40000000000000036"/>
    <n v="930"/>
    <n v="0.39999999999999147"/>
    <n v="0"/>
    <n v="0.5"/>
    <n v="-7.5000000000000178E-2"/>
    <n v="-3.3222574355679768E-2"/>
    <n v="219050"/>
    <n v="330800"/>
    <n v="5.0353627762748498"/>
    <n v="5.9636025155112264"/>
    <n v="63.988193577842033"/>
    <n v="7.1511386899999998"/>
    <n v="91.576906251108454"/>
    <n v="90.190792611072354"/>
    <n v="3.6799604169094806"/>
    <n v="100854996422.60912"/>
    <n v="10.002701091490977"/>
    <n v="11080"/>
    <n v="92.6"/>
    <n v="97"/>
    <n v="89.3"/>
    <n v="3.238"/>
    <n v="2.54222627695985"/>
    <n v="21023321"/>
    <n v="4.8164865836714714"/>
  </r>
  <r>
    <x v="2"/>
    <x v="66"/>
    <n v="3"/>
    <n v="6"/>
    <n v="22.5"/>
    <n v="-2"/>
    <n v="840"/>
    <n v="0.79999999999999716"/>
    <n v="0"/>
    <n v="0.90000000000000568"/>
    <n v="-0.36500000000000021"/>
    <n v="-1.109628153063771"/>
    <n v="20"/>
    <n v="309500"/>
    <n v="0.39665492058628254"/>
    <n v="6.7530748891430363"/>
    <n v="7.2267075928917599"/>
    <n v="0.68933886899999997"/>
    <n v="49.810190150315776"/>
    <n v="35.765963604174104"/>
    <n v="7.4157501759384132"/>
    <n v="15277763328.998699"/>
    <n v="3.0459400051613841"/>
    <n v="27970"/>
    <n v="81.099999999999994"/>
    <n v="98"/>
    <n v="85.7"/>
    <n v="4.9809999999999999"/>
    <n v="1.4584078301311101"/>
    <n v="2236666"/>
    <n v="1.4304825747185423"/>
  </r>
  <r>
    <x v="2"/>
    <x v="67"/>
    <n v="3"/>
    <n v="6"/>
    <n v="123"/>
    <n v="-2.7000000000000028"/>
    <n v="70"/>
    <n v="0.19999999999998863"/>
    <n v="3"/>
    <n v="1.8000000000000007"/>
    <n v="-0.14399999999999924"/>
    <n v="-2.2810932701340381E-2"/>
    <n v="22804"/>
    <n v="796100"/>
    <n v="1.4560555817749059"/>
    <n v="0.74994836957473276"/>
    <n v="163.36957632835205"/>
    <n v="5.2303247999999997E-2"/>
    <n v="16.903101775185327"/>
    <n v="21.427025058804169"/>
    <n v="8.3736099977687957"/>
    <n v="63320122807.122322"/>
    <n v="4.8465812837457065"/>
    <n v="2540"/>
    <n v="87.6"/>
    <n v="50"/>
    <n v="29.6"/>
    <n v="5.1980000000000004"/>
    <n v="2.4998065042789399"/>
    <n v="125938339"/>
    <n v="3.3007112808092391"/>
  </r>
  <r>
    <x v="2"/>
    <x v="68"/>
    <n v="3"/>
    <n v="6"/>
    <n v="82"/>
    <n v="-1"/>
    <n v="40"/>
    <n v="0.29999999999999716"/>
    <n v="-18"/>
    <n v="-9.9999999999997868E-2"/>
    <n v="-1.5000000000000568E-2"/>
    <n v="1.6290290540247776E-2"/>
    <n v="336108"/>
    <n v="462840"/>
    <n v="2.1587494453128206"/>
    <n v="0.43588381496870943"/>
    <n v="11.090484918076228"/>
    <n v="4.7200797000000003E-2"/>
    <n v="59.404507925294723"/>
    <n v="48.398844687771351"/>
    <n v="1.8118780599214972"/>
    <n v="5155485419.699996"/>
    <n v="7.7336958667773663"/>
    <n v="1460"/>
    <n v="33.9"/>
    <n v="24"/>
    <n v="19.600000000000001"/>
    <n v="4.6529999999999996"/>
    <n v="2.5848915057533501"/>
    <n v="5022437"/>
    <n v="1.2983376019537165"/>
  </r>
  <r>
    <x v="2"/>
    <x v="69"/>
    <n v="3"/>
    <n v="6"/>
    <n v="44"/>
    <n v="-1.6000000000000014"/>
    <n v="180"/>
    <n v="0.29999999999999716"/>
    <n v="4"/>
    <n v="0.60000000000000142"/>
    <n v="-4.4000000000000039E-2"/>
    <n v="-3.7361276656453946E-2"/>
    <n v="68382"/>
    <n v="300000"/>
    <n v="1.8310610095574331"/>
    <n v="0.87006817600292763"/>
    <n v="239.6153435959352"/>
    <n v="1.3472329830000001"/>
    <n v="40.506657237230435"/>
    <n v="49.293298746455903"/>
    <n v="7.6610378376690269"/>
    <n v="82848140618.026611"/>
    <n v="5.8458734722078134"/>
    <n v="3160"/>
    <n v="85.8"/>
    <n v="76"/>
    <n v="61.1"/>
    <n v="3.9609999999999999"/>
    <n v="2.27978621127223"/>
    <n v="71446107"/>
    <n v="2.155457780659527"/>
  </r>
  <r>
    <x v="2"/>
    <x v="70"/>
    <n v="3"/>
    <n v="6"/>
    <n v="27.8"/>
    <n v="-1.8999999999999986"/>
    <n v="270"/>
    <n v="0.40000000000000568"/>
    <n v="-2"/>
    <n v="0.5"/>
    <n v="-0.22600000000000087"/>
    <n v="-0.2051524760949639"/>
    <n v="9770"/>
    <n v="2149690"/>
    <n v="-0.71060734965785421"/>
    <n v="13.52480459270009"/>
    <n v="8.8996915834376118"/>
    <n v="1.011950648"/>
    <n v="40.022842275233202"/>
    <n v="26.631013316361781"/>
    <n v="7.8429282754246543"/>
    <n v="158662398750.80478"/>
    <n v="2.6374242153452343"/>
    <n v="32830"/>
    <n v="93.7"/>
    <n v="92"/>
    <n v="94.4"/>
    <n v="4.7539999999999996"/>
    <n v="2.0901947805675101"/>
    <n v="19131578"/>
    <n v="2.3948016544629942"/>
  </r>
  <r>
    <x v="2"/>
    <x v="71"/>
    <n v="3"/>
    <n v="6"/>
    <n v="5"/>
    <n v="-0.20000000000000018"/>
    <n v="1200"/>
    <n v="0"/>
    <n v="0"/>
    <n v="9.9999999999994316E-2"/>
    <n v="-1.0000000000000009E-2"/>
    <n v="1.0265049835790516"/>
    <n v="163.50000000000003"/>
    <n v="680"/>
    <n v="10.04331269735027"/>
    <n v="13.53932406426669"/>
    <n v="5478.6626865671642"/>
    <n v="12.0728218"/>
    <n v="176.0723405476229"/>
    <n v="159.86082470813875"/>
    <n v="1.4714069795408875"/>
    <n v="96403758865.248215"/>
    <n v="7.5319339105958116"/>
    <n v="34180"/>
    <n v="100"/>
    <n v="97"/>
    <n v="99.5"/>
    <n v="1.66"/>
    <n v="4.0643184683903097"/>
    <n v="3670704"/>
    <n v="4.064318468390292"/>
  </r>
  <r>
    <x v="2"/>
    <x v="72"/>
    <n v="3"/>
    <n v="6"/>
    <n v="19.5"/>
    <n v="-0.69999999999999929"/>
    <n v="160"/>
    <n v="1.0999999999999943"/>
    <n v="2"/>
    <n v="1"/>
    <n v="-2.3000000000000131E-2"/>
    <n v="-0.15075896792569043"/>
    <n v="22288"/>
    <n v="65610"/>
    <n v="0.8625457355909838"/>
    <n v="0.38784415156507407"/>
    <n v="290.38430872269174"/>
    <n v="0.38670401100000001"/>
    <n v="34.973337777037166"/>
    <n v="43.900625937343776"/>
    <n v="10.817455797578958"/>
    <n v="13897738375.248775"/>
    <n v="3.7999672052308422"/>
    <n v="3400"/>
    <n v="75.099999999999994"/>
    <n v="89"/>
    <n v="77"/>
    <n v="2.2679999999999998"/>
    <n v="0.74964522597524597"/>
    <n v="18210000"/>
    <n v="0.68476621032227858"/>
  </r>
  <r>
    <x v="2"/>
    <x v="73"/>
    <n v="3"/>
    <n v="6"/>
    <n v="27"/>
    <n v="-1.3000000000000007"/>
    <n v="380"/>
    <n v="0.5"/>
    <n v="1"/>
    <n v="0.5"/>
    <n v="-4.4000000000000039E-2"/>
    <n v="0.10925140894199536"/>
    <n v="158086"/>
    <n v="513120"/>
    <n v="1.2761687700494131"/>
    <n v="2.996685633894379"/>
    <n v="117.73859734972304"/>
    <n v="3.0969792620000001"/>
    <n v="39.018411785439802"/>
    <n v="45.255718044541418"/>
    <n v="4.0978636146699898"/>
    <n v="183035154107.49445"/>
    <n v="5.6523739422106729"/>
    <n v="7090"/>
    <n v="90.1"/>
    <n v="92"/>
    <n v="89.6"/>
    <n v="1.823"/>
    <n v="1.1027594436450501"/>
    <n v="60151472"/>
    <n v="1.6725462655337793"/>
  </r>
  <r>
    <x v="2"/>
    <x v="74"/>
    <n v="3"/>
    <n v="6"/>
    <n v="18.600000000000001"/>
    <n v="-0.29999999999999716"/>
    <n v="60"/>
    <n v="0"/>
    <n v="1"/>
    <n v="-0.20000000000000284"/>
    <n v="-5.600000000000005E-2"/>
    <n v="5.7398822253123594E-2"/>
    <n v="90"/>
    <n v="750"/>
    <n v="0.12978689879973013"/>
    <n v="0.79908476792329486"/>
    <n v="133.84583333333333"/>
    <n v="0.31387058600000001"/>
    <n v="20.350085950352121"/>
    <n v="58.375261085747034"/>
    <n v="5.0736230771948811"/>
    <n v="219583570.09497523"/>
    <n v="1.0215894789737945E-2"/>
    <n v="3230"/>
    <n v="98.6"/>
    <n v="95"/>
    <n v="93.5"/>
    <n v="4.391"/>
    <n v="0.30450282043814703"/>
    <n v="96369"/>
    <n v="0.44966351060655407"/>
  </r>
  <r>
    <x v="2"/>
    <x v="75"/>
    <n v="3"/>
    <n v="6"/>
    <n v="39.5"/>
    <n v="-1.7000000000000028"/>
    <n v="140"/>
    <n v="1.5"/>
    <n v="1"/>
    <n v="1.6000000000000014"/>
    <n v="-0.18500000000000005"/>
    <n v="-4.8142488184569121E-2"/>
    <n v="107814"/>
    <n v="331110"/>
    <n v="9.7130807246526825"/>
    <n v="0.47388438789611886"/>
    <n v="224.75867154136839"/>
    <n v="8.9299977000000003E-2"/>
    <n v="40.868487793928374"/>
    <n v="51.837259843877433"/>
    <n v="8.6967689451712999"/>
    <n v="24657470352.545017"/>
    <n v="9.3400174959913187"/>
    <n v="1610"/>
    <n v="71.599999999999994"/>
    <n v="96"/>
    <n v="46.2"/>
    <n v="2.5289999999999999"/>
    <n v="1.6000098826845"/>
    <n v="73156700"/>
    <n v="3.3513794099120946"/>
  </r>
  <r>
    <x v="2"/>
    <x v="54"/>
    <n v="3"/>
    <n v="7"/>
    <n v="6.6"/>
    <n v="-0.20000000000000018"/>
    <n v="950"/>
    <n v="0"/>
    <n v="-2"/>
    <n v="0"/>
    <n v="-1.8000000000000016E-2"/>
    <n v="-0.14463520299359622"/>
    <n v="1287510"/>
    <n v="7741220"/>
    <n v="1.7498987438043894"/>
    <n v="16.51427320840309"/>
    <n v="2.410345859963813"/>
    <n v="24.661374760000001"/>
    <n v="19.107539578570325"/>
    <n v="18.79708423209857"/>
    <n v="1.2246055781957494"/>
    <n v="436097980904.67993"/>
    <n v="3.9476152272906977"/>
    <n v="22250"/>
    <n v="100"/>
    <n v="85"/>
    <n v="100"/>
    <n v="1.778"/>
    <n v="1.11872568961022"/>
    <n v="18517000"/>
    <n v="1.3745349314075126"/>
  </r>
  <r>
    <x v="2"/>
    <x v="55"/>
    <n v="3"/>
    <n v="7"/>
    <n v="15.2"/>
    <n v="-1.4000000000000021"/>
    <n v="-450"/>
    <n v="0.5"/>
    <n v="-1"/>
    <n v="0"/>
    <n v="-7.4999999999999734E-2"/>
    <n v="0.15046149738700088"/>
    <n v="3.2"/>
    <n v="710"/>
    <n v="5.1862288175725011"/>
    <n v="29.111392936984185"/>
    <n v="837.92957746478885"/>
    <n v="9.7996317380000004"/>
    <n v="79.07678217748996"/>
    <n v="69.505295961743556"/>
    <n v="0.93171511145233399"/>
    <n v="6349202393.6170216"/>
    <n v="3.0929997867320367"/>
    <n v="32100"/>
    <n v="97.1"/>
    <n v="94"/>
    <n v="99.1"/>
    <n v="2.9870000000000001"/>
    <n v="2.7714840868851498"/>
    <n v="594930"/>
    <n v="2.7680272392799385"/>
  </r>
  <r>
    <x v="2"/>
    <x v="56"/>
    <n v="3"/>
    <n v="7"/>
    <n v="103.2"/>
    <n v="-5.3999999999999915"/>
    <n v="50"/>
    <n v="0.69999999999998863"/>
    <n v="3"/>
    <n v="1.1000000000000014"/>
    <n v="-0.11299999999999999"/>
    <n v="-4.1628415525256646E-2"/>
    <n v="14758"/>
    <n v="148460"/>
    <n v="0.28889657267216773"/>
    <n v="0.20236581366673065"/>
    <n v="951.48375201659371"/>
    <n v="2.0809103999999998E-2"/>
    <n v="10.520370557350564"/>
    <n v="15.805142832732692"/>
    <n v="3.8002322011815721"/>
    <n v="48244308274.808571"/>
    <n v="4.4898964973563125"/>
    <n v="1170"/>
    <n v="73.599999999999994"/>
    <n v="72"/>
    <n v="42.2"/>
    <n v="3.4790000000000001"/>
    <n v="2.1092082596368802"/>
    <n v="123854640"/>
    <n v="3.7900724905212666"/>
  </r>
  <r>
    <x v="2"/>
    <x v="57"/>
    <n v="3"/>
    <n v="7"/>
    <n v="43.6"/>
    <n v="-2"/>
    <n v="210"/>
    <n v="1.2999999999999972"/>
    <n v="-1"/>
    <n v="1.1000000000000014"/>
    <n v="-4.4000000000000039E-2"/>
    <n v="-7.7766235984674914E-2"/>
    <n v="1710425.3"/>
    <n v="9562930"/>
    <n v="4.600337233895754"/>
    <n v="2.8205678905757781"/>
    <n v="131.02310020099637"/>
    <n v="1.052726386"/>
    <n v="18.538002747287212"/>
    <n v="15.039861293357587"/>
    <n v="1.6221455637564333"/>
    <n v="961603416246.47156"/>
    <n v="9.2307692310487539"/>
    <n v="2250"/>
    <n v="76.5"/>
    <n v="83"/>
    <n v="55.4"/>
    <n v="1.5269999999999999"/>
    <n v="1.0234500241987901"/>
    <n v="1230075000"/>
    <n v="4.0082855079580542"/>
  </r>
  <r>
    <x v="2"/>
    <x v="58"/>
    <n v="3"/>
    <n v="7"/>
    <n v="25.4"/>
    <n v="-0.40000000000000213"/>
    <n v="-100"/>
    <n v="0.5"/>
    <n v="-19"/>
    <n v="1.7000000000000028"/>
    <n v="-3.5000000000000142E-2"/>
    <n v="-0.83312432081168097"/>
    <n v="9721.7999999999993"/>
    <n v="18270"/>
    <n v="0.74428201616321354"/>
    <n v="0.99900612970764069"/>
    <n v="43.396825396825399"/>
    <n v="0.65565667800000005"/>
    <n v="61.039992061129297"/>
    <n v="58.440011908306047"/>
    <n v="3.4506130713521941"/>
    <n v="2093994597.215488"/>
    <n v="-2.2000007622977762"/>
    <n v="4670"/>
    <n v="89.3"/>
    <n v="75"/>
    <n v="69.8"/>
    <n v="3.2090000000000001"/>
    <n v="1.0630682311383099"/>
    <n v="792860"/>
    <n v="2.0306318046869496"/>
  </r>
  <r>
    <x v="2"/>
    <x v="59"/>
    <n v="3"/>
    <n v="7"/>
    <n v="101.9"/>
    <n v="-3.3999999999999915"/>
    <n v="60"/>
    <n v="1"/>
    <n v="-11"/>
    <n v="1"/>
    <n v="-6.800000000000006E-2"/>
    <n v="-2.7615871850913631E-2"/>
    <n v="649547"/>
    <n v="3287260"/>
    <n v="0.8718384243347832"/>
    <n v="0.92007238024371552"/>
    <n v="335.46639064439205"/>
    <n v="8.9033266E-2"/>
    <n v="10.803030113747672"/>
    <n v="12.061547435185624"/>
    <n v="6.4762712632675488"/>
    <n v="410320300470.28253"/>
    <n v="4.049820849067558"/>
    <n v="1640"/>
    <n v="77.599999999999994"/>
    <n v="55"/>
    <n v="22.7"/>
    <n v="3.5139999999999998"/>
    <n v="1.8734661923525699"/>
    <n v="997405318"/>
    <n v="2.6572011555876665"/>
  </r>
  <r>
    <x v="2"/>
    <x v="60"/>
    <n v="3"/>
    <n v="7"/>
    <n v="60.5"/>
    <n v="-3.1000000000000014"/>
    <n v="220"/>
    <n v="0.90000000000000568"/>
    <n v="-2"/>
    <n v="1.2000000000000028"/>
    <n v="-4.7999999999999599E-2"/>
    <n v="-0.10991833952230401"/>
    <n v="1051498"/>
    <n v="1910930"/>
    <n v="2.1677968519623678"/>
    <n v="1.3738788821271424"/>
    <n v="111.96170448837196"/>
    <n v="0.45797099099999999"/>
    <n v="27.859243283131736"/>
    <n v="28.134615525545975"/>
    <n v="12.57137629568949"/>
    <n v="215748998609.63501"/>
    <n v="4.699878853903968"/>
    <n v="4830"/>
    <n v="75.400000000000006"/>
    <n v="77"/>
    <n v="43.5"/>
    <n v="2.5790000000000002"/>
    <n v="1.4459330380209601"/>
    <n v="202826465"/>
    <n v="4.5423851044023849"/>
  </r>
  <r>
    <x v="2"/>
    <x v="61"/>
    <n v="3"/>
    <n v="7"/>
    <n v="7.8"/>
    <n v="-0.39999999999999947"/>
    <n v="550"/>
    <n v="0"/>
    <n v="1"/>
    <n v="0"/>
    <n v="4.0000000000000036E-2"/>
    <n v="-0.13028413751853929"/>
    <n v="1467"/>
    <n v="22070"/>
    <n v="1.4263517114307984"/>
    <n v="9.5752935229609317"/>
    <n v="269.68576709796673"/>
    <n v="29.705548740000001"/>
    <n v="27.942739706611864"/>
    <n v="32.587292588355588"/>
    <n v="8.3471667918003618"/>
    <n v="114543978662.95589"/>
    <n v="4.0821629776078652"/>
    <n v="19690"/>
    <n v="100"/>
    <n v="97"/>
    <n v="100"/>
    <n v="2.94"/>
    <n v="2.4983950432933399"/>
    <n v="5836000"/>
    <n v="2.5709286335014365"/>
  </r>
  <r>
    <x v="2"/>
    <x v="62"/>
    <n v="3"/>
    <n v="7"/>
    <n v="5.2"/>
    <n v="-0.29999999999999982"/>
    <n v="630"/>
    <n v="0"/>
    <n v="0"/>
    <n v="0"/>
    <n v="-3.7000000000000144E-2"/>
    <n v="-1.7746327272134987E-2"/>
    <n v="248982"/>
    <n v="377800"/>
    <n v="7.2486305644743898E-2"/>
    <n v="9.5257580776950128"/>
    <n v="345.83539094650206"/>
    <n v="30.591193130000001"/>
    <n v="10.548851664115848"/>
    <n v="9.4918865284076812"/>
    <n v="0.50336630512506986"/>
    <n v="4414732843544.4316"/>
    <n v="1.0765117053099973"/>
    <n v="25460"/>
    <n v="100"/>
    <n v="94"/>
    <n v="100"/>
    <n v="1.3879999999999999"/>
    <n v="0.23827121759148301"/>
    <n v="126057000"/>
    <n v="0.40065729795483235"/>
  </r>
  <r>
    <x v="2"/>
    <x v="63"/>
    <n v="3"/>
    <n v="7"/>
    <n v="29.9"/>
    <n v="-0.80000000000000071"/>
    <n v="200"/>
    <n v="0"/>
    <n v="1"/>
    <n v="0"/>
    <n v="-0.12400000000000055"/>
    <n v="-0.66807961782976122"/>
    <n v="975"/>
    <n v="88780"/>
    <n v="4.9809756510873795"/>
    <n v="2.9838260178918095"/>
    <n v="54.762771985494105"/>
    <n v="0.98940862399999996"/>
    <n v="49.245224526090531"/>
    <n v="71.486067175590406"/>
    <n v="1.2385065571510268"/>
    <n v="7246188575.4583921"/>
    <n v="3.3078930066901364"/>
    <n v="5050"/>
    <n v="96.7"/>
    <n v="95"/>
    <n v="97.6"/>
    <n v="4.3449999999999998"/>
    <n v="2.4275643729728"/>
    <n v="4832267"/>
    <n v="2.7968252840932526"/>
  </r>
  <r>
    <x v="2"/>
    <x v="64"/>
    <n v="3"/>
    <n v="7"/>
    <n v="77.3"/>
    <n v="-2.1000000000000085"/>
    <n v="410"/>
    <n v="1.1000000000000014"/>
    <n v="18"/>
    <n v="0.80000000000000071"/>
    <n v="-6.899999999999995E-2"/>
    <n v="1.0455887929610332"/>
    <n v="121.5"/>
    <n v="810"/>
    <n v="0.75825301329927453"/>
    <n v="0.32012620971764938"/>
    <n v="98.992592592592587"/>
    <n v="0"/>
    <n v="19.577142857142857"/>
    <n v="91.36"/>
    <n v="5.303760848601712"/>
    <n v="67537479.590322107"/>
    <n v="1.6666666666666572"/>
    <n v="2370"/>
    <n v="55.4"/>
    <n v="82"/>
    <n v="32"/>
    <n v="4.2350000000000003"/>
    <n v="1.6054049907508099"/>
    <n v="80184"/>
    <n v="5.1949011561437413"/>
  </r>
  <r>
    <x v="2"/>
    <x v="65"/>
    <n v="3"/>
    <n v="7"/>
    <n v="12.4"/>
    <n v="-0.5"/>
    <n v="630"/>
    <n v="0.40000000000000568"/>
    <n v="1"/>
    <n v="0.5"/>
    <n v="-9.2999999999999972E-2"/>
    <n v="-6.9692632641074503E-2"/>
    <n v="218265"/>
    <n v="330800"/>
    <n v="5.1362411580532754"/>
    <n v="5.7880422854744831"/>
    <n v="65.637878557297213"/>
    <n v="9.1718569819999995"/>
    <n v="93.289448002980876"/>
    <n v="92.375308291488494"/>
    <n v="3.4827563630424692"/>
    <n v="100005323301.8667"/>
    <n v="7.3227429521510468"/>
    <n v="11710"/>
    <n v="93"/>
    <n v="98"/>
    <n v="89.8"/>
    <n v="3.145"/>
    <n v="2.5454355345159301"/>
    <n v="21565325"/>
    <n v="4.7467939510303969"/>
  </r>
  <r>
    <x v="2"/>
    <x v="66"/>
    <n v="3"/>
    <n v="7"/>
    <n v="20.8"/>
    <n v="-1.6999999999999993"/>
    <n v="1950"/>
    <n v="0.70000000000000284"/>
    <n v="0"/>
    <n v="0.79999999999999716"/>
    <n v="-0.35099999999999998"/>
    <n v="-0.87410954600836055"/>
    <n v="20"/>
    <n v="309500"/>
    <n v="0.40726250102635669"/>
    <n v="6.8832459985963022"/>
    <n v="7.2690565428109855"/>
    <n v="2.4337346850000001"/>
    <n v="50.036948846374898"/>
    <n v="38.591017324903518"/>
    <n v="-2.2352339745064143"/>
    <n v="15837451235.370611"/>
    <n v="6.033512306875636"/>
    <n v="29920"/>
    <n v="81.8"/>
    <n v="98"/>
    <n v="86.5"/>
    <n v="4.63"/>
    <n v="0.58429579849704305"/>
    <n v="2249773"/>
    <n v="0.55637302871018179"/>
  </r>
  <r>
    <x v="2"/>
    <x v="67"/>
    <n v="3"/>
    <n v="7"/>
    <n v="120.3"/>
    <n v="-2.7000000000000028"/>
    <n v="-10"/>
    <n v="0.20000000000000284"/>
    <n v="2"/>
    <n v="1.7999999999999972"/>
    <n v="-0.15000000000000036"/>
    <n v="-3.6761015496547866E-2"/>
    <n v="22393"/>
    <n v="796100"/>
    <n v="1.1472293176272816"/>
    <n v="0.73370119019045665"/>
    <n v="167.45406159194687"/>
    <n v="0.101070011"/>
    <n v="16.081953225120987"/>
    <n v="20.770312875775435"/>
    <n v="13.383514634848352"/>
    <n v="62433300338.094078"/>
    <n v="1.0143960141848964"/>
    <n v="2530"/>
    <n v="87.8"/>
    <n v="52"/>
    <n v="31.4"/>
    <n v="5.048"/>
    <n v="2.4694080787465"/>
    <n v="129086987"/>
    <n v="3.2639502653126913"/>
  </r>
  <r>
    <x v="2"/>
    <x v="68"/>
    <n v="3"/>
    <n v="7"/>
    <n v="81"/>
    <n v="-1"/>
    <n v="-30"/>
    <n v="0.30000000000000426"/>
    <n v="26"/>
    <n v="-0.10000000000000142"/>
    <n v="-2.0999999999999908E-2"/>
    <n v="2.3652099728794118E-2"/>
    <n v="336081"/>
    <n v="462840"/>
    <n v="0.57884448641022146"/>
    <n v="0.50008651945426785"/>
    <n v="11.38301020182838"/>
    <n v="7.7592784999999997E-2"/>
    <n v="49.157523023899657"/>
    <n v="50.050452002938016"/>
    <n v="8.4263615332921233"/>
    <n v="4936605079.9999828"/>
    <n v="-3.9043896132444194"/>
    <n v="1430"/>
    <n v="34.200000000000003"/>
    <n v="50"/>
    <n v="19.5"/>
    <n v="4.6319999999999997"/>
    <n v="2.6034384464357099"/>
    <n v="5154910"/>
    <n v="1.3219897016825106"/>
  </r>
  <r>
    <x v="2"/>
    <x v="69"/>
    <n v="3"/>
    <n v="7"/>
    <n v="42.7"/>
    <n v="-1.2999999999999972"/>
    <n v="200"/>
    <n v="0.29999999999999716"/>
    <n v="3"/>
    <n v="0.69999999999999574"/>
    <n v="-3.8999999999999702E-2"/>
    <n v="-3.9656562818623176E-2"/>
    <n v="68854"/>
    <n v="300000"/>
    <n v="1.4840135688039484"/>
    <n v="0.97390494548097084"/>
    <n v="245.0439816212228"/>
    <n v="1.84611551"/>
    <n v="48.956482000772226"/>
    <n v="59.293835399957885"/>
    <n v="6.2243920214078088"/>
    <n v="82344260570.668488"/>
    <n v="5.1853622755320856"/>
    <n v="3360"/>
    <n v="86.1"/>
    <n v="79"/>
    <n v="61.8"/>
    <n v="3.9220000000000002"/>
    <n v="2.2402808683539499"/>
    <n v="73064764"/>
    <n v="2.1158012178409038"/>
  </r>
  <r>
    <x v="2"/>
    <x v="70"/>
    <n v="3"/>
    <n v="7"/>
    <n v="26.3"/>
    <n v="-1.5"/>
    <n v="260"/>
    <n v="0.29999999999999716"/>
    <n v="0"/>
    <n v="0.59999999999999432"/>
    <n v="-0.2209999999999992"/>
    <n v="-0.15889931605545327"/>
    <n v="9770"/>
    <n v="2149690"/>
    <n v="1.8314060712535665"/>
    <n v="11.086026016355529"/>
    <n v="9.0736692267257144"/>
    <n v="1.7421468609999999"/>
    <n v="39.158628002158473"/>
    <n v="26.02948901918451"/>
    <n v="3.4597244990332001"/>
    <n v="165963557420.45819"/>
    <n v="1.1037820522772961"/>
    <n v="33090"/>
    <n v="94"/>
    <n v="92"/>
    <n v="95"/>
    <n v="4.5330000000000004"/>
    <n v="1.93601051235443"/>
    <n v="19505576"/>
    <n v="2.2359023384075409"/>
  </r>
  <r>
    <x v="2"/>
    <x v="71"/>
    <n v="3"/>
    <n v="7"/>
    <n v="4.8"/>
    <n v="-0.20000000000000018"/>
    <n v="3210"/>
    <n v="0"/>
    <n v="1"/>
    <n v="0"/>
    <n v="-4.9999999999999822E-2"/>
    <n v="-0.70687627322963476"/>
    <n v="163.50000000000003"/>
    <n v="680"/>
    <n v="13.730190437875756"/>
    <n v="15.392358559108208"/>
    <n v="5665.7283582089549"/>
    <n v="23.229229740000001"/>
    <n v="169.90650435203582"/>
    <n v="155.48685984393856"/>
    <n v="1.0354268900971846"/>
    <n v="100163995150.86208"/>
    <n v="8.2911177078816678"/>
    <n v="37390"/>
    <n v="100"/>
    <n v="98"/>
    <n v="99.5"/>
    <n v="1.61"/>
    <n v="3.3574421951606599"/>
    <n v="3796038"/>
    <n v="3.3574421951606572"/>
  </r>
  <r>
    <x v="2"/>
    <x v="72"/>
    <n v="3"/>
    <n v="7"/>
    <n v="18.7"/>
    <n v="-0.80000000000000071"/>
    <n v="260"/>
    <n v="1.2000000000000028"/>
    <n v="5"/>
    <n v="1"/>
    <n v="-1.6000000000000014E-2"/>
    <n v="-0.13106531943611477"/>
    <n v="22196"/>
    <n v="65610"/>
    <n v="2.8495799482212933"/>
    <n v="0.41567205151994763"/>
    <n v="292.18625418593524"/>
    <n v="0.62189486999999999"/>
    <n v="36.538118080766331"/>
    <n v="43.59943522878401"/>
    <n v="8.9244688175403439"/>
    <n v="15091913883.709105"/>
    <n v="6.405399697728086"/>
    <n v="3660"/>
    <n v="76.3"/>
    <n v="94"/>
    <n v="78"/>
    <n v="2.2519999999999998"/>
    <n v="0.61862075585214904"/>
    <n v="18323000"/>
    <n v="0.55370089088616381"/>
  </r>
  <r>
    <x v="2"/>
    <x v="73"/>
    <n v="3"/>
    <n v="7"/>
    <n v="25.8"/>
    <n v="-1.1999999999999993"/>
    <n v="-190"/>
    <n v="0.40000000000000568"/>
    <n v="1"/>
    <n v="0.40000000000000568"/>
    <n v="-4.2000000000000037E-2"/>
    <n v="7.0791995820065123E-2"/>
    <n v="161092"/>
    <n v="513120"/>
    <n v="2.5933866719454106"/>
    <n v="3.0546531446939649"/>
    <n v="119.13231028205681"/>
    <n v="3.660549703"/>
    <n v="48.237171355788675"/>
    <n v="46.814841265915391"/>
    <n v="4.4209185632497281"/>
    <n v="150180268649.388"/>
    <n v="-2.7535905783671808"/>
    <n v="6900"/>
    <n v="90.5"/>
    <n v="93"/>
    <n v="90"/>
    <n v="1.7809999999999999"/>
    <n v="1.1767836159424201"/>
    <n v="60863506"/>
    <n v="1.7433382613538444"/>
  </r>
  <r>
    <x v="2"/>
    <x v="74"/>
    <n v="3"/>
    <n v="7"/>
    <n v="18.399999999999999"/>
    <n v="-0.20000000000000284"/>
    <n v="40"/>
    <n v="0"/>
    <n v="2"/>
    <n v="-9.9999999999994316E-2"/>
    <n v="-5.1000000000000156E-2"/>
    <n v="4.7602556331291845E-2"/>
    <n v="90"/>
    <n v="750"/>
    <n v="-4.9615342628087948E-3"/>
    <n v="1.0236133367795297"/>
    <n v="134.34027777777777"/>
    <n v="0.124257046"/>
    <n v="21.139081840497205"/>
    <n v="51.671653149691487"/>
    <n v="-0.77403944581165263"/>
    <n v="212155124.6537396"/>
    <n v="-0.13158341282884578"/>
    <n v="3270"/>
    <n v="98.6"/>
    <n v="97"/>
    <n v="93.4"/>
    <n v="4.34"/>
    <n v="0.36873274504572801"/>
    <n v="96725"/>
    <n v="0.49726606693784592"/>
  </r>
  <r>
    <x v="2"/>
    <x v="75"/>
    <n v="3"/>
    <n v="7"/>
    <n v="38"/>
    <n v="-1.5"/>
    <n v="120"/>
    <n v="1.5"/>
    <n v="0"/>
    <n v="1.6999999999999957"/>
    <n v="-0.16999999999999993"/>
    <n v="-5.7081918742678095E-2"/>
    <n v="110178"/>
    <n v="331110"/>
    <n v="8.2700965407189457"/>
    <n v="0.60694811652753644"/>
    <n v="228.29242065808472"/>
    <n v="0.20518993699999999"/>
    <n v="43.102705619764826"/>
    <n v="51.241775969135176"/>
    <n v="6.5974085457880705"/>
    <n v="26843701147.496017"/>
    <n v="8.1520841432948714"/>
    <n v="1730"/>
    <n v="73.099999999999994"/>
    <n v="96"/>
    <n v="47.9"/>
    <n v="2.359"/>
    <n v="1.56000982785621"/>
    <n v="74306900"/>
    <n v="3.2942974911694165"/>
  </r>
  <r>
    <x v="2"/>
    <x v="54"/>
    <n v="3"/>
    <n v="8"/>
    <n v="6.5"/>
    <n v="-9.9999999999999645E-2"/>
    <n v="1230"/>
    <n v="0"/>
    <n v="-3"/>
    <n v="0"/>
    <n v="-1.6000000000000014E-2"/>
    <n v="-7.4841193888914193E-2"/>
    <n v="1287810"/>
    <n v="7741220"/>
    <n v="1.4900575639968645"/>
    <n v="16.935695847362513"/>
    <n v="2.4355987139268187"/>
    <n v="26.167157379999999"/>
    <n v="19.570270481206119"/>
    <n v="20.35344777856578"/>
    <n v="1.2724476225854031"/>
    <n v="399778878111.64624"/>
    <n v="4.4401397503712303"/>
    <n v="23480"/>
    <n v="100"/>
    <n v="82"/>
    <n v="100"/>
    <n v="1.762"/>
    <n v="1.04223571564164"/>
    <n v="18711000"/>
    <n v="1.2996937375185984"/>
  </r>
  <r>
    <x v="2"/>
    <x v="55"/>
    <n v="3"/>
    <n v="8"/>
    <n v="14.1"/>
    <n v="-1.0999999999999996"/>
    <n v="1240"/>
    <n v="0.60000000000000853"/>
    <n v="5"/>
    <n v="0"/>
    <n v="-6.800000000000006E-2"/>
    <n v="0.33521326941803409"/>
    <n v="3.4"/>
    <n v="710"/>
    <n v="2.9020196718702649"/>
    <n v="29.98959266875454"/>
    <n v="864.36901408450706"/>
    <n v="14.90809458"/>
    <n v="64.603672960302788"/>
    <n v="63.885428583716831"/>
    <n v="-7.0574105653771824"/>
    <n v="6183776595.7446804"/>
    <n v="4.7900027885549861"/>
    <n v="33340"/>
    <n v="97.7"/>
    <n v="99"/>
    <n v="99.1"/>
    <n v="2.919"/>
    <n v="3.106571674519"/>
    <n v="613702"/>
    <n v="3.1032405086979726"/>
  </r>
  <r>
    <x v="2"/>
    <x v="56"/>
    <n v="3"/>
    <n v="8"/>
    <n v="97.9"/>
    <n v="-5.2999999999999972"/>
    <n v="50"/>
    <n v="0.80000000000001137"/>
    <n v="-1"/>
    <n v="1.0999999999999943"/>
    <n v="-0.10700000000000021"/>
    <n v="-3.8470065801472941E-2"/>
    <n v="14732"/>
    <n v="148460"/>
    <n v="0.38023616689795614"/>
    <n v="0.19018246754702617"/>
    <n v="971.40635323039101"/>
    <n v="5.8833439000000001E-2"/>
    <n v="11.757331228718648"/>
    <n v="16.122732174120731"/>
    <n v="4.7362125615392046"/>
    <n v="49984559471.365639"/>
    <n v="5.1770268734525615"/>
    <n v="1220"/>
    <n v="74.400000000000006"/>
    <n v="71"/>
    <n v="43.3"/>
    <n v="3.3719999999999999"/>
    <n v="2.07222597603633"/>
    <n v="126447965"/>
    <n v="3.7516024247197937"/>
  </r>
  <r>
    <x v="2"/>
    <x v="57"/>
    <n v="3"/>
    <n v="8"/>
    <n v="41.5"/>
    <n v="-2.1000000000000014"/>
    <n v="170"/>
    <n v="1.2999999999999972"/>
    <n v="0"/>
    <n v="1.2000000000000028"/>
    <n v="-2.4000000000000021E-2"/>
    <n v="-0.10020694225909432"/>
    <n v="1730285.2"/>
    <n v="9562930"/>
    <n v="4.2516201454302163"/>
    <n v="2.6767459802646676"/>
    <n v="132.28638412139455"/>
    <n v="1.8860713689999999"/>
    <n v="18.761943910183049"/>
    <n v="14.08237585905359"/>
    <n v="-0.89254229373382543"/>
    <n v="1029043011921.5856"/>
    <n v="7.8376139192558156"/>
    <n v="2420"/>
    <n v="77.8"/>
    <n v="83"/>
    <n v="56.6"/>
    <n v="1.5029999999999999"/>
    <n v="0.95955040629815103"/>
    <n v="1241935000"/>
    <n v="3.9080785656989598"/>
  </r>
  <r>
    <x v="2"/>
    <x v="58"/>
    <n v="3"/>
    <n v="8"/>
    <n v="25.1"/>
    <n v="-0.29999999999999716"/>
    <n v="0"/>
    <n v="0.40000000000000568"/>
    <n v="2"/>
    <n v="1.6000000000000085"/>
    <n v="-3.8000000000000256E-2"/>
    <n v="-0.26157847275318469"/>
    <n v="9749.2999999999993"/>
    <n v="18270"/>
    <n v="6.4586145936023094"/>
    <n v="0.96220863035179904"/>
    <n v="43.804871373836889"/>
    <n v="0.99923059199999997"/>
    <n v="60.804447549898235"/>
    <n v="58.304219704104263"/>
    <n v="7.4875788199191788"/>
    <n v="1656784779.5449967"/>
    <n v="1.3000019620526899"/>
    <n v="4670"/>
    <n v="89.7"/>
    <n v="77"/>
    <n v="71.400000000000006"/>
    <n v="3.1709999999999998"/>
    <n v="0.93587388864613996"/>
    <n v="800315"/>
    <n v="1.7690533319337649"/>
  </r>
  <r>
    <x v="2"/>
    <x v="59"/>
    <n v="3"/>
    <n v="8"/>
    <n v="98.3"/>
    <n v="-3.6000000000000085"/>
    <n v="90"/>
    <n v="1"/>
    <n v="-2"/>
    <n v="1"/>
    <n v="-6.7999999999999616E-2"/>
    <n v="-3.130411783661291E-2"/>
    <n v="650998"/>
    <n v="3287260"/>
    <n v="0.63373971515208938"/>
    <n v="0.92150166372065634"/>
    <n v="341.71177825836895"/>
    <n v="0.118621095"/>
    <n v="11.134225216975407"/>
    <n v="12.822259285246442"/>
    <n v="8.0101675234498799"/>
    <n v="415730874171.12994"/>
    <n v="6.1844158207094759"/>
    <n v="1730"/>
    <n v="78.599999999999994"/>
    <n v="53"/>
    <n v="23.7"/>
    <n v="3.4460000000000002"/>
    <n v="1.8445853638790699"/>
    <n v="1015974042"/>
    <n v="2.6258970377510535"/>
  </r>
  <r>
    <x v="2"/>
    <x v="60"/>
    <n v="3"/>
    <n v="8"/>
    <n v="57.6"/>
    <n v="-2.8999999999999986"/>
    <n v="-760"/>
    <n v="0.89999999999999147"/>
    <n v="0"/>
    <n v="1.2000000000000028"/>
    <n v="-3.5000000000000142E-2"/>
    <n v="-8.4161676699974208E-2"/>
    <n v="1032362"/>
    <n v="1910930"/>
    <n v="-0.25229044766040615"/>
    <n v="1.0412459206291187"/>
    <n v="113.55649740280532"/>
    <n v="0.52505796299999996"/>
    <n v="52.968134566077971"/>
    <n v="43.218057794190656"/>
    <n v="75.271168773471771"/>
    <n v="95445547872.715027"/>
    <n v="-13.126725492381825"/>
    <n v="4070"/>
    <n v="76.3"/>
    <n v="77"/>
    <n v="44.7"/>
    <n v="2.544"/>
    <n v="1.4143598932178401"/>
    <n v="205715544"/>
    <n v="4.4582234277024106"/>
  </r>
  <r>
    <x v="2"/>
    <x v="61"/>
    <n v="3"/>
    <n v="8"/>
    <n v="7.5"/>
    <n v="-0.29999999999999982"/>
    <n v="440"/>
    <n v="0"/>
    <n v="-3"/>
    <n v="0"/>
    <n v="4.0000000000000036E-2"/>
    <n v="-0.21264095070015943"/>
    <n v="1488"/>
    <n v="22070"/>
    <n v="1.4998531881252897"/>
    <n v="9.5620817283537107"/>
    <n v="275.92421441774491"/>
    <n v="37.247165559999999"/>
    <n v="28.632699979100217"/>
    <n v="31.16452671082881"/>
    <n v="6.8677505774162171"/>
    <n v="115838004263.04572"/>
    <n v="4.2518091928271105"/>
    <n v="20130"/>
    <n v="100"/>
    <n v="94"/>
    <n v="100"/>
    <n v="2.98"/>
    <n v="2.2868786904316201"/>
    <n v="5971000"/>
    <n v="2.3582876828012771"/>
  </r>
  <r>
    <x v="2"/>
    <x v="62"/>
    <n v="3"/>
    <n v="8"/>
    <n v="5"/>
    <n v="-0.20000000000000018"/>
    <n v="-90"/>
    <n v="0"/>
    <n v="1"/>
    <n v="0"/>
    <n v="-4.0000000000000036E-3"/>
    <n v="3.1920029034879949E-2"/>
    <n v="248908"/>
    <n v="377800"/>
    <n v="8.1043953589631679E-2"/>
    <n v="9.1600441534810138"/>
    <n v="346.77640603566527"/>
    <n v="37.76545041"/>
    <n v="10.524480233933328"/>
    <n v="8.7075414741580861"/>
    <n v="-4.4769260771332142E-2"/>
    <n v="4032509760872.936"/>
    <n v="-1.1287563833684828"/>
    <n v="25370"/>
    <n v="100"/>
    <n v="95"/>
    <n v="100"/>
    <n v="1.3839999999999999"/>
    <n v="0.27172961023119302"/>
    <n v="126400000"/>
    <n v="0.4325773269897123"/>
  </r>
  <r>
    <x v="2"/>
    <x v="63"/>
    <n v="3"/>
    <n v="8"/>
    <n v="29.1"/>
    <n v="-0.79999999999999716"/>
    <n v="160"/>
    <n v="0"/>
    <n v="-2"/>
    <n v="0.10000000000000853"/>
    <n v="-0.11399999999999988"/>
    <n v="-0.4727421984118938"/>
    <n v="975"/>
    <n v="88780"/>
    <n v="3.9181152418230183"/>
    <n v="2.9512138203766627"/>
    <n v="55.846690843155031"/>
    <n v="1.7800310189999999"/>
    <n v="44.794784792529114"/>
    <n v="64.256838621835229"/>
    <n v="6.0188160967169466"/>
    <n v="7912327362.4823713"/>
    <n v="2.9939383240111965"/>
    <n v="5210"/>
    <n v="96.7"/>
    <n v="93"/>
    <n v="97.7"/>
    <n v="4.2309999999999999"/>
    <n v="1.95996532004813"/>
    <n v="4927912"/>
    <n v="2.3240830856813588"/>
  </r>
  <r>
    <x v="2"/>
    <x v="64"/>
    <n v="3"/>
    <n v="8"/>
    <n v="75.099999999999994"/>
    <n v="-2.2000000000000028"/>
    <n v="290"/>
    <n v="1.2000000000000028"/>
    <n v="-5"/>
    <n v="0.70000000000000284"/>
    <n v="-6.5000000000000391E-2"/>
    <n v="9.5456872422348127E-3"/>
    <n v="121.5"/>
    <n v="810"/>
    <n v="0.67306423810419236"/>
    <n v="0.35973022685469036"/>
    <n v="100.679012345679"/>
    <n v="2.7493813999999998E-2"/>
    <n v="16.952692307692306"/>
    <n v="80.14"/>
    <n v="7.2527472527472563"/>
    <n v="65334841.060434721"/>
    <n v="6.5573770491803316"/>
    <n v="2660"/>
    <n v="56.6"/>
    <n v="77"/>
    <n v="32.700000000000003"/>
    <n v="4.17"/>
    <n v="1.6892335344457701"/>
    <n v="81550"/>
    <n v="5.2044468433859761"/>
  </r>
  <r>
    <x v="2"/>
    <x v="65"/>
    <n v="3"/>
    <n v="8"/>
    <n v="11.8"/>
    <n v="-0.59999999999999964"/>
    <n v="-1020"/>
    <n v="0.29999999999999716"/>
    <n v="-2"/>
    <n v="0.40000000000000568"/>
    <n v="-0.10899999999999999"/>
    <n v="-9.7973424389389052E-2"/>
    <n v="217480"/>
    <n v="330800"/>
    <n v="2.9977402683804861"/>
    <n v="5.1636737238453465"/>
    <n v="67.306236493684366"/>
    <n v="9.8411737440000007"/>
    <n v="115.74331671632936"/>
    <n v="93.748146474417808"/>
    <n v="8.4991032834110314"/>
    <n v="72167753770.892807"/>
    <n v="-7.3594153813780148"/>
    <n v="10690"/>
    <n v="93.3"/>
    <n v="96"/>
    <n v="90.2"/>
    <n v="3.036"/>
    <n v="2.50999530845298"/>
    <n v="22113464"/>
    <n v="4.6488205266410079"/>
  </r>
  <r>
    <x v="2"/>
    <x v="66"/>
    <n v="3"/>
    <n v="8"/>
    <n v="19.2"/>
    <n v="-1.6000000000000014"/>
    <n v="780"/>
    <n v="0.70000000000000284"/>
    <n v="0"/>
    <n v="0.79999999999999716"/>
    <n v="-0.33300000000000018"/>
    <n v="-0.49092708673645125"/>
    <n v="20"/>
    <n v="309500"/>
    <n v="0.72415546585137713"/>
    <n v="7.3539481543158463"/>
    <n v="7.275848142164782"/>
    <n v="4.5137681440000001"/>
    <n v="41.969590603538592"/>
    <n v="49.724640341104006"/>
    <n v="-13.352401134385415"/>
    <n v="14085373211.963589"/>
    <n v="2.6423379743747688"/>
    <n v="30700"/>
    <n v="82.5"/>
    <n v="98"/>
    <n v="87.3"/>
    <n v="4.2969999999999997"/>
    <n v="9.3388028240708201E-2"/>
    <n v="2251875"/>
    <n v="6.544594197373052E-2"/>
  </r>
  <r>
    <x v="2"/>
    <x v="67"/>
    <n v="3"/>
    <n v="8"/>
    <n v="117.6"/>
    <n v="-2.7000000000000028"/>
    <n v="30"/>
    <n v="0.29999999999999716"/>
    <n v="2"/>
    <n v="1.8000000000000043"/>
    <n v="-0.15599999999999969"/>
    <n v="-4.9379535567276367E-2"/>
    <n v="21982"/>
    <n v="796100"/>
    <n v="0.81361004550248395"/>
    <n v="0.73845595977124612"/>
    <n v="171.56141552511414"/>
    <n v="0.142990386"/>
    <n v="16.484791175565494"/>
    <n v="17.526934004965536"/>
    <n v="7.5260368993439917"/>
    <n v="62191955814.347801"/>
    <n v="2.5502342946353451"/>
    <n v="2560"/>
    <n v="88.1"/>
    <n v="54"/>
    <n v="33.200000000000003"/>
    <n v="4.8920000000000003"/>
    <n v="2.4232256022134799"/>
    <n v="132253264"/>
    <n v="3.2145707297454149"/>
  </r>
  <r>
    <x v="2"/>
    <x v="68"/>
    <n v="3"/>
    <n v="8"/>
    <n v="80.2"/>
    <n v="-0.79999999999999716"/>
    <n v="-80"/>
    <n v="0.29999999999999716"/>
    <n v="13"/>
    <n v="-0.10000000000000142"/>
    <n v="-2.7999999999999581E-2"/>
    <n v="3.8162810843893613E-3"/>
    <n v="336054"/>
    <n v="462840"/>
    <n v="2.8929436015407868"/>
    <n v="0.54126453504304717"/>
    <n v="11.683915558892371"/>
    <n v="0.10888397599999999"/>
    <n v="54.041489825208878"/>
    <n v="48.819442308678049"/>
    <n v="14.54385417255213"/>
    <n v="3789428160.0000081"/>
    <n v="-3.769113350565604"/>
    <n v="1350"/>
    <n v="34.5"/>
    <n v="63"/>
    <n v="19.399999999999999"/>
    <n v="4.6040000000000001"/>
    <n v="2.6091246851124699"/>
    <n v="5291178"/>
    <n v="1.3258059827669"/>
  </r>
  <r>
    <x v="2"/>
    <x v="69"/>
    <n v="3"/>
    <n v="8"/>
    <n v="41.6"/>
    <n v="-1.1000000000000014"/>
    <n v="220"/>
    <n v="0.30000000000001137"/>
    <n v="1"/>
    <n v="0.70000000000000284"/>
    <n v="-3.6000000000000032E-2"/>
    <n v="-3.5491454931234845E-2"/>
    <n v="69326"/>
    <n v="300000"/>
    <n v="3.167281844181506"/>
    <n v="0.92698980817591092"/>
    <n v="250.50707649998324"/>
    <n v="2.330392072"/>
    <n v="44.764229300820638"/>
    <n v="53.898014876849651"/>
    <n v="22.381723006634573"/>
    <n v="72207025219.47522"/>
    <n v="-0.57672218973453937"/>
    <n v="3580"/>
    <n v="86.4"/>
    <n v="80"/>
    <n v="62.5"/>
    <n v="3.8860000000000001"/>
    <n v="2.20494583720129"/>
    <n v="74693695"/>
    <n v="2.080309762909669"/>
  </r>
  <r>
    <x v="2"/>
    <x v="70"/>
    <n v="3"/>
    <n v="8"/>
    <n v="25"/>
    <n v="-1.3000000000000007"/>
    <n v="990"/>
    <n v="0.29999999999999716"/>
    <n v="1"/>
    <n v="0.59999999999999432"/>
    <n v="-0.20800000000000018"/>
    <n v="-2.4416620256012767E-2"/>
    <n v="9770"/>
    <n v="2149690"/>
    <n v="2.9183799219430395"/>
    <n v="10.445416004399457"/>
    <n v="9.2489884588010369"/>
    <n v="3.2532393229999998"/>
    <n v="29.632375452218607"/>
    <n v="26.456005149328103"/>
    <n v="-13.933743566048932"/>
    <n v="146775498092.61172"/>
    <n v="2.8933625208762805"/>
    <n v="34080"/>
    <n v="94.3"/>
    <n v="93"/>
    <n v="95.6"/>
    <n v="4.3250000000000002"/>
    <n v="1.91374620244037"/>
    <n v="19882458"/>
    <n v="2.2114857181515282"/>
  </r>
  <r>
    <x v="2"/>
    <x v="71"/>
    <n v="3"/>
    <n v="8"/>
    <n v="4.5999999999999996"/>
    <n v="-0.20000000000000018"/>
    <n v="-1840"/>
    <n v="0"/>
    <n v="-2"/>
    <n v="9.9999999999994316E-2"/>
    <n v="-0.13000000000000012"/>
    <n v="3.9770081612208852E-2"/>
    <n v="163.50000000000003"/>
    <n v="680"/>
    <n v="8.5335068388881421"/>
    <n v="12.37953887400556"/>
    <n v="5861.5119402985074"/>
    <n v="29.30502362"/>
    <n v="167.59495065194375"/>
    <n v="146.28991991790318"/>
    <n v="-1.3573380989734147"/>
    <n v="85707636233.269577"/>
    <n v="-2.2252297426660306"/>
    <n v="35550"/>
    <n v="100"/>
    <n v="96"/>
    <n v="99.6"/>
    <n v="1.48"/>
    <n v="3.3972122767728901"/>
    <n v="3927213"/>
    <n v="3.3972122767728661"/>
  </r>
  <r>
    <x v="2"/>
    <x v="72"/>
    <n v="3"/>
    <n v="8"/>
    <n v="17.899999999999999"/>
    <n v="-0.80000000000000071"/>
    <n v="180"/>
    <n v="1.1000000000000085"/>
    <n v="0"/>
    <n v="1.0999999999999943"/>
    <n v="-9.9999999999997868E-3"/>
    <n v="-6.8919127654106793E-2"/>
    <n v="22104"/>
    <n v="65610"/>
    <n v="1.2245923118378532"/>
    <n v="0.42471522388059701"/>
    <n v="293.81278902886299"/>
    <n v="0.93779189600000001"/>
    <n v="36.243818677270617"/>
    <n v="42.251170448316586"/>
    <n v="9.2141601275333329"/>
    <n v="15794972847.168344"/>
    <n v="4.6984230462325769"/>
    <n v="3840"/>
    <n v="77.400000000000006"/>
    <n v="94"/>
    <n v="79.099999999999994"/>
    <n v="2.242"/>
    <n v="0.55513367773623001"/>
    <n v="18425000"/>
    <n v="0.48478176323205702"/>
  </r>
  <r>
    <x v="2"/>
    <x v="73"/>
    <n v="3"/>
    <n v="8"/>
    <n v="24.6"/>
    <n v="-1.1999999999999993"/>
    <n v="-590"/>
    <n v="0.5"/>
    <n v="3"/>
    <n v="0.5"/>
    <n v="-3.8999999999999924E-2"/>
    <n v="1.8423748711279497E-2"/>
    <n v="164098"/>
    <n v="513120"/>
    <n v="6.4348005220577988"/>
    <n v="2.6680982990759512"/>
    <n v="120.56858227798548"/>
    <n v="3.246072667"/>
    <n v="57.937228906411683"/>
    <n v="42.303116902287094"/>
    <n v="8.0637478059008174"/>
    <n v="113675706127.26488"/>
    <n v="-7.6337336312669777"/>
    <n v="6310"/>
    <n v="91"/>
    <n v="96"/>
    <n v="90.5"/>
    <n v="1.742"/>
    <n v="1.1984011990243499"/>
    <n v="61597283"/>
    <n v="1.7617620100651239"/>
  </r>
  <r>
    <x v="2"/>
    <x v="74"/>
    <n v="3"/>
    <n v="8"/>
    <n v="18.100000000000001"/>
    <n v="-0.29999999999999716"/>
    <n v="170"/>
    <n v="0"/>
    <n v="-2"/>
    <n v="-0.20000000000000284"/>
    <n v="-4.0000000000000036E-2"/>
    <n v="4.6885659136243318E-2"/>
    <n v="90"/>
    <n v="750"/>
    <n v="2.42245720422988E-2"/>
    <n v="0.90603798836670613"/>
    <n v="134.90972222222223"/>
    <n v="0.13403305500000001"/>
    <n v="19.880506249977799"/>
    <n v="59.580279979113456"/>
    <n v="2.242634826755932"/>
    <n v="188686997.31903484"/>
    <n v="2.7188126547073921"/>
    <n v="3440"/>
    <n v="98.6"/>
    <n v="95"/>
    <n v="93.2"/>
    <n v="4.3"/>
    <n v="0.42298629041674002"/>
    <n v="97135"/>
    <n v="0.54415172607408924"/>
  </r>
  <r>
    <x v="2"/>
    <x v="75"/>
    <n v="3"/>
    <n v="8"/>
    <n v="36.5"/>
    <n v="-1.5"/>
    <n v="100"/>
    <n v="1.4000000000000057"/>
    <n v="0"/>
    <n v="1.6000000000000014"/>
    <n v="-0.14599999999999991"/>
    <n v="-2.4636530537162304E-2"/>
    <n v="112542"/>
    <n v="331110"/>
    <n v="6.1412144148834811"/>
    <n v="0.62967994720122777"/>
    <n v="231.82371194199516"/>
    <n v="0.28139744100000003"/>
    <n v="44.848303466495679"/>
    <n v="52.152945238697427"/>
    <n v="8.8378610433692586"/>
    <n v="27209601995.824539"/>
    <n v="5.7644554639502985"/>
    <n v="1830"/>
    <n v="74.5"/>
    <n v="96"/>
    <n v="49.5"/>
    <n v="2.2130000000000001"/>
    <n v="1.53498665657181"/>
    <n v="75456300"/>
    <n v="3.2696609606322542"/>
  </r>
  <r>
    <x v="2"/>
    <x v="54"/>
    <n v="3"/>
    <n v="9"/>
    <n v="6.4"/>
    <n v="-9.9999999999999645E-2"/>
    <n v="1030"/>
    <n v="0"/>
    <n v="6"/>
    <n v="0"/>
    <n v="-7.0000000000001172E-3"/>
    <n v="9.6158290721363393E-2"/>
    <n v="1288110"/>
    <n v="7741220"/>
    <n v="0.85084627627745779"/>
    <n v="17.190297685723348"/>
    <n v="2.4635851242466447"/>
    <n v="33.188913820000003"/>
    <n v="18.336876006441223"/>
    <n v="20.621900161030595"/>
    <n v="0.33869233452017511"/>
    <n v="389146509587.6676"/>
    <n v="5.006807026016574"/>
    <n v="24510"/>
    <n v="100"/>
    <n v="88"/>
    <n v="100"/>
    <n v="1.7549999999999999"/>
    <n v="1.14250518739456"/>
    <n v="18926000"/>
    <n v="1.3958520282399618"/>
  </r>
  <r>
    <x v="2"/>
    <x v="55"/>
    <n v="3"/>
    <n v="9"/>
    <n v="13.2"/>
    <n v="-0.90000000000000036"/>
    <n v="180"/>
    <n v="0.59999999999999432"/>
    <n v="-5"/>
    <n v="0"/>
    <n v="-6.3000000000000167E-2"/>
    <n v="0.54787091091608353"/>
    <n v="3.6"/>
    <n v="710"/>
    <n v="6.8529999570779214"/>
    <n v="28.30850607576841"/>
    <n v="896.54225352112667"/>
    <n v="20.824667309999999"/>
    <n v="78.867245586151654"/>
    <n v="62.964453222110997"/>
    <n v="2.6564337427803224"/>
    <n v="6621010372.3404255"/>
    <n v="4.2999989603775788"/>
    <n v="33520"/>
    <n v="98.3"/>
    <n v="94"/>
    <n v="99.1"/>
    <n v="2.8559999999999999"/>
    <n v="3.65456463232564"/>
    <n v="636545"/>
    <n v="3.6511114196140562"/>
  </r>
  <r>
    <x v="2"/>
    <x v="56"/>
    <n v="3"/>
    <n v="9"/>
    <n v="92.8"/>
    <n v="-5.1000000000000085"/>
    <n v="50"/>
    <n v="0.79999999999999716"/>
    <n v="0"/>
    <n v="1"/>
    <n v="-0.10199999999999987"/>
    <n v="-6.155884245112464E-2"/>
    <n v="14706"/>
    <n v="148460"/>
    <n v="0.35042124702014532"/>
    <n v="0.19558516961805325"/>
    <n v="991.23984789121926"/>
    <n v="0.114644643"/>
    <n v="11.758642385731306"/>
    <n v="16.629298171384484"/>
    <n v="3.7810377371878729"/>
    <n v="51270569883.527458"/>
    <n v="4.6701563682786542"/>
    <n v="1270"/>
    <n v="75.2"/>
    <n v="71"/>
    <n v="44.3"/>
    <n v="3.27"/>
    <n v="2.02116610000198"/>
    <n v="129029691"/>
    <n v="3.690043582268669"/>
  </r>
  <r>
    <x v="2"/>
    <x v="57"/>
    <n v="3"/>
    <n v="9"/>
    <n v="39.299999999999997"/>
    <n v="-2.2000000000000028"/>
    <n v="210"/>
    <n v="1.2999999999999972"/>
    <n v="1"/>
    <n v="1.1000000000000014"/>
    <n v="-8.999999999999897E-3"/>
    <n v="-0.13798983593288305"/>
    <n v="1750145.1"/>
    <n v="9562930"/>
    <n v="3.5423296560237794"/>
    <n v="2.6486492466483336"/>
    <n v="133.43676070995278"/>
    <n v="3.401326149"/>
    <n v="18.680044611348393"/>
    <n v="15.361866464085224"/>
    <n v="-1.2683750245230101"/>
    <n v="1093997559885.4838"/>
    <n v="7.667486170360732"/>
    <n v="2630"/>
    <n v="79.099999999999994"/>
    <n v="84"/>
    <n v="57.7"/>
    <n v="1.494"/>
    <n v="0.86585139299327907"/>
    <n v="1252735000"/>
    <n v="3.7700887297660768"/>
  </r>
  <r>
    <x v="2"/>
    <x v="58"/>
    <n v="3"/>
    <n v="9"/>
    <n v="24.8"/>
    <n v="-0.30000000000000071"/>
    <n v="450"/>
    <n v="0.5"/>
    <n v="2"/>
    <n v="1.5999999999999943"/>
    <n v="-3.8999999999999702E-2"/>
    <n v="-0.17130885170515042"/>
    <n v="9776.9"/>
    <n v="18270"/>
    <n v="-1.7096481293688344"/>
    <n v="0.97302397785972383"/>
    <n v="44.143076081007123"/>
    <n v="2.8976634030000001"/>
    <n v="61.022664889028313"/>
    <n v="61.420019344887976"/>
    <n v="6.8110945404219194"/>
    <n v="1942170999.1876523"/>
    <n v="8.79999802901348"/>
    <n v="5120"/>
    <n v="90.2"/>
    <n v="79"/>
    <n v="73"/>
    <n v="3.1320000000000001"/>
    <n v="0.76910578152241504"/>
    <n v="806494"/>
    <n v="1.5977444802286145"/>
  </r>
  <r>
    <x v="2"/>
    <x v="59"/>
    <n v="3"/>
    <n v="9"/>
    <n v="94.8"/>
    <n v="-3.5"/>
    <n v="150"/>
    <n v="1"/>
    <n v="3"/>
    <n v="0.90000000000000213"/>
    <n v="-6.7000000000000171E-2"/>
    <n v="-3.6167728418638134E-2"/>
    <n v="652449"/>
    <n v="3287260"/>
    <n v="0.47903491542003446"/>
    <n v="0.9625217705860688"/>
    <n v="347.95597119592088"/>
    <n v="0.18383258099999999"/>
    <n v="11.572375846809052"/>
    <n v="13.512394800835583"/>
    <n v="3.0683955203682416"/>
    <n v="452699998386.91376"/>
    <n v="8.8457555610989829"/>
    <n v="1880"/>
    <n v="79.599999999999994"/>
    <n v="56"/>
    <n v="24.6"/>
    <n v="3.379"/>
    <n v="1.8108324102628599"/>
    <n v="1034539214"/>
    <n v="2.5897293093324154"/>
  </r>
  <r>
    <x v="2"/>
    <x v="60"/>
    <n v="3"/>
    <n v="9"/>
    <n v="54.9"/>
    <n v="-2.7000000000000028"/>
    <n v="-50"/>
    <n v="0.79999999999999716"/>
    <n v="0"/>
    <n v="1.1999999999999957"/>
    <n v="-2.0999999999999908E-2"/>
    <n v="-7.6420717236850955E-2"/>
    <n v="1013226"/>
    <n v="1910930"/>
    <n v="-1.3325735411079584"/>
    <n v="1.1599924838656404"/>
    <n v="115.15566939174307"/>
    <n v="1.0784186330000001"/>
    <n v="35.514129083860098"/>
    <n v="27.429783776332332"/>
    <n v="14.161195985779116"/>
    <n v="140001351215.46185"/>
    <n v="0.79112608199847045"/>
    <n v="4020"/>
    <n v="77.099999999999994"/>
    <n v="77"/>
    <n v="45.9"/>
    <n v="2.5230000000000001"/>
    <n v="1.3984372347082199"/>
    <n v="208612556"/>
    <n v="4.3818027104655597"/>
  </r>
  <r>
    <x v="2"/>
    <x v="61"/>
    <n v="3"/>
    <n v="9"/>
    <n v="7.2"/>
    <n v="-0.29999999999999982"/>
    <n v="240"/>
    <n v="0"/>
    <n v="0"/>
    <n v="0"/>
    <n v="-1.5000000000000124E-2"/>
    <n v="0.25948730051222846"/>
    <n v="1509"/>
    <n v="22070"/>
    <n v="3.5405822877681237"/>
    <n v="9.0929626122448983"/>
    <n v="283.0406654343808"/>
    <n v="48.88595196"/>
    <n v="32.676866766689201"/>
    <n v="35.087093795855111"/>
    <n v="6.2581207449200065"/>
    <n v="117212358383.45772"/>
    <n v="3.7370875757985398"/>
    <n v="20370"/>
    <n v="100"/>
    <n v="94"/>
    <n v="100"/>
    <n v="2.9649999999999999"/>
    <n v="2.5464338865935399"/>
    <n v="6125000"/>
    <n v="2.6177749833135056"/>
  </r>
  <r>
    <x v="2"/>
    <x v="62"/>
    <n v="3"/>
    <n v="9"/>
    <n v="4.7"/>
    <n v="-0.29999999999999982"/>
    <n v="260"/>
    <n v="0"/>
    <n v="0"/>
    <n v="0"/>
    <n v="-4.1999999999999815E-2"/>
    <n v="-9.067521580952187E-2"/>
    <n v="248834"/>
    <n v="377800"/>
    <n v="0.26979791291362204"/>
    <n v="9.4488429452503713"/>
    <n v="347.41015089163238"/>
    <n v="45.30199511"/>
    <n v="9.9517600054498008"/>
    <n v="8.3971998172622513"/>
    <n v="-1.3094706105149356"/>
    <n v="4562078822335.4531"/>
    <n v="-0.25197630871674903"/>
    <n v="25630"/>
    <n v="100"/>
    <n v="95"/>
    <n v="100"/>
    <n v="1.3420000000000001"/>
    <n v="0.18258637414010701"/>
    <n v="126631000"/>
    <n v="0.34190211118019043"/>
  </r>
  <r>
    <x v="2"/>
    <x v="63"/>
    <n v="3"/>
    <n v="9"/>
    <n v="28.4"/>
    <n v="-0.70000000000000284"/>
    <n v="160"/>
    <n v="9.9999999999994316E-2"/>
    <n v="-10"/>
    <n v="9.9999999999994316E-2"/>
    <n v="-0.10499999999999954"/>
    <n v="-0.21401415648284328"/>
    <n v="975"/>
    <n v="88780"/>
    <n v="1.9384821982083504"/>
    <n v="2.9051414594790441"/>
    <n v="56.832490933816864"/>
    <n v="2.519897737"/>
    <n v="43.31516144735528"/>
    <n v="61.165768232091423"/>
    <n v="-0.40319838674687958"/>
    <n v="8149106064.8801136"/>
    <n v="3.4094744781889119"/>
    <n v="5370"/>
    <n v="96.8"/>
    <n v="83"/>
    <n v="97.8"/>
    <n v="4.1260000000000003"/>
    <n v="1.7497912700917799"/>
    <n v="5014899"/>
    <n v="2.1100689291985155"/>
  </r>
  <r>
    <x v="2"/>
    <x v="64"/>
    <n v="3"/>
    <n v="9"/>
    <n v="72.8"/>
    <n v="-2.2999999999999972"/>
    <n v="-250"/>
    <n v="1.1000000000000014"/>
    <n v="-15"/>
    <n v="0.79999999999999716"/>
    <n v="-5.9999999999999609E-2"/>
    <n v="-5.1291080095300146E-2"/>
    <n v="121.5"/>
    <n v="810"/>
    <n v="0.65422671163084123"/>
    <n v="0.3535906274859581"/>
    <n v="102.42716049382716"/>
    <n v="0.24576968900000001"/>
    <n v="18.773831775700938"/>
    <n v="93.869158878504692"/>
    <n v="4.4921874999999716"/>
    <n v="69032258.064516112"/>
    <n v="-1.538461538461533"/>
    <n v="2410"/>
    <n v="57.7"/>
    <n v="62"/>
    <n v="33.5"/>
    <n v="4.1100000000000003"/>
    <n v="1.72145562505655"/>
    <n v="82966"/>
    <n v="5.1531557632906759"/>
  </r>
  <r>
    <x v="2"/>
    <x v="65"/>
    <n v="3"/>
    <n v="9"/>
    <n v="11"/>
    <n v="-0.80000000000000071"/>
    <n v="370"/>
    <n v="0.40000000000000568"/>
    <n v="1"/>
    <n v="0.5"/>
    <n v="-0.12300000000000022"/>
    <n v="-0.15112675765295425"/>
    <n v="216695"/>
    <n v="330800"/>
    <n v="4.9214339386765831"/>
    <n v="4.7639969763799774"/>
    <n v="68.958411200730481"/>
    <n v="13.059022239999999"/>
    <n v="121.31058696794186"/>
    <n v="96.258885645318941"/>
    <n v="4.5766883104931821E-2"/>
    <n v="79148947368.421051"/>
    <n v="6.1376098862520649"/>
    <n v="11060"/>
    <n v="93.7"/>
    <n v="97"/>
    <n v="90.7"/>
    <n v="2.9129999999999998"/>
    <n v="2.4250687231990198"/>
    <n v="22656286"/>
    <n v="4.4976937689880536"/>
  </r>
  <r>
    <x v="2"/>
    <x v="66"/>
    <n v="3"/>
    <n v="9"/>
    <n v="17.8"/>
    <n v="-1.3999999999999986"/>
    <n v="410"/>
    <n v="0.79999999999999716"/>
    <n v="1"/>
    <n v="0.90000000000000568"/>
    <n v="-0.30799999999999983"/>
    <n v="4.1656483089066526E-2"/>
    <n v="20"/>
    <n v="309500"/>
    <n v="0.25524902359916779"/>
    <n v="9.1832824963036348"/>
    <n v="7.2856801292407107"/>
    <n v="5.5701663730000002"/>
    <n v="48.687603384591341"/>
    <n v="37.562792274613315"/>
    <n v="11.674570901970526"/>
    <n v="15710148244.473339"/>
    <n v="-0.12480689374091014"/>
    <n v="31110"/>
    <n v="83.3"/>
    <n v="99"/>
    <n v="88.2"/>
    <n v="3.9889999999999999"/>
    <n v="0.13504061368843501"/>
    <n v="2254918"/>
    <n v="0.10710242506279705"/>
  </r>
  <r>
    <x v="2"/>
    <x v="67"/>
    <n v="3"/>
    <n v="9"/>
    <n v="114.9"/>
    <n v="-2.6999999999999886"/>
    <n v="70"/>
    <n v="0.20000000000000284"/>
    <n v="2"/>
    <n v="1.7999999999999972"/>
    <n v="-0.1590000000000007"/>
    <n v="-3.7343615648374406E-2"/>
    <n v="21571"/>
    <n v="796100"/>
    <n v="0.84479502473983092"/>
    <n v="0.74135882756504357"/>
    <n v="175.65066417600664"/>
    <n v="0.188940993"/>
    <n v="15.353499327350214"/>
    <n v="16.966463482076339"/>
    <n v="5.8622861792426875"/>
    <n v="62973855718.887375"/>
    <n v="3.6601327439012721"/>
    <n v="2630"/>
    <n v="88.3"/>
    <n v="56"/>
    <n v="35"/>
    <n v="4.7329999999999997"/>
    <n v="2.3555849432742102"/>
    <n v="135405584"/>
    <n v="3.1772271140970405"/>
  </r>
  <r>
    <x v="2"/>
    <x v="68"/>
    <n v="3"/>
    <n v="9"/>
    <n v="79.3"/>
    <n v="-0.90000000000000568"/>
    <n v="-10"/>
    <n v="0.29999999999999716"/>
    <n v="4"/>
    <n v="-9.9999999999997868E-2"/>
    <n v="-3.5000000000000142E-2"/>
    <n v="-1.9688382962566475E-2"/>
    <n v="336027"/>
    <n v="462840"/>
    <n v="8.5271083222648816"/>
    <n v="0.45040023172909793"/>
    <n v="11.991518350041956"/>
    <n v="0.13468955299999999"/>
    <n v="63.118363879386507"/>
    <n v="52.888438186719831"/>
    <n v="11.068894368677974"/>
    <n v="3477060138.3333278"/>
    <n v="1.855553846942428"/>
    <n v="1340"/>
    <n v="34.799999999999997"/>
    <n v="67"/>
    <n v="19.3"/>
    <n v="4.569"/>
    <n v="2.59864382934872"/>
    <n v="5430479"/>
    <n v="1.3061175998043335"/>
  </r>
  <r>
    <x v="2"/>
    <x v="69"/>
    <n v="3"/>
    <n v="9"/>
    <n v="40.6"/>
    <n v="-1"/>
    <n v="70"/>
    <n v="0.29999999999999716"/>
    <n v="0"/>
    <n v="0.70000000000000284"/>
    <n v="-3.6000000000000032E-2"/>
    <n v="-3.0451647255316239E-2"/>
    <n v="69798"/>
    <n v="300000"/>
    <n v="1.502497487772557"/>
    <n v="0.9059918036897282"/>
    <n v="256.01439447295166"/>
    <n v="3.7490854470000001"/>
    <n v="45.489306233239638"/>
    <n v="49.420150023756989"/>
    <n v="6.5850530476299696"/>
    <n v="82995147089.974152"/>
    <n v="3.0819267638711523"/>
    <n v="3650"/>
    <n v="86.7"/>
    <n v="80"/>
    <n v="63.2"/>
    <n v="3.85"/>
    <n v="2.1746501681931294"/>
    <n v="76335812"/>
    <n v="2.0498581156543527"/>
  </r>
  <r>
    <x v="2"/>
    <x v="70"/>
    <n v="3"/>
    <n v="9"/>
    <n v="23.8"/>
    <n v="-1.1999999999999993"/>
    <n v="-1320"/>
    <n v="0.40000000000000568"/>
    <n v="-1"/>
    <n v="0.60000000000000853"/>
    <n v="-0.18800000000000061"/>
    <n v="0.13233865238287557"/>
    <n v="9770"/>
    <n v="2149690"/>
    <n v="-0.48166459061148126"/>
    <n v="11.158703142136805"/>
    <n v="9.4406198102982284"/>
    <n v="4.2640086290000001"/>
    <n v="34.666493854447921"/>
    <n v="23.179593119567254"/>
    <n v="14.488329006482999"/>
    <n v="161716960000"/>
    <n v="-3.7632852180933583"/>
    <n v="32760"/>
    <n v="94.7"/>
    <n v="92"/>
    <n v="96.2"/>
    <n v="4.1369999999999996"/>
    <n v="2.05074461333423"/>
    <n v="20294406"/>
    <n v="2.3438243705344037"/>
  </r>
  <r>
    <x v="2"/>
    <x v="71"/>
    <n v="3"/>
    <n v="9"/>
    <n v="4.3"/>
    <n v="-0.29999999999999982"/>
    <n v="2310"/>
    <n v="0"/>
    <n v="1"/>
    <n v="0"/>
    <n v="-1.0000000000000009E-2"/>
    <n v="-2.598063825768917"/>
    <n v="163.50000000000003"/>
    <n v="680"/>
    <n v="19.213427412707695"/>
    <n v="12.647820521920831"/>
    <n v="5908.5417910447759"/>
    <n v="42.661783460000002"/>
    <n v="177.18624081110485"/>
    <n v="160.35771648390872"/>
    <n v="-3.8988380498317809"/>
    <n v="86283126843.657806"/>
    <n v="6.0952044934051059"/>
    <n v="37860"/>
    <n v="100"/>
    <n v="97"/>
    <n v="99.6"/>
    <n v="1.47"/>
    <n v="0.79914845100392684"/>
    <n v="3958723"/>
    <n v="0.79914845100394916"/>
  </r>
  <r>
    <x v="2"/>
    <x v="72"/>
    <n v="3"/>
    <n v="9"/>
    <n v="17"/>
    <n v="-0.89999999999999858"/>
    <n v="190"/>
    <n v="1.1999999999999886"/>
    <n v="1"/>
    <n v="1"/>
    <n v="-3.0000000000001137E-3"/>
    <n v="2.9273634679177096E-2"/>
    <n v="22012"/>
    <n v="65610"/>
    <n v="1.1267659498218316"/>
    <n v="0.4650037772501619"/>
    <n v="295.51905597193428"/>
    <n v="1.372850693"/>
    <n v="35.483704717065578"/>
    <n v="43.267773632571789"/>
    <n v="4.1627011590573204"/>
    <n v="15656327859.569649"/>
    <n v="4.3005404979237625"/>
    <n v="4030"/>
    <n v="78.599999999999994"/>
    <n v="95"/>
    <n v="80.099999999999994"/>
    <n v="2.2389999999999999"/>
    <n v="0.57905294790015605"/>
    <n v="18532000"/>
    <n v="0.51405539791123411"/>
  </r>
  <r>
    <x v="2"/>
    <x v="73"/>
    <n v="3"/>
    <n v="9"/>
    <n v="23.5"/>
    <n v="-1.1000000000000014"/>
    <n v="370"/>
    <n v="0.40000000000000568"/>
    <n v="0"/>
    <n v="0.40000000000000568"/>
    <n v="-3.6999999999999922E-2"/>
    <n v="-5.3281093485409325E-2"/>
    <n v="167104.00000000003"/>
    <n v="513120"/>
    <n v="4.8178172556914989"/>
    <n v="2.8267609825474338"/>
    <n v="121.95707686586154"/>
    <n v="3.7963026329999998"/>
    <n v="56.438601776559082"/>
    <n v="44.267792053189467"/>
    <n v="-2.5771702630553226"/>
    <n v="126668932159.50832"/>
    <n v="4.5722983687558099"/>
    <n v="6680"/>
    <n v="91.4"/>
    <n v="96"/>
    <n v="90.9"/>
    <n v="1.7050000000000001"/>
    <n v="1.14504152957476"/>
    <n v="62306651"/>
    <n v="1.7084809165797146"/>
  </r>
  <r>
    <x v="2"/>
    <x v="74"/>
    <n v="3"/>
    <n v="9"/>
    <n v="17.899999999999999"/>
    <n v="-0.20000000000000284"/>
    <n v="80"/>
    <n v="0"/>
    <n v="0"/>
    <n v="-0.10000000000000853"/>
    <n v="-3.0000000000000249E-2"/>
    <n v="5.056910031425188E-2"/>
    <n v="90"/>
    <n v="750"/>
    <n v="0.48714331741497802"/>
    <n v="1.1272555870930725"/>
    <n v="135.54305555555555"/>
    <n v="0.14365309800000001"/>
    <n v="15.633577045641449"/>
    <n v="35.544337222450658"/>
    <n v="6.4446103296056805"/>
    <n v="196686674.66986796"/>
    <n v="3.881704580815267"/>
    <n v="3520"/>
    <n v="98.6"/>
    <n v="95"/>
    <n v="93.1"/>
    <n v="4.2699999999999996"/>
    <n v="0.46835125616581202"/>
    <n v="97591"/>
    <n v="0.59472082638834112"/>
  </r>
  <r>
    <x v="2"/>
    <x v="75"/>
    <n v="3"/>
    <n v="9"/>
    <n v="35.1"/>
    <n v="-1.3999999999999986"/>
    <n v="90"/>
    <n v="1.4000000000000057"/>
    <n v="-2"/>
    <n v="1.7000000000000028"/>
    <n v="-0.11699999999999999"/>
    <n v="9.9344111481736164E-2"/>
    <n v="114906"/>
    <n v="331110"/>
    <n v="4.9226636304192199"/>
    <n v="0.62265087138218755"/>
    <n v="235.32735260683893"/>
    <n v="0.41069746499999998"/>
    <n v="49.966247734756294"/>
    <n v="52.82116249412212"/>
    <n v="5.7346993138371687"/>
    <n v="28683657995.127979"/>
    <n v="4.7735868805724522"/>
    <n v="1920"/>
    <n v="75.900000000000006"/>
    <n v="94"/>
    <n v="51.2"/>
    <n v="2.0960000000000001"/>
    <n v="1.50003141446132"/>
    <n v="76596700"/>
    <n v="3.3690050721139904"/>
  </r>
  <r>
    <x v="2"/>
    <x v="54"/>
    <n v="3"/>
    <n v="10"/>
    <n v="6.2"/>
    <n v="-0.20000000000000018"/>
    <n v="1130"/>
    <n v="0"/>
    <n v="3"/>
    <n v="0"/>
    <n v="1.0000000000001119E-3"/>
    <n v="4.6832594456744703E-2"/>
    <n v="1288410"/>
    <n v="7741220"/>
    <n v="3.5848150316024689"/>
    <n v="17.200609826136901"/>
    <n v="2.4931335667703678"/>
    <n v="44.456266679999999"/>
    <n v="19.413014066196535"/>
    <n v="21.44290000982593"/>
    <n v="2.5573700737163705"/>
    <n v="415446209885.0719"/>
    <n v="3.8678687965617087"/>
    <n v="25640"/>
    <n v="100"/>
    <n v="91"/>
    <n v="100"/>
    <n v="1.756"/>
    <n v="1.1922723234483199"/>
    <n v="19153000"/>
    <n v="1.4426846226967065"/>
  </r>
  <r>
    <x v="2"/>
    <x v="55"/>
    <n v="3"/>
    <n v="10"/>
    <n v="12.6"/>
    <n v="-0.59999999999999964"/>
    <n v="1640"/>
    <n v="0.60000000000000853"/>
    <n v="4"/>
    <n v="0"/>
    <n v="-6.0999999999999943E-2"/>
    <n v="0.65954842326609109"/>
    <n v="3.7"/>
    <n v="710"/>
    <n v="4.0115420506994646"/>
    <n v="28.050910754212214"/>
    <n v="936.07605633802814"/>
    <n v="30.78644018"/>
    <n v="79.180597320208363"/>
    <n v="56.628418445187933"/>
    <n v="29.991483903882511"/>
    <n v="9062906914.8936176"/>
    <n v="5.2999947940771222"/>
    <n v="35160"/>
    <n v="98.9"/>
    <n v="98"/>
    <n v="99.1"/>
    <n v="2.7949999999999999"/>
    <n v="4.3151306366766597"/>
    <n v="664614"/>
    <n v="4.3106598428801473"/>
  </r>
  <r>
    <x v="2"/>
    <x v="56"/>
    <n v="3"/>
    <n v="10"/>
    <n v="88"/>
    <n v="-4.7999999999999972"/>
    <n v="70"/>
    <n v="0.79999999999999716"/>
    <n v="3"/>
    <n v="1.1000000000000014"/>
    <n v="-0.10000000000000009"/>
    <n v="-7.3409694035520001E-2"/>
    <n v="14680"/>
    <n v="148460"/>
    <n v="0.52536208923608885"/>
    <n v="0.21180222472894561"/>
    <n v="1010.841537988784"/>
    <n v="0.21075171400000001"/>
    <n v="12.344201227991899"/>
    <n v="16.977513133911899"/>
    <n v="3.4466593496047579"/>
    <n v="53369787318.624527"/>
    <n v="5.2932947184604018"/>
    <n v="1340"/>
    <n v="76"/>
    <n v="74"/>
    <n v="45.4"/>
    <n v="3.17"/>
    <n v="1.9581937668679601"/>
    <n v="131581243"/>
    <n v="3.616633888233149"/>
  </r>
  <r>
    <x v="2"/>
    <x v="57"/>
    <n v="3"/>
    <n v="10"/>
    <n v="36.9"/>
    <n v="-2.3999999999999986"/>
    <n v="270"/>
    <n v="1.2000000000000028"/>
    <n v="0"/>
    <n v="1.0999999999999943"/>
    <n v="3.0000000000001137E-3"/>
    <n v="-0.12083601860753834"/>
    <n v="1770005"/>
    <n v="9562920"/>
    <n v="3.4750836060195391"/>
    <n v="2.6968624332254909"/>
    <n v="134.49248100278859"/>
    <n v="6.6587079620000003"/>
    <n v="21.235673493544585"/>
    <n v="18.517101219484228"/>
    <n v="2.0613941307086208"/>
    <n v="1211346395438.7322"/>
    <n v="8.4915084919872328"/>
    <n v="2900"/>
    <n v="80.3"/>
    <n v="84"/>
    <n v="58.8"/>
    <n v="1.4970000000000001"/>
    <n v="0.78795659295399201"/>
    <n v="1262645000"/>
    <n v="3.6492527111585384"/>
  </r>
  <r>
    <x v="2"/>
    <x v="58"/>
    <n v="3"/>
    <n v="10"/>
    <n v="24.5"/>
    <n v="-0.30000000000000071"/>
    <n v="270"/>
    <n v="0.5"/>
    <n v="2"/>
    <n v="1.5999999999999943"/>
    <n v="-4.2000000000000259E-2"/>
    <n v="-0.18941100705625091"/>
    <n v="9804.4"/>
    <n v="18270"/>
    <n v="3.5114998705452538E-2"/>
    <n v="1.0396771294699485"/>
    <n v="44.401915708812261"/>
    <n v="6.7833676460000003"/>
    <n v="65.158519480606429"/>
    <n v="70.263412478701724"/>
    <n v="-4.6665254861742369"/>
    <n v="1684109743.4933758"/>
    <n v="-1.6999985402938336"/>
    <n v="5390"/>
    <n v="90.7"/>
    <n v="81"/>
    <n v="74.599999999999994"/>
    <n v="3.09"/>
    <n v="0.58465275082143697"/>
    <n v="811223"/>
    <n v="1.4083334731723636"/>
  </r>
  <r>
    <x v="2"/>
    <x v="59"/>
    <n v="3"/>
    <n v="10"/>
    <n v="91.2"/>
    <n v="-3.5999999999999943"/>
    <n v="80"/>
    <n v="1"/>
    <n v="0"/>
    <n v="1"/>
    <n v="-6.800000000000006E-2"/>
    <n v="-3.9691762105233952E-2"/>
    <n v="653900"/>
    <n v="3287260"/>
    <n v="0.77555818028472723"/>
    <n v="0.97987044238939891"/>
    <n v="354.18217873731584"/>
    <n v="0.34320505099999998"/>
    <n v="13.133780558156891"/>
    <n v="14.058564935262632"/>
    <n v="3.6449701612097551"/>
    <n v="462146799337.69794"/>
    <n v="3.840991156898085"/>
    <n v="1960"/>
    <n v="80.599999999999994"/>
    <n v="56"/>
    <n v="25.6"/>
    <n v="3.3109999999999999"/>
    <n v="1.77354577407893"/>
    <n v="1053050912"/>
    <n v="2.5500375472271815"/>
  </r>
  <r>
    <x v="2"/>
    <x v="60"/>
    <n v="3"/>
    <n v="10"/>
    <n v="52.3"/>
    <n v="-2.6000000000000014"/>
    <n v="280"/>
    <n v="0.80000000000001137"/>
    <n v="-1"/>
    <n v="1.2000000000000028"/>
    <n v="-1.1000000000000121E-2"/>
    <n v="-6.4937499725573389E-2"/>
    <n v="994090"/>
    <n v="1910930"/>
    <n v="-2.7574399335090289"/>
    <n v="1.2452416128928243"/>
    <n v="116.77187688027512"/>
    <n v="1.7561739569999999"/>
    <n v="40.977308473870387"/>
    <n v="30.459567443502699"/>
    <n v="20.447456852145866"/>
    <n v="165021012077.80963"/>
    <n v="4.9200677470169012"/>
    <n v="4300"/>
    <n v="77.900000000000006"/>
    <n v="76"/>
    <n v="47.1"/>
    <n v="2.512"/>
    <n v="1.3937401373326099"/>
    <n v="211540429"/>
    <n v="4.3168652107399863"/>
  </r>
  <r>
    <x v="2"/>
    <x v="61"/>
    <n v="3"/>
    <n v="10"/>
    <n v="6.9"/>
    <n v="-0.29999999999999982"/>
    <n v="2340"/>
    <n v="0"/>
    <n v="1"/>
    <n v="0"/>
    <n v="-1.499999999999968E-2"/>
    <n v="9.4755967791604334E-2"/>
    <n v="1530"/>
    <n v="22070"/>
    <n v="6.0783244353220791"/>
    <n v="9.5817794561933542"/>
    <n v="290.61922365988909"/>
    <n v="73.166136519999995"/>
    <n v="35.617176804903849"/>
    <n v="35.570679910562944"/>
    <n v="2.120296200658061"/>
    <n v="132396684080.15108"/>
    <n v="8.9420230646030774"/>
    <n v="22710"/>
    <n v="100"/>
    <n v="95"/>
    <n v="100"/>
    <n v="2.95"/>
    <n v="2.6423319130575602"/>
    <n v="6289000"/>
    <n v="2.7125309511051099"/>
  </r>
  <r>
    <x v="2"/>
    <x v="62"/>
    <n v="3"/>
    <n v="10"/>
    <n v="4.5"/>
    <n v="-0.20000000000000018"/>
    <n v="1550"/>
    <n v="0"/>
    <n v="1"/>
    <n v="0"/>
    <n v="1.6999999999999904E-2"/>
    <n v="-1.4292536435241254E-2"/>
    <n v="248760"/>
    <n v="377800"/>
    <n v="0.21868287122101365"/>
    <n v="9.6223516236607463"/>
    <n v="347.99176954732508"/>
    <n v="53.123769780000003"/>
    <n v="10.624485006815949"/>
    <n v="9.1951677026652447"/>
    <n v="-1.3835989086458795"/>
    <n v="4887519660744.8584"/>
    <n v="2.7795425455018403"/>
    <n v="27180"/>
    <n v="100"/>
    <n v="96"/>
    <n v="100"/>
    <n v="1.359"/>
    <n v="0.167275578113187"/>
    <n v="126843000"/>
    <n v="0.32760957474494917"/>
  </r>
  <r>
    <x v="2"/>
    <x v="63"/>
    <n v="3"/>
    <n v="10"/>
    <n v="27.7"/>
    <n v="-0.69999999999999929"/>
    <n v="430"/>
    <n v="0"/>
    <n v="11"/>
    <n v="0"/>
    <n v="-9.2999999999999972E-2"/>
    <n v="-1.0747141616939349E-2"/>
    <n v="975"/>
    <n v="88780"/>
    <n v="10.794471610114549"/>
    <n v="3.0388688902693053"/>
    <n v="57.832388939256575"/>
    <n v="8.1583840169999995"/>
    <n v="41.829202651642355"/>
    <n v="68.5044675525602"/>
    <n v="-0.40766511884332601"/>
    <n v="8460424400.5641756"/>
    <n v="4.2452474194137153"/>
    <n v="5800"/>
    <n v="96.8"/>
    <n v="94"/>
    <n v="97.8"/>
    <n v="4.0330000000000004"/>
    <n v="1.74407953381686"/>
    <n v="5103130"/>
    <n v="2.0993217875815762"/>
  </r>
  <r>
    <x v="2"/>
    <x v="64"/>
    <n v="3"/>
    <n v="10"/>
    <n v="70.599999999999994"/>
    <n v="-2.2000000000000028"/>
    <n v="180"/>
    <n v="1.1999999999999957"/>
    <n v="18"/>
    <n v="0.70000000000000284"/>
    <n v="-5.200000000000049E-2"/>
    <n v="-7.5923225948361761E-2"/>
    <n v="121.5"/>
    <n v="810"/>
    <n v="1.0732571945621034"/>
    <n v="0.34755823045755035"/>
    <n v="104.20493827160496"/>
    <n v="0.36237135799999998"/>
    <n v="11.835862068965518"/>
    <n v="93.207413793103441"/>
    <n v="2.0340846619021562"/>
    <n v="67254174.397031531"/>
    <n v="6.25"/>
    <n v="2590"/>
    <n v="58.9"/>
    <n v="80"/>
    <n v="34.200000000000003"/>
    <n v="4.0579999999999998"/>
    <n v="1.72076038049387"/>
    <n v="84406"/>
    <n v="5.0772325373423142"/>
  </r>
  <r>
    <x v="2"/>
    <x v="65"/>
    <n v="3"/>
    <n v="10"/>
    <n v="10.199999999999999"/>
    <n v="-0.80000000000000071"/>
    <n v="820"/>
    <n v="0.39999999999999147"/>
    <n v="-1"/>
    <n v="0.5"/>
    <n v="-0.129"/>
    <n v="-0.1754576393690348"/>
    <n v="215910"/>
    <n v="330800"/>
    <n v="4.0384286239376443"/>
    <n v="5.4229371944872007"/>
    <n v="70.569496271495964"/>
    <n v="21.868419159999998"/>
    <n v="119.80998930979428"/>
    <n v="100.59736083793256"/>
    <n v="8.8544930815129561"/>
    <n v="93789736842.105286"/>
    <n v="8.8588680864187808"/>
    <n v="11880"/>
    <n v="94.1"/>
    <n v="96"/>
    <n v="91.2"/>
    <n v="2.7839999999999998"/>
    <n v="2.3094400332010201"/>
    <n v="23185608"/>
    <n v="4.3222361296190188"/>
  </r>
  <r>
    <x v="2"/>
    <x v="66"/>
    <n v="3"/>
    <n v="10"/>
    <n v="16.600000000000001"/>
    <n v="-1.1999999999999993"/>
    <n v="2390"/>
    <n v="0.70000000000000284"/>
    <n v="0"/>
    <n v="0.79999999999999716"/>
    <n v="-0.27299999999999969"/>
    <n v="0.44302311866024996"/>
    <n v="20"/>
    <n v="309500"/>
    <n v="0.42035303842359273"/>
    <n v="9.6542080634358776"/>
    <n v="7.3279192245557363"/>
    <n v="7.3887075920000003"/>
    <n v="53.689038210276507"/>
    <n v="25.904594299122735"/>
    <n v="17.807546474415119"/>
    <n v="19507412223.667103"/>
    <n v="5.4013727168438379"/>
    <n v="33500"/>
    <n v="84"/>
    <n v="99"/>
    <n v="89"/>
    <n v="3.7160000000000002"/>
    <n v="0.57808089465587598"/>
    <n v="2267991"/>
    <n v="0.55012554372304701"/>
  </r>
  <r>
    <x v="2"/>
    <x v="67"/>
    <n v="3"/>
    <n v="10"/>
    <n v="112.3"/>
    <n v="-2.6000000000000085"/>
    <n v="110"/>
    <n v="0.20000000000000284"/>
    <n v="3"/>
    <n v="1.8999999999999986"/>
    <n v="-0.15299999999999958"/>
    <n v="-4.969844421458447E-2"/>
    <n v="21160"/>
    <n v="796100"/>
    <n v="0.41648425777506193"/>
    <n v="0.76845811879208603"/>
    <n v="179.69500441054379"/>
    <n v="0.213090946"/>
    <n v="13.441324624403212"/>
    <n v="14.688282697496232"/>
    <n v="24.89115055141021"/>
    <n v="73952374969.799469"/>
    <n v="4.2600880115679871"/>
    <n v="2740"/>
    <n v="88.5"/>
    <n v="59"/>
    <n v="36.9"/>
    <n v="4.58"/>
    <n v="2.2763833844138701"/>
    <n v="138523285"/>
    <n v="3.127528669882456"/>
  </r>
  <r>
    <x v="2"/>
    <x v="68"/>
    <n v="3"/>
    <n v="10"/>
    <n v="78.5"/>
    <n v="-0.79999999999999716"/>
    <n v="-10"/>
    <n v="0.30000000000000426"/>
    <n v="2"/>
    <n v="-0.10000000000000142"/>
    <n v="-4.3999999999999595E-2"/>
    <n v="-1.6296061612696144E-2"/>
    <n v="336000"/>
    <n v="462840"/>
    <n v="2.7402965589541339"/>
    <n v="0.47842835407490947"/>
    <n v="12.3045135361922"/>
    <n v="0.15913070000000001"/>
    <n v="66.178359251422577"/>
    <n v="49.243478707450848"/>
    <n v="13.102417735008617"/>
    <n v="3521348154.7966647"/>
    <n v="-2.4948417291530376"/>
    <n v="1330"/>
    <n v="35.1"/>
    <n v="69"/>
    <n v="19.2"/>
    <n v="4.5250000000000004"/>
    <n v="2.5766553508122101"/>
    <n v="5572222"/>
    <n v="1.2898215381916374"/>
  </r>
  <r>
    <x v="2"/>
    <x v="69"/>
    <n v="3"/>
    <n v="10"/>
    <n v="39.700000000000003"/>
    <n v="-0.89999999999999858"/>
    <n v="270"/>
    <n v="0.39999999999999147"/>
    <n v="-2"/>
    <n v="0.59999999999999432"/>
    <n v="-3.9000000000000146E-2"/>
    <n v="-0.10191070688946868"/>
    <n v="70270"/>
    <n v="300000"/>
    <n v="1.835206658095424"/>
    <n v="0.93993489219328319"/>
    <n v="261.5674581614515"/>
    <n v="8.3119193760000005"/>
    <n v="51.369293750081447"/>
    <n v="53.360566028257537"/>
    <n v="5.7097999506077031"/>
    <n v="81026297144.279526"/>
    <n v="4.4112125061985523"/>
    <n v="3920"/>
    <n v="87.1"/>
    <n v="78"/>
    <n v="63.8"/>
    <n v="3.8109999999999999"/>
    <n v="2.1458545129225799"/>
    <n v="77991569"/>
    <n v="1.947947408764884"/>
  </r>
  <r>
    <x v="2"/>
    <x v="70"/>
    <n v="3"/>
    <n v="10"/>
    <n v="22.9"/>
    <n v="-0.90000000000000213"/>
    <n v="1540"/>
    <n v="0.29999999999999716"/>
    <n v="2"/>
    <n v="0.59999999999999432"/>
    <n v="-0.16599999999999948"/>
    <n v="0.23619949826361442"/>
    <n v="9770"/>
    <n v="2149690"/>
    <n v="-0.99256913645764755"/>
    <n v="14.30027274681675"/>
    <n v="9.6592122585116922"/>
    <n v="6.8300293520000004"/>
    <n v="43.405270659271238"/>
    <n v="24.761180698874576"/>
    <n v="10.94798496419503"/>
    <n v="189514926222.66663"/>
    <n v="5.6254161459299752"/>
    <n v="34300"/>
    <n v="95"/>
    <n v="94"/>
    <n v="96.8"/>
    <n v="3.9710000000000001"/>
    <n v="2.2890462288789801"/>
    <n v="20764312"/>
    <n v="2.5800238687980181"/>
  </r>
  <r>
    <x v="2"/>
    <x v="71"/>
    <n v="3"/>
    <n v="10"/>
    <n v="4"/>
    <n v="-0.29999999999999982"/>
    <n v="2870"/>
    <n v="0"/>
    <n v="-1"/>
    <n v="0.10000000000000853"/>
    <n v="0.13000000000000012"/>
    <n v="0.93289378153862323"/>
    <n v="163.50000000000003"/>
    <n v="680"/>
    <n v="16.189771976099873"/>
    <n v="12.166624336780057"/>
    <n v="6011.7716417910451"/>
    <n v="70.119129020000003"/>
    <n v="189.18124389820215"/>
    <n v="176.8896431798772"/>
    <n v="3.7392030918222336"/>
    <n v="95833932714.617172"/>
    <n v="8.8975444176491028"/>
    <n v="40730"/>
    <n v="100"/>
    <n v="96"/>
    <n v="99.7"/>
    <n v="1.6"/>
    <n v="1.7320422325425699"/>
    <n v="4027887"/>
    <n v="1.7320422325425724"/>
  </r>
  <r>
    <x v="2"/>
    <x v="72"/>
    <n v="3"/>
    <n v="10"/>
    <n v="16.3"/>
    <n v="-0.69999999999999929"/>
    <n v="310"/>
    <n v="1.1000000000000085"/>
    <n v="4"/>
    <n v="1.1000000000000085"/>
    <n v="2.0000000000002238E-3"/>
    <n v="8.2422813017593355E-2"/>
    <n v="21920"/>
    <n v="65610"/>
    <n v="1.0589882900176844"/>
    <n v="0.54882144197266147"/>
    <n v="297.48046563546484"/>
    <n v="2.2826745540000002"/>
    <n v="39.015700886425009"/>
    <n v="49.620740818488017"/>
    <n v="7.2774302074477939"/>
    <n v="16330814179.976624"/>
    <n v="6.0000331601439854"/>
    <n v="4340"/>
    <n v="79.7"/>
    <n v="99"/>
    <n v="81.2"/>
    <n v="2.2410000000000001"/>
    <n v="0.66152391187191795"/>
    <n v="18655000"/>
    <n v="0.59647821092882747"/>
  </r>
  <r>
    <x v="2"/>
    <x v="73"/>
    <n v="3"/>
    <n v="10"/>
    <n v="22.5"/>
    <n v="-1"/>
    <n v="460"/>
    <n v="0.5"/>
    <n v="-2"/>
    <n v="0.39999999999999147"/>
    <n v="-3.400000000000003E-2"/>
    <n v="0.68496756698192662"/>
    <n v="170110"/>
    <n v="513120"/>
    <n v="2.6631269122227108"/>
    <n v="2.8792329892326189"/>
    <n v="123.23204799467597"/>
    <n v="4.9018838069999999"/>
    <n v="64.840212370333234"/>
    <n v="56.457671204694925"/>
    <n v="1.3307995424263908"/>
    <n v="126392308497.74878"/>
    <n v="4.4556760309312153"/>
    <n v="7140"/>
    <n v="91.9"/>
    <n v="94"/>
    <n v="91.3"/>
    <n v="1.671"/>
    <n v="1.0399993239861201"/>
    <n v="62958021"/>
    <n v="2.3934484835616412"/>
  </r>
  <r>
    <x v="2"/>
    <x v="74"/>
    <n v="3"/>
    <n v="10"/>
    <n v="17.600000000000001"/>
    <n v="-0.29999999999999716"/>
    <n v="110"/>
    <n v="0"/>
    <n v="-3"/>
    <n v="-9.9999999999994316E-2"/>
    <n v="-1.9999999999999574E-2"/>
    <n v="3.1933965361917616E-2"/>
    <n v="90"/>
    <n v="750"/>
    <n v="4.5524006483847739"/>
    <n v="0.97206419118696608"/>
    <n v="136.22499999999999"/>
    <n v="0.183744717"/>
    <n v="14.443885026560624"/>
    <n v="39.022985040428829"/>
    <n v="3.0790085346380067"/>
    <n v="202363492.16033188"/>
    <n v="3.3698396935288173"/>
    <n v="3630"/>
    <n v="98.6"/>
    <n v="92"/>
    <n v="93"/>
    <n v="4.25"/>
    <n v="0.50185874447240097"/>
    <n v="98082"/>
    <n v="0.62665479175025873"/>
  </r>
  <r>
    <x v="2"/>
    <x v="75"/>
    <n v="3"/>
    <n v="10"/>
    <n v="33.799999999999997"/>
    <n v="-1.3000000000000043"/>
    <n v="150"/>
    <n v="1.5"/>
    <n v="3"/>
    <n v="1.6999999999999957"/>
    <n v="-8.6000000000000298E-2"/>
    <n v="0.28389022713833167"/>
    <n v="117270"/>
    <n v="329240"/>
    <n v="3.858491949408946"/>
    <n v="0.69102049570467428"/>
    <n v="249.5688934610686"/>
    <n v="0.97487906700000004"/>
    <n v="49.966247734753658"/>
    <n v="53.278180749403077"/>
    <n v="11.594511112581673"/>
    <n v="33640085738.647999"/>
    <n v="6.7873164082219688"/>
    <n v="2070"/>
    <n v="77.400000000000006"/>
    <n v="97"/>
    <n v="52.9"/>
    <n v="2.0099999999999998"/>
    <n v="1.3411548927935999"/>
    <n v="77630900"/>
    <n v="3.652895299252322"/>
  </r>
  <r>
    <x v="2"/>
    <x v="54"/>
    <n v="3"/>
    <n v="11"/>
    <n v="6.1"/>
    <n v="-0.10000000000000053"/>
    <n v="1020"/>
    <n v="0"/>
    <n v="1"/>
    <n v="0"/>
    <n v="-1.6999999999999904E-2"/>
    <n v="0.14974164303024384"/>
    <n v="1286010"/>
    <n v="7741220"/>
    <n v="2.8284869615405621"/>
    <n v="16.733367434193582"/>
    <n v="2.5269775978548092"/>
    <n v="57.124509619999998"/>
    <n v="22.121346888711997"/>
    <n v="21.945295039105321"/>
    <n v="4.7101025042853877"/>
    <n v="378899860470.10846"/>
    <n v="1.9300542610063187"/>
    <n v="26660"/>
    <n v="100"/>
    <n v="92"/>
    <n v="100"/>
    <n v="1.7390000000000001"/>
    <n v="1.34835834227145"/>
    <n v="19413000"/>
    <n v="1.5924262657269503"/>
  </r>
  <r>
    <x v="2"/>
    <x v="55"/>
    <n v="3"/>
    <n v="11"/>
    <n v="12.1"/>
    <n v="-0.5"/>
    <n v="-440"/>
    <n v="0.5"/>
    <n v="0"/>
    <n v="0.10000000000000853"/>
    <n v="-6.4000000000000057E-2"/>
    <n v="0.52251338397230551"/>
    <n v="3.9"/>
    <n v="710"/>
    <n v="0.89524285690801231"/>
    <n v="19.966003821953727"/>
    <n v="982.46338028169009"/>
    <n v="42.874766190000003"/>
    <n v="73.610671900044508"/>
    <n v="53.415440066575528"/>
    <n v="-3.3638761777698538"/>
    <n v="8976207712.7659569"/>
    <n v="2.4910335653449209"/>
    <n v="34720"/>
    <n v="99.4"/>
    <n v="98"/>
    <n v="99.2"/>
    <n v="2.7309999999999999"/>
    <n v="4.8366341123038303"/>
    <n v="697549"/>
    <n v="4.8331732268524528"/>
  </r>
  <r>
    <x v="2"/>
    <x v="56"/>
    <n v="3"/>
    <n v="11"/>
    <n v="83.5"/>
    <n v="-4.5"/>
    <n v="70"/>
    <n v="0.70000000000000284"/>
    <n v="3"/>
    <n v="1.1000000000000014"/>
    <n v="-9.8999999999999755E-2"/>
    <n v="0.40713215705224082"/>
    <n v="14654"/>
    <n v="148460"/>
    <n v="0.14544390456992448"/>
    <n v="0.24202001593352657"/>
    <n v="1030.2462933087502"/>
    <n v="0.385958523"/>
    <n v="13.386559208064885"/>
    <n v="18.71145786494678"/>
    <n v="3.2611601315307723"/>
    <n v="53991289844.32914"/>
    <n v="5.0772877759731188"/>
    <n v="1410"/>
    <n v="76.7"/>
    <n v="77"/>
    <n v="46.5"/>
    <n v="3.0710000000000002"/>
    <n v="1.9014703514925599"/>
    <n v="134107160"/>
    <n v="4.0237660452853898"/>
  </r>
  <r>
    <x v="2"/>
    <x v="57"/>
    <n v="3"/>
    <n v="11"/>
    <n v="34.299999999999997"/>
    <n v="-2.6000000000000014"/>
    <n v="280"/>
    <n v="1.2999999999999972"/>
    <n v="1"/>
    <n v="1.2000000000000028"/>
    <n v="1.0999999999999899E-2"/>
    <n v="0.41031304651742273"/>
    <n v="1802091.8"/>
    <n v="9562914.1999999993"/>
    <n v="3.5130028503622941"/>
    <n v="2.7421208129889534"/>
    <n v="135.47304875084765"/>
    <n v="11.24474524"/>
    <n v="20.838620551833749"/>
    <n v="18.21521731757456"/>
    <n v="2.043133739051612"/>
    <n v="1339395440432.0352"/>
    <n v="8.3399105497771444"/>
    <n v="3180"/>
    <n v="81.599999999999994"/>
    <n v="85"/>
    <n v="60"/>
    <n v="1.508"/>
    <n v="0.72638063783852491"/>
    <n v="1271850000"/>
    <n v="4.0595657576759612"/>
  </r>
  <r>
    <x v="2"/>
    <x v="58"/>
    <n v="3"/>
    <n v="11"/>
    <n v="24.2"/>
    <n v="-0.30000000000000071"/>
    <n v="60"/>
    <n v="0.39999999999999147"/>
    <n v="2"/>
    <n v="1.6000000000000085"/>
    <n v="-4.4000000000000039E-2"/>
    <n v="-0.22506025558208576"/>
    <n v="9838"/>
    <n v="18270"/>
    <n v="2.4878985296549585"/>
    <n v="1.2970678614326876"/>
    <n v="44.565845648604267"/>
    <n v="9.9340861670000002"/>
    <n v="60.673828494500029"/>
    <n v="68.725394501598018"/>
    <n v="3.3610658080567077"/>
    <n v="1660102345.6030922"/>
    <n v="1.9999994683948896"/>
    <n v="5450"/>
    <n v="91.1"/>
    <n v="83"/>
    <n v="76.2"/>
    <n v="3.0459999999999998"/>
    <n v="0.36851579226043701"/>
    <n v="814218"/>
    <n v="1.1832732175902778"/>
  </r>
  <r>
    <x v="2"/>
    <x v="59"/>
    <n v="3"/>
    <n v="11"/>
    <n v="87.7"/>
    <n v="-3.5"/>
    <n v="110"/>
    <n v="0.90000000000000568"/>
    <n v="1"/>
    <n v="1"/>
    <n v="-6.800000000000006E-2"/>
    <n v="8.7818720516681825E-2"/>
    <n v="658538"/>
    <n v="3287260"/>
    <n v="1.0706603413681479"/>
    <n v="0.97169808049835982"/>
    <n v="360.37987985967931"/>
    <n v="0.61727178100000002"/>
    <n v="12.690313411947004"/>
    <n v="13.584531190447027"/>
    <n v="3.2156160173579167"/>
    <n v="478965491060.77142"/>
    <n v="4.8239662639883392"/>
    <n v="2070"/>
    <n v="81.5"/>
    <n v="57"/>
    <n v="26.6"/>
    <n v="3.2429999999999999"/>
    <n v="1.73472869683529"/>
    <n v="1071477855"/>
    <n v="2.6378562677438633"/>
  </r>
  <r>
    <x v="2"/>
    <x v="60"/>
    <n v="3"/>
    <n v="11"/>
    <n v="49.8"/>
    <n v="-2.5"/>
    <n v="330"/>
    <n v="0.69999999999998863"/>
    <n v="0"/>
    <n v="1"/>
    <n v="-3.0000000000001137E-3"/>
    <n v="-1.0844515248166067"/>
    <n v="990986"/>
    <n v="1910930"/>
    <n v="-1.8556861930052304"/>
    <n v="1.37481834466724"/>
    <n v="118.40917105052525"/>
    <n v="3.076348345"/>
    <n v="39.032139095511091"/>
    <n v="30.761068430112704"/>
    <n v="14.295715436283588"/>
    <n v="160446947784.90857"/>
    <n v="3.6434664472149336"/>
    <n v="4630"/>
    <n v="78.599999999999994"/>
    <n v="76"/>
    <n v="48.1"/>
    <n v="2.5089999999999999"/>
    <n v="1.3923916379872401"/>
    <n v="214506502"/>
    <n v="3.2324136859233796"/>
  </r>
  <r>
    <x v="2"/>
    <x v="61"/>
    <n v="3"/>
    <n v="11"/>
    <n v="6.6"/>
    <n v="-0.30000000000000071"/>
    <n v="840"/>
    <n v="0"/>
    <n v="0"/>
    <n v="0"/>
    <n v="-3.0000000000000249E-2"/>
    <n v="-0.28527309671057655"/>
    <n v="1534"/>
    <n v="22070"/>
    <n v="1.3547061858294751"/>
    <n v="9.8768102189781022"/>
    <n v="297.550831792976"/>
    <n v="89.738807980000004"/>
    <n v="31.338674891162427"/>
    <n v="33.586893664689342"/>
    <n v="1.6219728869558026"/>
    <n v="130751599020.37712"/>
    <n v="0.24157964063968507"/>
    <n v="23550"/>
    <n v="100"/>
    <n v="95"/>
    <n v="100"/>
    <n v="2.92"/>
    <n v="2.3571172994680198"/>
    <n v="6439000"/>
    <n v="2.4272578543945333"/>
  </r>
  <r>
    <x v="2"/>
    <x v="62"/>
    <n v="3"/>
    <n v="11"/>
    <n v="4.3"/>
    <n v="-0.20000000000000018"/>
    <n v="720"/>
    <n v="0"/>
    <n v="2"/>
    <n v="0"/>
    <n v="-2.8999999999999915E-2"/>
    <n v="1.6040141841661923"/>
    <n v="248878"/>
    <n v="377880"/>
    <n v="0.1144645743544566"/>
    <n v="9.4643087086803668"/>
    <n v="348.83127572016463"/>
    <n v="59.392572729999998"/>
    <n v="10.2290991481917"/>
    <n v="9.5690289767784247"/>
    <n v="-1.1044317383699536"/>
    <n v="4303544259842.7207"/>
    <n v="0.40624944500464721"/>
    <n v="27900"/>
    <n v="100"/>
    <n v="98"/>
    <n v="100"/>
    <n v="1.33"/>
    <n v="0.24095258752106899"/>
    <n v="127149000"/>
    <n v="1.9316237589111416"/>
  </r>
  <r>
    <x v="2"/>
    <x v="63"/>
    <n v="3"/>
    <n v="11"/>
    <n v="26.9"/>
    <n v="-0.80000000000000071"/>
    <n v="380"/>
    <n v="0"/>
    <n v="5"/>
    <n v="0.10000000000000853"/>
    <n v="-8.1000000000000405E-2"/>
    <n v="4.6891312913133198E-3"/>
    <n v="975"/>
    <n v="88780"/>
    <n v="3.0485475320744975"/>
    <n v="3.0813215488183072"/>
    <n v="58.856323662737985"/>
    <n v="17.902950669999999"/>
    <n v="42.133868538590235"/>
    <n v="67.150509240278097"/>
    <n v="0.78056121647031773"/>
    <n v="8975689844.8519039"/>
    <n v="5.2686165710530872"/>
    <n v="6180"/>
    <n v="96.8"/>
    <n v="99"/>
    <n v="97.9"/>
    <n v="3.952"/>
    <n v="1.75503008409156"/>
    <n v="5193482"/>
    <n v="2.1040109188728895"/>
  </r>
  <r>
    <x v="2"/>
    <x v="64"/>
    <n v="3"/>
    <n v="11"/>
    <n v="68.5"/>
    <n v="-2.0999999999999943"/>
    <n v="140"/>
    <n v="0.80000000000000426"/>
    <n v="-4"/>
    <n v="0.59999999999999432"/>
    <n v="-4.3000000000000149E-2"/>
    <n v="-2.1796608295570392"/>
    <n v="121.5"/>
    <n v="810"/>
    <n v="-0.4333926729084927"/>
    <n v="0.29897039297444616"/>
    <n v="105.99753086419751"/>
    <n v="0.468781524"/>
    <n v="15.675983606557381"/>
    <n v="97.788278688524571"/>
    <n v="6.7421513124034931"/>
    <n v="63101272.369918279"/>
    <n v="-1.4705882352941302"/>
    <n v="2730"/>
    <n v="59.7"/>
    <n v="76"/>
    <n v="34.799999999999997"/>
    <n v="4.0149999999999997"/>
    <n v="1.70562796685986"/>
    <n v="85858"/>
    <n v="2.897571707785275"/>
  </r>
  <r>
    <x v="2"/>
    <x v="65"/>
    <n v="3"/>
    <n v="11"/>
    <n v="9.4"/>
    <n v="-0.79999999999999893"/>
    <n v="180"/>
    <n v="0.30000000000001137"/>
    <n v="-1"/>
    <n v="0.39999999999999147"/>
    <n v="-0.12699999999999978"/>
    <n v="-0.61926569160774214"/>
    <n v="214508"/>
    <n v="330800"/>
    <n v="0.59702931825208017"/>
    <n v="5.7226406264221383"/>
    <n v="72.131812509511491"/>
    <n v="30.866336350000001"/>
    <n v="110.40249135654705"/>
    <n v="92.962144654105899"/>
    <n v="-1.5818738992066983"/>
    <n v="92783947368.421051"/>
    <n v="0.51767530631312297"/>
    <n v="12060"/>
    <n v="94.4"/>
    <n v="95"/>
    <n v="91.6"/>
    <n v="2.657"/>
    <n v="2.1897187582937998"/>
    <n v="23698907"/>
    <n v="3.7029704380112767"/>
  </r>
  <r>
    <x v="2"/>
    <x v="66"/>
    <n v="3"/>
    <n v="11"/>
    <n v="15.5"/>
    <n v="-1.1000000000000014"/>
    <n v="1970"/>
    <n v="0.70000000000000284"/>
    <n v="0"/>
    <n v="0.79999999999999716"/>
    <n v="-0.23200000000000021"/>
    <n v="0.59650692824738893"/>
    <n v="20"/>
    <n v="309500"/>
    <n v="2.674047036487371E-2"/>
    <n v="8.8399681539070958"/>
    <n v="7.4144975767366716"/>
    <n v="14.425922"/>
    <n v="51.702699450483337"/>
    <n v="29.334295990266469"/>
    <n v="-4.5619443179641479"/>
    <n v="19452015604.681404"/>
    <n v="4.4824540960885457"/>
    <n v="35470"/>
    <n v="84.7"/>
    <n v="99"/>
    <n v="89.8"/>
    <n v="3.484"/>
    <n v="1.17456111441713"/>
    <n v="2294787"/>
    <n v="1.1466324719704359"/>
  </r>
  <r>
    <x v="2"/>
    <x v="67"/>
    <n v="3"/>
    <n v="11"/>
    <n v="109.8"/>
    <n v="-2.5"/>
    <n v="50"/>
    <n v="0.20000000000000284"/>
    <n v="2"/>
    <n v="1.8000000000000043"/>
    <n v="-0.14200000000000035"/>
    <n v="-5.5871715681323764E-2"/>
    <n v="20731.999999999996"/>
    <n v="796100"/>
    <n v="0.52275116137707722"/>
    <n v="0.76470158279537792"/>
    <n v="183.68804094022417"/>
    <n v="0.50566577700000004"/>
    <n v="14.659539610814862"/>
    <n v="15.711994162294207"/>
    <n v="7.891155227152808"/>
    <n v="72309738921.332886"/>
    <n v="1.9824840323811657"/>
    <n v="2790"/>
    <n v="88.7"/>
    <n v="61"/>
    <n v="38.700000000000003"/>
    <n v="4.4379999999999997"/>
    <n v="2.1977895273179699"/>
    <n v="141601437"/>
    <n v="3.0716569542011323"/>
  </r>
  <r>
    <x v="2"/>
    <x v="68"/>
    <n v="3"/>
    <n v="11"/>
    <n v="77.7"/>
    <n v="-0.79999999999999716"/>
    <n v="-30"/>
    <n v="0.39999999999999858"/>
    <n v="-4"/>
    <n v="0"/>
    <n v="-5.0000000000000711E-2"/>
    <n v="1.0936242072482285"/>
    <n v="335972"/>
    <n v="462840"/>
    <n v="2.0507208792258504"/>
    <n v="0.56132604591340474"/>
    <n v="12.622338029413063"/>
    <n v="0.193876721"/>
    <n v="65.329967392245308"/>
    <n v="52.250399661418001"/>
    <n v="6.9139141686683274"/>
    <n v="3081029665.9823341"/>
    <n v="-0.1212887575644146"/>
    <n v="1300"/>
    <n v="35.5"/>
    <n v="65"/>
    <n v="19.2"/>
    <n v="4.4749999999999996"/>
    <n v="2.5501954545087302"/>
    <n v="5716152"/>
    <n v="2.3834457454398659"/>
  </r>
  <r>
    <x v="2"/>
    <x v="69"/>
    <n v="3"/>
    <n v="11"/>
    <n v="38.9"/>
    <n v="-0.80000000000000426"/>
    <n v="160"/>
    <n v="0.30000000000001137"/>
    <n v="3"/>
    <n v="0.70000000000000284"/>
    <n v="-4.4999999999999929E-2"/>
    <n v="-0.39130650803885203"/>
    <n v="70364"/>
    <n v="300000"/>
    <n v="0.996563533939405"/>
    <n v="0.89187862999098155"/>
    <n v="267.18085320454776"/>
    <n v="15.33355244"/>
    <n v="46.026852041602737"/>
    <n v="52.882089034115822"/>
    <n v="5.5494778180517272"/>
    <n v="76262072022.214996"/>
    <n v="2.8939924108791359"/>
    <n v="4080"/>
    <n v="87.4"/>
    <n v="81"/>
    <n v="64.5"/>
    <n v="3.766"/>
    <n v="2.1233565488386401"/>
    <n v="79665315"/>
    <n v="1.556640900726032"/>
  </r>
  <r>
    <x v="2"/>
    <x v="70"/>
    <n v="3"/>
    <n v="11"/>
    <n v="22"/>
    <n v="-0.89999999999999858"/>
    <n v="-350"/>
    <n v="0.40000000000000568"/>
    <n v="0"/>
    <n v="0.5"/>
    <n v="-0.14100000000000001"/>
    <n v="0.27035280839546294"/>
    <n v="9770"/>
    <n v="2149690"/>
    <n v="1.0665944323741385E-2"/>
    <n v="13.951356982428129"/>
    <n v="9.910076336588066"/>
    <n v="12.10362407"/>
    <n v="39.633722263252835"/>
    <n v="23.926906384578785"/>
    <n v="-1.6466775957239721"/>
    <n v="184137469724.8627"/>
    <n v="-1.2107438684266612"/>
    <n v="33950"/>
    <n v="95.4"/>
    <n v="94"/>
    <n v="97.3"/>
    <n v="3.83"/>
    <n v="2.5639953136515894"/>
    <n v="21303592"/>
    <n v="2.8503766771934811"/>
  </r>
  <r>
    <x v="2"/>
    <x v="71"/>
    <n v="3"/>
    <n v="11"/>
    <n v="3.7"/>
    <n v="-0.29999999999999982"/>
    <n v="-750"/>
    <n v="0"/>
    <n v="-1"/>
    <n v="9.9999999999994316E-2"/>
    <n v="-0.19000000000000017"/>
    <n v="0.96531361072102695"/>
    <n v="163.50000000000003"/>
    <n v="680"/>
    <n v="19.047594170131202"/>
    <n v="11.972215160323362"/>
    <n v="6176.137313432836"/>
    <n v="74.357166930000005"/>
    <n v="184.47942510693915"/>
    <n v="168.26980117406504"/>
    <n v="-2.2428200514494705"/>
    <n v="89286208628.676666"/>
    <n v="-0.95229006592901999"/>
    <n v="39980"/>
    <n v="100"/>
    <n v="95"/>
    <n v="99.8"/>
    <n v="1.41"/>
    <n v="2.6973558432635798"/>
    <n v="4138012"/>
    <n v="2.6973558432635993"/>
  </r>
  <r>
    <x v="2"/>
    <x v="72"/>
    <n v="3"/>
    <n v="11"/>
    <n v="15.8"/>
    <n v="-0.5"/>
    <n v="0"/>
    <n v="1.0999999999999943"/>
    <n v="0"/>
    <n v="1"/>
    <n v="5.9999999999997833E-3"/>
    <n v="9.6730678762118494E-2"/>
    <n v="21772"/>
    <n v="65610"/>
    <n v="1.0909913329420675"/>
    <n v="0.55560014895994037"/>
    <n v="299.74485727954072"/>
    <n v="3.5071588299999998"/>
    <n v="37.331188476891406"/>
    <n v="43.567413055866218"/>
    <n v="13.664800163000381"/>
    <n v="15746229581.561872"/>
    <n v="-1.5454081341431447"/>
    <n v="4340"/>
    <n v="80.8"/>
    <n v="99"/>
    <n v="82.2"/>
    <n v="2.2469999999999999"/>
    <n v="0.75830759613372301"/>
    <n v="18797000"/>
    <n v="0.69320888969094596"/>
  </r>
  <r>
    <x v="2"/>
    <x v="73"/>
    <n v="3"/>
    <n v="11"/>
    <n v="21.5"/>
    <n v="-1"/>
    <n v="280"/>
    <n v="0.5"/>
    <n v="0"/>
    <n v="0.40000000000000568"/>
    <n v="-3.0000000000000027E-2"/>
    <n v="2.2251076155794389"/>
    <n v="168288"/>
    <n v="513120"/>
    <n v="4.2122256384892962"/>
    <n v="3.0624831984704861"/>
    <n v="124.3776977431541"/>
    <n v="11.97100258"/>
    <n v="63.250547753578914"/>
    <n v="57.017148508338536"/>
    <n v="1.9177059169399229"/>
    <n v="120296746256.63092"/>
    <n v="3.4442437656892366"/>
    <n v="7420"/>
    <n v="92.4"/>
    <n v="94"/>
    <n v="91.7"/>
    <n v="1.641"/>
    <n v="0.92537385423048801"/>
    <n v="63543322"/>
    <n v="4.6185560991410801"/>
  </r>
  <r>
    <x v="2"/>
    <x v="74"/>
    <n v="3"/>
    <n v="11"/>
    <n v="17.3"/>
    <n v="-0.30000000000000071"/>
    <n v="190"/>
    <n v="0"/>
    <n v="-3"/>
    <n v="-0.20000000000000284"/>
    <n v="-1.4000000000000234E-2"/>
    <n v="3.571626017442675E-2"/>
    <n v="90"/>
    <n v="750"/>
    <n v="4.2090385701640418"/>
    <n v="0.89247649856506883"/>
    <n v="136.95972222222221"/>
    <n v="0.23958417900000001"/>
    <n v="13.038310861458063"/>
    <n v="45.152048460205066"/>
    <n v="3.2276084118447272"/>
    <n v="181244788.47332925"/>
    <n v="3.601788654862176"/>
    <n v="3820"/>
    <n v="98.6"/>
    <n v="89"/>
    <n v="92.8"/>
    <n v="4.2359999999999998"/>
    <n v="0.53789537550273403"/>
    <n v="98611"/>
    <n v="0.66237105192468548"/>
  </r>
  <r>
    <x v="2"/>
    <x v="75"/>
    <n v="3"/>
    <n v="11"/>
    <n v="32.5"/>
    <n v="-1.2999999999999972"/>
    <n v="150"/>
    <n v="1.5"/>
    <n v="1"/>
    <n v="1.7000000000000028"/>
    <n v="-5.5999999999999828E-2"/>
    <n v="-0.10263904702516102"/>
    <n v="119970"/>
    <n v="329250"/>
    <n v="3.6836222744775062"/>
    <n v="0.7776583842636462"/>
    <n v="252.72589925744961"/>
    <n v="1.5309113679999999"/>
    <n v="50.995789988454234"/>
    <n v="52.692568952279437"/>
    <n v="2.6770831744455279"/>
    <n v="35291349197.425385"/>
    <n v="6.1928933118122984"/>
    <n v="2220"/>
    <n v="78.900000000000006"/>
    <n v="98"/>
    <n v="54.6"/>
    <n v="1.954"/>
    <n v="1.26669358718778"/>
    <n v="78620500"/>
    <n v="3.550256252227161"/>
  </r>
  <r>
    <x v="2"/>
    <x v="54"/>
    <n v="3"/>
    <n v="12"/>
    <n v="6"/>
    <n v="-9.9999999999999645E-2"/>
    <n v="1280"/>
    <n v="0"/>
    <n v="2"/>
    <n v="0"/>
    <n v="1.6999999999999904E-2"/>
    <n v="-0.18549005336624824"/>
    <n v="1283610"/>
    <n v="7741220"/>
    <n v="3.7138852210723248"/>
    <n v="17.370451774428282"/>
    <n v="2.5580099709722348"/>
    <n v="64.267009900000005"/>
    <n v="20.651977916492097"/>
    <n v="20.628775383571018"/>
    <n v="2.8616231531833876"/>
    <n v="394635830891.58643"/>
    <n v="3.8529270505363233"/>
    <n v="27940"/>
    <n v="100"/>
    <n v="94"/>
    <n v="100"/>
    <n v="1.756"/>
    <n v="1.22056378534358"/>
    <n v="19651400"/>
    <n v="1.4069362123607021"/>
  </r>
  <r>
    <x v="2"/>
    <x v="55"/>
    <n v="3"/>
    <n v="12"/>
    <n v="11.8"/>
    <n v="-0.29999999999999893"/>
    <n v="-730"/>
    <n v="0.59999999999999432"/>
    <n v="1"/>
    <n v="0"/>
    <n v="-6.800000000000006E-2"/>
    <n v="0.4178341500732321"/>
    <n v="4"/>
    <n v="710"/>
    <n v="2.2527345173644417"/>
    <n v="21.354104207588133"/>
    <n v="1035.4197183098593"/>
    <n v="53.101464630000002"/>
    <n v="72.217660355994553"/>
    <n v="58.389862877010771"/>
    <n v="3.5646423704526597"/>
    <n v="9632155053.1914902"/>
    <n v="3.6141482890867569"/>
    <n v="33990"/>
    <n v="100"/>
    <n v="99"/>
    <n v="99.2"/>
    <n v="2.6629999999999998"/>
    <n v="5.2499077362641602"/>
    <n v="735148"/>
    <n v="5.2510073769256849"/>
  </r>
  <r>
    <x v="2"/>
    <x v="56"/>
    <n v="3"/>
    <n v="12"/>
    <n v="79"/>
    <n v="-4.5"/>
    <n v="70"/>
    <n v="0.79999999999999716"/>
    <n v="-2"/>
    <n v="1.1000000000000014"/>
    <n v="-9.8000000000000309E-2"/>
    <n v="0.52070247924084079"/>
    <n v="14628"/>
    <n v="148460"/>
    <n v="9.5579367646467142E-2"/>
    <n v="0.24675621825477617"/>
    <n v="1049.4020665283861"/>
    <n v="0.78463557100000003"/>
    <n v="12.409968932201943"/>
    <n v="16.557411788962977"/>
    <n v="3.8928674349138106"/>
    <n v="54724081490.510185"/>
    <n v="3.8331239400560833"/>
    <n v="1480"/>
    <n v="77.5"/>
    <n v="75"/>
    <n v="47.6"/>
    <n v="2.9729999999999999"/>
    <n v="1.84226481418774"/>
    <n v="136600667"/>
    <n v="4.5444685245262306"/>
  </r>
  <r>
    <x v="2"/>
    <x v="57"/>
    <n v="3"/>
    <n v="12"/>
    <n v="31.6"/>
    <n v="-2.6999999999999957"/>
    <n v="340"/>
    <n v="1.2000000000000028"/>
    <n v="0"/>
    <n v="1.2000000000000028"/>
    <n v="1.6000000000000014E-2"/>
    <n v="0.13843538997034788"/>
    <n v="1834178.6"/>
    <n v="9562913.1999999993"/>
    <n v="3.609100618430968"/>
    <n v="3.0070831974383001"/>
    <n v="136.38377960994751"/>
    <n v="15.903767309999999"/>
    <n v="22.990301919035399"/>
    <n v="20.102662047496903"/>
    <n v="0.60485111624059584"/>
    <n v="1470549716080.7058"/>
    <n v="9.1306459446043107"/>
    <n v="3520"/>
    <n v="82.8"/>
    <n v="85"/>
    <n v="61.2"/>
    <n v="1.524"/>
    <n v="0.66999956775862601"/>
    <n v="1280400000"/>
    <n v="4.1980011476463091"/>
  </r>
  <r>
    <x v="2"/>
    <x v="58"/>
    <n v="3"/>
    <n v="12"/>
    <n v="23.9"/>
    <n v="-0.30000000000000071"/>
    <n v="350"/>
    <n v="0.5"/>
    <n v="2"/>
    <n v="1.5"/>
    <n v="-4.4999999999999929E-2"/>
    <n v="-0.19419952929453754"/>
    <n v="9871.7000000000007"/>
    <n v="18270"/>
    <n v="1.6646624109344561"/>
    <n v="1.0924247049434159"/>
    <n v="44.646469622331693"/>
    <n v="11.013957960000001"/>
    <n v="61.484715550369707"/>
    <n v="63.924053459963837"/>
    <n v="3.3190153202697275"/>
    <n v="1842691481.0919569"/>
    <n v="3.2000005142324146"/>
    <n v="5800"/>
    <n v="91.6"/>
    <n v="85"/>
    <n v="77.7"/>
    <n v="3.0009999999999999"/>
    <n v="0.18074633626968001"/>
    <n v="815691"/>
    <n v="0.98907368829574027"/>
  </r>
  <r>
    <x v="2"/>
    <x v="59"/>
    <n v="3"/>
    <n v="12"/>
    <n v="84.3"/>
    <n v="-3.4000000000000057"/>
    <n v="70"/>
    <n v="1"/>
    <n v="-1"/>
    <n v="1"/>
    <n v="-6.800000000000006E-2"/>
    <n v="0.21926910275681699"/>
    <n v="663176.00000000012"/>
    <n v="3287260"/>
    <n v="1.0252480662513097"/>
    <n v="0.96738112771647988"/>
    <n v="366.54472536232129"/>
    <n v="1.2073865420000001"/>
    <n v="14.414240364297973"/>
    <n v="15.414090704720904"/>
    <n v="3.715683776660498"/>
    <n v="508068952065.90082"/>
    <n v="3.8039753212724321"/>
    <n v="2140"/>
    <n v="82.5"/>
    <n v="56"/>
    <n v="27.6"/>
    <n v="3.1749999999999998"/>
    <n v="1.6961850684558499"/>
    <n v="1089807112"/>
    <n v="2.8571253705006803"/>
  </r>
  <r>
    <x v="2"/>
    <x v="60"/>
    <n v="3"/>
    <n v="12"/>
    <n v="47.6"/>
    <n v="-2.1999999999999957"/>
    <n v="250"/>
    <n v="0.70000000000000284"/>
    <n v="-4"/>
    <n v="1.1000000000000014"/>
    <n v="2.0000000000002238E-3"/>
    <n v="-2.6871141582745839E-2"/>
    <n v="987882"/>
    <n v="1910930"/>
    <n v="7.4151638318115942E-2"/>
    <n v="1.4102337973601249"/>
    <n v="120.0660526504634"/>
    <n v="5.4408916070000002"/>
    <n v="32.68762088783749"/>
    <n v="26.391840878534779"/>
    <n v="5.8960516931848304"/>
    <n v="195660611165.18344"/>
    <n v="4.4994753908576399"/>
    <n v="4880"/>
    <n v="79.3"/>
    <n v="72"/>
    <n v="49.2"/>
    <n v="2.5110000000000001"/>
    <n v="1.3895852452887301"/>
    <n v="217508059"/>
    <n v="3.2055425443406338"/>
  </r>
  <r>
    <x v="2"/>
    <x v="61"/>
    <n v="3"/>
    <n v="12"/>
    <n v="6.4"/>
    <n v="-0.19999999999999929"/>
    <n v="470"/>
    <n v="0"/>
    <n v="0"/>
    <n v="0"/>
    <n v="-2.9999999999999805E-2"/>
    <n v="-0.34419282590778"/>
    <n v="1538"/>
    <n v="22070"/>
    <n v="1.3068500278013573"/>
    <n v="9.1038716894977174"/>
    <n v="303.60443622920519"/>
    <n v="100.97852880000001"/>
    <n v="32.92639351034402"/>
    <n v="35.697291154287946"/>
    <n v="4.4013240353458087"/>
    <n v="121092701253.74646"/>
    <n v="-6.8274778669930924E-2"/>
    <n v="24020"/>
    <n v="100"/>
    <n v="95"/>
    <n v="100"/>
    <n v="2.89"/>
    <n v="2.0140583940472694"/>
    <n v="6570000"/>
    <n v="2.0830650284867533"/>
  </r>
  <r>
    <x v="2"/>
    <x v="62"/>
    <n v="3"/>
    <n v="12"/>
    <n v="4.0999999999999996"/>
    <n v="-0.20000000000000018"/>
    <n v="660"/>
    <n v="0"/>
    <n v="0"/>
    <n v="0"/>
    <n v="-1.0000000000000009E-2"/>
    <n v="0.35124835120705145"/>
    <n v="248996"/>
    <n v="377890"/>
    <n v="0.28085169628680517"/>
    <n v="9.5731301345678528"/>
    <n v="349.64334705075447"/>
    <n v="64.252600950000001"/>
    <n v="11.018221029942271"/>
    <n v="9.6673903294312922"/>
    <n v="-1.458392349954309"/>
    <n v="4115116279069.7671"/>
    <n v="0.11810078407319224"/>
    <n v="28560"/>
    <n v="100"/>
    <n v="98"/>
    <n v="100"/>
    <n v="1.32"/>
    <n v="0.23252718710568401"/>
    <n v="127445000"/>
    <n v="2.282872110118193"/>
  </r>
  <r>
    <x v="2"/>
    <x v="63"/>
    <n v="3"/>
    <n v="12"/>
    <n v="26.2"/>
    <n v="-0.69999999999999929"/>
    <n v="270"/>
    <n v="0"/>
    <n v="-4"/>
    <n v="9.9999999999994316E-2"/>
    <n v="-6.800000000000006E-2"/>
    <n v="3.5157563512686618E-2"/>
    <n v="975"/>
    <n v="88780"/>
    <n v="2.4860322703681064"/>
    <n v="3.1936781700497474"/>
    <n v="59.921668177697192"/>
    <n v="24.874637310000001"/>
    <n v="47.505436888699599"/>
    <n v="66.618003829048604"/>
    <n v="0.92224524042312339"/>
    <n v="9582453032.4400578"/>
    <n v="5.7844806821086223"/>
    <n v="6450"/>
    <n v="96.8"/>
    <n v="95"/>
    <n v="98"/>
    <n v="3.8839999999999999"/>
    <n v="1.7938897057351999"/>
    <n v="5287488"/>
    <n v="2.1391684823855761"/>
  </r>
  <r>
    <x v="2"/>
    <x v="64"/>
    <n v="3"/>
    <n v="12"/>
    <n v="66.900000000000006"/>
    <n v="-1.5999999999999943"/>
    <n v="-110"/>
    <n v="0.59999999999999432"/>
    <n v="12"/>
    <n v="0.40000000000000568"/>
    <n v="-3.5999999999999588E-2"/>
    <n v="-1.139506457123409"/>
    <n v="121.5"/>
    <n v="810"/>
    <n v="0.34598388342708714"/>
    <n v="0.46182292799651942"/>
    <n v="107.83086419753086"/>
    <n v="0.57692980100000002"/>
    <n v="19.414184316039162"/>
    <n v="110.01371112422189"/>
    <n v="4.9471336842037639"/>
    <n v="72196457.676844507"/>
    <n v="3.7874626865671814"/>
    <n v="2620"/>
    <n v="60.3"/>
    <n v="88"/>
    <n v="35.200000000000003"/>
    <n v="3.9790000000000001"/>
    <n v="1.7148127199405701"/>
    <n v="87343"/>
    <n v="1.7580652506618659"/>
  </r>
  <r>
    <x v="2"/>
    <x v="65"/>
    <n v="3"/>
    <n v="12"/>
    <n v="8.9"/>
    <n v="-0.5"/>
    <n v="680"/>
    <n v="0.39999999999999147"/>
    <n v="-1"/>
    <n v="0.5"/>
    <n v="-0.11799999999999988"/>
    <n v="-0.1420415718900867"/>
    <n v="213106"/>
    <n v="330800"/>
    <n v="3.1661325845745907"/>
    <n v="5.5268345209192304"/>
    <n v="73.653358697306345"/>
    <n v="37.081494290000002"/>
    <n v="108.3055854200808"/>
    <n v="91.050906547811636"/>
    <n v="3.1286140506082916"/>
    <n v="100845263157.89474"/>
    <n v="5.3909883393003355"/>
    <n v="12740"/>
    <n v="94.8"/>
    <n v="94"/>
    <n v="92.1"/>
    <n v="2.5390000000000001"/>
    <n v="2.0874570790056799"/>
    <n v="24198811"/>
    <n v="3.56092886612119"/>
  </r>
  <r>
    <x v="2"/>
    <x v="66"/>
    <n v="3"/>
    <n v="12"/>
    <n v="14.6"/>
    <n v="-0.90000000000000036"/>
    <n v="-1050"/>
    <n v="0.79999999999999716"/>
    <n v="0"/>
    <n v="0.90000000000000568"/>
    <n v="-0.19099999999999984"/>
    <n v="0.53199739659834222"/>
    <n v="20"/>
    <n v="309500"/>
    <n v="0.54229234722204145"/>
    <n v="10.911684734297651"/>
    <n v="7.5421163166397411"/>
    <n v="20.05710427"/>
    <n v="49.103280868700693"/>
    <n v="27.915144159382304"/>
    <n v="4.703464409620878"/>
    <n v="20142782834.850456"/>
    <n v="-1.100565250312556"/>
    <n v="34420"/>
    <n v="85.5"/>
    <n v="99"/>
    <n v="90.7"/>
    <n v="3.2930000000000001"/>
    <n v="1.7065605631109599"/>
    <n v="2334285"/>
    <n v="1.6786298685687782"/>
  </r>
  <r>
    <x v="2"/>
    <x v="67"/>
    <n v="3"/>
    <n v="12"/>
    <n v="107.5"/>
    <n v="-2.2999999999999972"/>
    <n v="130"/>
    <n v="0.20000000000000284"/>
    <n v="2"/>
    <n v="1.7999999999999972"/>
    <n v="-0.12399999999999967"/>
    <n v="-3.3902055621356286E-2"/>
    <n v="20304"/>
    <n v="796100"/>
    <n v="1.1423542004386598"/>
    <n v="0.78866760836570027"/>
    <n v="187.64806844126193"/>
    <n v="1.1346744600000001"/>
    <n v="15.223617195497338"/>
    <n v="15.314012721401662"/>
    <n v="2.4630928855247731"/>
    <n v="72306820396.232544"/>
    <n v="3.224429972601996"/>
    <n v="2920"/>
    <n v="88.9"/>
    <n v="63"/>
    <n v="40.5"/>
    <n v="4.3140000000000001"/>
    <n v="2.1329343047337899"/>
    <n v="144654143"/>
    <n v="3.037754898579776"/>
  </r>
  <r>
    <x v="2"/>
    <x v="68"/>
    <n v="3"/>
    <n v="12"/>
    <n v="77"/>
    <n v="-0.70000000000000284"/>
    <n v="-10"/>
    <n v="0.39999999999999858"/>
    <n v="8"/>
    <n v="-9.9999999999997868E-2"/>
    <n v="-5.2999999999999936E-2"/>
    <n v="4.7853946873717135E-3"/>
    <n v="335944"/>
    <n v="462840"/>
    <n v="0.60938661659132431"/>
    <n v="0.59487018441175821"/>
    <n v="12.94509561453871"/>
    <n v="0.26500516699999999"/>
    <n v="60.915810561537477"/>
    <n v="58.003299729741322"/>
    <n v="12.290431282245606"/>
    <n v="2999542369.4211683"/>
    <n v="-0.15890035784876488"/>
    <n v="1290"/>
    <n v="35.9"/>
    <n v="73"/>
    <n v="19.100000000000001"/>
    <n v="4.4219999999999997"/>
    <n v="2.5248895615891298"/>
    <n v="5862316"/>
    <n v="2.3882311401272376"/>
  </r>
  <r>
    <x v="2"/>
    <x v="69"/>
    <n v="3"/>
    <n v="12"/>
    <n v="38.1"/>
    <n v="-0.79999999999999716"/>
    <n v="140"/>
    <n v="0.29999999999999716"/>
    <n v="1"/>
    <n v="0.59999999999999432"/>
    <n v="-5.3999999999999826E-2"/>
    <n v="-2.9291579248794886E-2"/>
    <n v="70458"/>
    <n v="300000"/>
    <n v="2.1743511802863997"/>
    <n v="0.87690241648459788"/>
    <n v="272.8378441828487"/>
    <n v="19.002232289999998"/>
    <n v="46.747005172108963"/>
    <n v="55.688075130714651"/>
    <n v="4.1622298157253113"/>
    <n v="81357602950.181763"/>
    <n v="3.6458981411065001"/>
    <n v="4220"/>
    <n v="87.7"/>
    <n v="82"/>
    <n v="65.099999999999994"/>
    <n v="3.7120000000000002"/>
    <n v="2.09518594319406"/>
    <n v="81352060"/>
    <n v="1.5273493214772371"/>
  </r>
  <r>
    <x v="2"/>
    <x v="70"/>
    <n v="3"/>
    <n v="12"/>
    <n v="21.3"/>
    <n v="-0.69999999999999929"/>
    <n v="-1470"/>
    <n v="0.29999999999999716"/>
    <n v="3"/>
    <n v="0.60000000000000853"/>
    <n v="-0.12199999999999989"/>
    <n v="0.22259747846856737"/>
    <n v="9770"/>
    <n v="2149690"/>
    <n v="-0.32389987219507854"/>
    <n v="14.900137622460162"/>
    <n v="10.190449785783066"/>
    <n v="22.945774149999998"/>
    <n v="40.948791701675269"/>
    <n v="23.643987457318048"/>
    <n v="5.9568742884137578"/>
    <n v="189605920240.51572"/>
    <n v="-2.8191744026317167"/>
    <n v="32480"/>
    <n v="95.7"/>
    <n v="97"/>
    <n v="97.9"/>
    <n v="3.7080000000000002"/>
    <n v="2.78989348824192"/>
    <n v="21906308"/>
    <n v="3.0729741556620485"/>
  </r>
  <r>
    <x v="2"/>
    <x v="71"/>
    <n v="3"/>
    <n v="12"/>
    <n v="3.4"/>
    <n v="-0.30000000000000027"/>
    <n v="1200"/>
    <n v="0"/>
    <n v="-1"/>
    <n v="0"/>
    <n v="-3.9999999999999813E-2"/>
    <n v="-1.7847160374868034"/>
    <n v="163.50000000000003"/>
    <n v="685"/>
    <n v="6.6969437718077076"/>
    <n v="11.310231204875535"/>
    <n v="6186.5925925925922"/>
    <n v="80.096918959999996"/>
    <n v="185.97095667311956"/>
    <n v="168.32112514190925"/>
    <n v="-1.2487471250255453"/>
    <n v="91941192896.235886"/>
    <n v="4.2116865520360705"/>
    <n v="41180"/>
    <n v="100"/>
    <n v="94"/>
    <n v="99.8"/>
    <n v="1.37"/>
    <n v="0.91263980577679604"/>
    <n v="4175950"/>
    <n v="0.91263980577679604"/>
  </r>
  <r>
    <x v="2"/>
    <x v="72"/>
    <n v="3"/>
    <n v="12"/>
    <n v="15.4"/>
    <n v="-0.40000000000000036"/>
    <n v="220"/>
    <n v="1.2000000000000028"/>
    <n v="0"/>
    <n v="1.0999999999999943"/>
    <n v="1.0000000000000231E-2"/>
    <n v="-1.1165127663937402E-2"/>
    <n v="21624"/>
    <n v="65610"/>
    <n v="1.1882779089503976"/>
    <n v="0.58376920639949303"/>
    <n v="302.00924892361667"/>
    <n v="4.835730796"/>
    <n v="34.913330197833595"/>
    <n v="41.421801584818105"/>
    <n v="8.1115702567553001"/>
    <n v="16536535647.083422"/>
    <n v="3.9646756856609215"/>
    <n v="4560"/>
    <n v="82"/>
    <n v="99"/>
    <n v="83.3"/>
    <n v="2.2570000000000001"/>
    <n v="0.75260054191399295"/>
    <n v="18939000"/>
    <n v="0.68204376202700856"/>
  </r>
  <r>
    <x v="2"/>
    <x v="73"/>
    <n v="3"/>
    <n v="12"/>
    <n v="20.5"/>
    <n v="-1"/>
    <n v="450"/>
    <n v="0.5"/>
    <n v="0"/>
    <n v="0.39999999999999147"/>
    <n v="-2.4999999999999911E-2"/>
    <n v="-0.14955793168536768"/>
    <n v="166465.99999999997"/>
    <n v="513120"/>
    <n v="2.488154003500755"/>
    <n v="3.251318601965715"/>
    <n v="125.41479379122708"/>
    <n v="27.351850349999999"/>
    <n v="60.645752600970127"/>
    <n v="54.323990420096578"/>
    <n v="1.6903794247086239"/>
    <n v="134300851255.00174"/>
    <n v="6.1488798174326575"/>
    <n v="7870"/>
    <n v="92.9"/>
    <n v="94"/>
    <n v="92.1"/>
    <n v="1.6160000000000001"/>
    <n v="0.83037084166351405"/>
    <n v="64073164"/>
    <n v="4.4689981674557124"/>
  </r>
  <r>
    <x v="2"/>
    <x v="74"/>
    <n v="3"/>
    <n v="12"/>
    <n v="17"/>
    <n v="-0.30000000000000071"/>
    <n v="180"/>
    <n v="0"/>
    <n v="-4"/>
    <n v="-9.9999999999994316E-2"/>
    <n v="-1.499999999999968E-2"/>
    <n v="3.935543620980908E-2"/>
    <n v="90"/>
    <n v="750"/>
    <n v="2.5676659561697579"/>
    <n v="1.0352072914986288"/>
    <n v="137.75555555555556"/>
    <n v="3.3850408239999998"/>
    <n v="18.813763053868374"/>
    <n v="43.683858266332805"/>
    <n v="8.5782114499353828"/>
    <n v="182737040.09542161"/>
    <n v="3.4188766485063127"/>
    <n v="4000"/>
    <n v="98.6"/>
    <n v="85"/>
    <n v="92.7"/>
    <n v="4.2210000000000001"/>
    <n v="0.57938937074103802"/>
    <n v="99184"/>
    <n v="0.70172648813449456"/>
  </r>
  <r>
    <x v="2"/>
    <x v="75"/>
    <n v="3"/>
    <n v="12"/>
    <n v="31.4"/>
    <n v="-1.1000000000000014"/>
    <n v="150"/>
    <n v="1.3999999999999915"/>
    <n v="-2"/>
    <n v="1.6999999999999957"/>
    <n v="-3.400000000000003E-2"/>
    <n v="-0.11468100000174486"/>
    <n v="122670"/>
    <n v="329300"/>
    <n v="3.689268313715345"/>
    <n v="0.8902206500816594"/>
    <n v="256.11882144582194"/>
    <n v="2.3045928779999998"/>
    <n v="50.579308831940672"/>
    <n v="57.249342474022335"/>
    <n v="4.9421924637748589"/>
    <n v="37947904054.452042"/>
    <n v="6.3208209877104906"/>
    <n v="2370"/>
    <n v="80.3"/>
    <n v="96"/>
    <n v="56.3"/>
    <n v="1.92"/>
    <n v="1.1598643414515899"/>
    <n v="79537700"/>
    <n v="3.4355752522254162"/>
  </r>
  <r>
    <x v="2"/>
    <x v="54"/>
    <n v="3"/>
    <n v="13"/>
    <n v="6"/>
    <n v="0"/>
    <n v="950"/>
    <n v="0"/>
    <n v="0"/>
    <n v="0"/>
    <n v="-8.0000000000000071E-3"/>
    <n v="2.8237256028293967E-3"/>
    <n v="1281210"/>
    <n v="7741220"/>
    <n v="1.9246404236411256"/>
    <n v="16.901958945283834"/>
    <n v="2.5897712924514793"/>
    <n v="71.903538299999994"/>
    <n v="18.901753646204341"/>
    <n v="21.02292078090089"/>
    <n v="3.115245667311541"/>
    <n v="466853232382.06171"/>
    <n v="3.0683048508172419"/>
    <n v="28890"/>
    <n v="100"/>
    <n v="94"/>
    <n v="100"/>
    <n v="1.748"/>
    <n v="1.23399666342628"/>
    <n v="19895400"/>
    <n v="1.4097599379635315"/>
  </r>
  <r>
    <x v="2"/>
    <x v="55"/>
    <n v="3"/>
    <n v="13"/>
    <n v="11.5"/>
    <n v="-0.30000000000000071"/>
    <n v="1070"/>
    <n v="0"/>
    <n v="0"/>
    <n v="0"/>
    <n v="-7.2999999999999954E-2"/>
    <n v="0.51269448315571786"/>
    <n v="4.2"/>
    <n v="720"/>
    <n v="4.6655402043331859"/>
    <n v="21.14840679019559"/>
    <n v="1081.5430555555556"/>
    <n v="57.393226929999997"/>
    <n v="72.063018350686249"/>
    <n v="56.028468446409654"/>
    <n v="8.4449436990217777"/>
    <n v="11074822074.468084"/>
    <n v="6.0239511959945702"/>
    <n v="35060"/>
    <n v="100"/>
    <n v="99"/>
    <n v="99.2"/>
    <n v="2.59"/>
    <n v="5.7568149104042003"/>
    <n v="778711"/>
    <n v="5.7637018600814027"/>
  </r>
  <r>
    <x v="2"/>
    <x v="56"/>
    <n v="3"/>
    <n v="13"/>
    <n v="74.8"/>
    <n v="-4.2000000000000028"/>
    <n v="70"/>
    <n v="0.79999999999999716"/>
    <n v="1"/>
    <n v="1"/>
    <n v="-9.6999999999999975E-2"/>
    <n v="-0.10735121686665838"/>
    <n v="14602"/>
    <n v="148460"/>
    <n v="0.44596078329809158"/>
    <n v="0.25660216044855622"/>
    <n v="1067.9803410924176"/>
    <n v="0.98070218099999995"/>
    <n v="11.431148695941264"/>
    <n v="16.226736204216692"/>
    <n v="5.8158166483669902"/>
    <n v="60158929188.255615"/>
    <n v="4.7395673991644571"/>
    <n v="1550"/>
    <n v="78.3"/>
    <n v="76"/>
    <n v="48.6"/>
    <n v="2.8759999999999999"/>
    <n v="1.75487916356588"/>
    <n v="139019001"/>
    <n v="4.4371173076595722"/>
  </r>
  <r>
    <x v="2"/>
    <x v="57"/>
    <n v="3"/>
    <n v="13"/>
    <n v="28.9"/>
    <n v="-2.7000000000000028"/>
    <n v="420"/>
    <n v="1.2000000000000028"/>
    <n v="0"/>
    <n v="1.1999999999999957"/>
    <n v="1.6000000000000014E-2"/>
    <n v="-0.11959762114863359"/>
    <n v="1866265.4"/>
    <n v="9562912.6999999993"/>
    <n v="3.4874041959624895"/>
    <n v="3.5240740926730827"/>
    <n v="137.23591925010393"/>
    <n v="20.720822420000001"/>
    <n v="27.774237139613749"/>
    <n v="24.823237773427842"/>
    <n v="2.6054360008490391"/>
    <n v="1660287543796.0613"/>
    <n v="10.035603025945832"/>
    <n v="3940"/>
    <n v="84"/>
    <n v="85"/>
    <n v="62.4"/>
    <n v="1.54"/>
    <n v="0.62286093613358295"/>
    <n v="1288400000"/>
    <n v="4.0784035264976755"/>
  </r>
  <r>
    <x v="2"/>
    <x v="58"/>
    <n v="3"/>
    <n v="13"/>
    <n v="23.7"/>
    <n v="-0.19999999999999929"/>
    <n v="120"/>
    <n v="0.40000000000000568"/>
    <n v="1"/>
    <n v="1.5999999999999943"/>
    <n v="-4.6999999999999709E-2"/>
    <n v="-7.0290956802491755E-2"/>
    <n v="9905.2999999999993"/>
    <n v="18270"/>
    <n v="1.7407155222519934"/>
    <n v="1.2842591730873787"/>
    <n v="44.697755883962778"/>
    <n v="13.44576273"/>
    <n v="59.867201178166475"/>
    <n v="68.246559486497262"/>
    <n v="7.8738319828029972"/>
    <n v="2315935752.7165313"/>
    <n v="0.99999846810348469"/>
    <n v="5920"/>
    <n v="92"/>
    <n v="86"/>
    <n v="79.3"/>
    <n v="2.9540000000000002"/>
    <n v="0.114806003350716"/>
    <n v="816628"/>
    <n v="0.91878273149324852"/>
  </r>
  <r>
    <x v="2"/>
    <x v="59"/>
    <n v="3"/>
    <n v="13"/>
    <n v="81"/>
    <n v="-3.2999999999999972"/>
    <n v="180"/>
    <n v="1"/>
    <n v="4"/>
    <n v="1"/>
    <n v="-6.7999999999999616E-2"/>
    <n v="-4.4407967717706498E-2"/>
    <n v="667813.99999999988"/>
    <n v="3287260"/>
    <n v="0.61408076364018027"/>
    <n v="0.9923916831014522"/>
    <n v="372.67307101127074"/>
    <n v="3.080125045"/>
    <n v="15.104951215485816"/>
    <n v="15.818792427237346"/>
    <n v="3.8677980861704384"/>
    <n v="599592902016.34509"/>
    <n v="7.8603814754530239"/>
    <n v="2320"/>
    <n v="83.5"/>
    <n v="60"/>
    <n v="28.6"/>
    <n v="3.1070000000000002"/>
    <n v="1.6581002469621899"/>
    <n v="1108027848"/>
    <n v="2.8127174027829738"/>
  </r>
  <r>
    <x v="2"/>
    <x v="60"/>
    <n v="3"/>
    <n v="13"/>
    <n v="45.4"/>
    <n v="-2.2000000000000028"/>
    <n v="220"/>
    <n v="0.70000000000000284"/>
    <n v="2"/>
    <n v="1"/>
    <n v="1.9999999999997797E-3"/>
    <n v="-2.8527932521326793E-2"/>
    <n v="984778"/>
    <n v="1910930"/>
    <n v="-0.25425632038100493"/>
    <n v="1.4364044644378455"/>
    <n v="121.74258460893036"/>
    <n v="8.4783967950000001"/>
    <n v="30.477654780966105"/>
    <n v="23.138838966335474"/>
    <n v="5.4874291379014721"/>
    <n v="234772463823.80835"/>
    <n v="4.7803691216765429"/>
    <n v="5100"/>
    <n v="80"/>
    <n v="74"/>
    <n v="50.2"/>
    <n v="2.5129999999999999"/>
    <n v="1.3866823304914999"/>
    <n v="220545214"/>
    <n v="3.177014611819307"/>
  </r>
  <r>
    <x v="2"/>
    <x v="61"/>
    <n v="3"/>
    <n v="13"/>
    <n v="6.1"/>
    <n v="-0.30000000000000071"/>
    <n v="-1390"/>
    <n v="0"/>
    <n v="1"/>
    <n v="0"/>
    <n v="6.0000000000000053E-2"/>
    <n v="-0.20858059598545298"/>
    <n v="1542"/>
    <n v="22070"/>
    <n v="2.6209126328974013"/>
    <n v="9.4008774683468612"/>
    <n v="309.13585951940848"/>
    <n v="104.2462475"/>
    <n v="34.732022361931357"/>
    <n v="35.355169767389484"/>
    <n v="-0.55737462084046285"/>
    <n v="126749741990.73364"/>
    <n v="1.1771342537796556"/>
    <n v="22630"/>
    <n v="100"/>
    <n v="96"/>
    <n v="100"/>
    <n v="2.95"/>
    <n v="1.8055197588810901"/>
    <n v="6689700"/>
    <n v="1.8744844325013004"/>
  </r>
  <r>
    <x v="2"/>
    <x v="62"/>
    <n v="3"/>
    <n v="13"/>
    <n v="4"/>
    <n v="-9.9999999999999645E-2"/>
    <n v="760"/>
    <n v="0"/>
    <n v="0"/>
    <n v="0"/>
    <n v="-3.0000000000000027E-2"/>
    <n v="-0.18947196078042117"/>
    <n v="249114"/>
    <n v="377900"/>
    <n v="0.19730567380104991"/>
    <n v="9.7252820589110396"/>
    <n v="350.3923182441701"/>
    <n v="68.489200479999994"/>
    <n v="11.639293466229285"/>
    <n v="9.9438359319263636"/>
    <n v="-1.6170023405776559"/>
    <n v="4445658071221.8643"/>
    <n v="1.5282420228924565"/>
    <n v="29320"/>
    <n v="100"/>
    <n v="98"/>
    <n v="100"/>
    <n v="1.29"/>
    <n v="0.21398094877968199"/>
    <n v="127718000"/>
    <n v="2.0934001493377719"/>
  </r>
  <r>
    <x v="2"/>
    <x v="63"/>
    <n v="3"/>
    <n v="13"/>
    <n v="25.5"/>
    <n v="-0.69999999999999929"/>
    <n v="300"/>
    <n v="0"/>
    <n v="1"/>
    <n v="0"/>
    <n v="-5.600000000000005E-2"/>
    <n v="0.24701496041020254"/>
    <n v="975"/>
    <n v="88780"/>
    <n v="5.3647092740509486"/>
    <n v="3.2370427221892188"/>
    <n v="61.160176790571171"/>
    <n v="26.593977580000001"/>
    <n v="47.372125936204377"/>
    <n v="68.334333164078004"/>
    <n v="2.1488139336632344"/>
    <n v="10195660789.844852"/>
    <n v="4.1610503016828488"/>
    <n v="6750"/>
    <n v="96.8"/>
    <n v="96"/>
    <n v="98"/>
    <n v="3.8279999999999998"/>
    <n v="2.0458092777638699"/>
    <n v="5396774"/>
    <n v="2.3861834427957787"/>
  </r>
  <r>
    <x v="2"/>
    <x v="64"/>
    <n v="3"/>
    <n v="13"/>
    <n v="65.7"/>
    <n v="-1.2000000000000028"/>
    <n v="-100"/>
    <n v="0.70000000000000284"/>
    <n v="-16"/>
    <n v="0.5"/>
    <n v="-2.8999999999999915E-2"/>
    <n v="4.9802214660221722E-2"/>
    <n v="121.5"/>
    <n v="810"/>
    <n v="0.74337270394639632"/>
    <n v="0.45376005399628777"/>
    <n v="109.74691358024693"/>
    <n v="0.60203042200000001"/>
    <n v="17.622198183693488"/>
    <n v="93.045206409901652"/>
    <n v="2.6393033964346557"/>
    <n v="90231856.800051883"/>
    <n v="2.0063246358804463"/>
    <n v="2520"/>
    <n v="61"/>
    <n v="72"/>
    <n v="35.700000000000003"/>
    <n v="3.95"/>
    <n v="1.76130019780035"/>
    <n v="88895"/>
    <n v="1.8078674653220876"/>
  </r>
  <r>
    <x v="2"/>
    <x v="65"/>
    <n v="3"/>
    <n v="13"/>
    <n v="8.5"/>
    <n v="-0.40000000000000036"/>
    <n v="900"/>
    <n v="0.29999999999999716"/>
    <n v="-1"/>
    <n v="0.40000000000000568"/>
    <n v="-0.10099999999999998"/>
    <n v="-0.12006561068993848"/>
    <n v="211704"/>
    <n v="330800"/>
    <n v="2.9209420945676468"/>
    <n v="6.4100863864740099"/>
    <n v="75.144431593364786"/>
    <n v="44.691473350000003"/>
    <n v="106.9432073529798"/>
    <n v="87.251682908715793"/>
    <n v="3.2992024460702112"/>
    <n v="110202368421.05264"/>
    <n v="5.7884992772922317"/>
    <n v="13640"/>
    <n v="95.1"/>
    <n v="93"/>
    <n v="92.5"/>
    <n v="2.4380000000000002"/>
    <n v="2.0042270863831799"/>
    <n v="24688703"/>
    <n v="3.4408632554312515"/>
  </r>
  <r>
    <x v="2"/>
    <x v="66"/>
    <n v="3"/>
    <n v="13"/>
    <n v="13.8"/>
    <n v="-0.79999999999999893"/>
    <n v="-150"/>
    <n v="0.70000000000000284"/>
    <n v="-1"/>
    <n v="0.79999999999999716"/>
    <n v="-0.15100000000000025"/>
    <n v="0.45342899280042426"/>
    <n v="20"/>
    <n v="309500"/>
    <n v="0.11540958380418832"/>
    <n v="13.579517074694319"/>
    <n v="7.706801292407107"/>
    <n v="24.86270055"/>
    <n v="49.758361183909983"/>
    <n v="32.795556731023531"/>
    <n v="10.347429724046847"/>
    <n v="21633810143.042912"/>
    <n v="-2.668969446620622"/>
    <n v="34270"/>
    <n v="86.2"/>
    <n v="98"/>
    <n v="91.5"/>
    <n v="3.1419999999999999"/>
    <n v="2.1600402485005894"/>
    <n v="2385255"/>
    <n v="2.1320588613692024"/>
  </r>
  <r>
    <x v="2"/>
    <x v="67"/>
    <n v="3"/>
    <n v="13"/>
    <n v="105.3"/>
    <n v="-2.2000000000000028"/>
    <n v="210"/>
    <n v="0.19999999999998863"/>
    <n v="-2"/>
    <n v="1.7999999999999972"/>
    <n v="-0.10299999999999976"/>
    <n v="-2.2694465463115598E-2"/>
    <n v="19876"/>
    <n v="796100"/>
    <n v="0.64148150153579586"/>
    <n v="0.80495872264985968"/>
    <n v="191.60362313200497"/>
    <n v="1.5774835389999999"/>
    <n v="16.718967406999028"/>
    <n v="16.125528340027827"/>
    <n v="4.4383974901130756"/>
    <n v="83244801092.709579"/>
    <n v="4.8463209353944734"/>
    <n v="3130"/>
    <n v="89.1"/>
    <n v="61"/>
    <n v="42.3"/>
    <n v="4.2110000000000003"/>
    <n v="2.0860543116557002"/>
    <n v="147703401"/>
    <n v="3.0150604331166604"/>
  </r>
  <r>
    <x v="2"/>
    <x v="68"/>
    <n v="3"/>
    <n v="13"/>
    <n v="76.099999999999994"/>
    <n v="-0.90000000000000568"/>
    <n v="-30"/>
    <n v="0.39999999999999858"/>
    <n v="4"/>
    <n v="0"/>
    <n v="-5.3999999999999382E-2"/>
    <n v="-2.4951009674376579E-2"/>
    <n v="335916"/>
    <n v="462840"/>
    <n v="3.0955390670892715"/>
    <n v="0.65644205257137078"/>
    <n v="13.272808373448749"/>
    <n v="0.30155246099999999"/>
    <n v="69.417966323790523"/>
    <n v="54.031102682955343"/>
    <n v="5.5393374168626366"/>
    <n v="3536459111.243804"/>
    <n v="2.1641025309248931"/>
    <n v="1260"/>
    <n v="36.299999999999997"/>
    <n v="77"/>
    <n v="19.100000000000001"/>
    <n v="4.3680000000000003"/>
    <n v="2.5000459829522699"/>
    <n v="6010724"/>
    <n v="2.363280130452861"/>
  </r>
  <r>
    <x v="2"/>
    <x v="69"/>
    <n v="3"/>
    <n v="13"/>
    <n v="37.299999999999997"/>
    <n v="-0.80000000000000426"/>
    <n v="350"/>
    <n v="0.29999999999999716"/>
    <n v="5"/>
    <n v="0.70000000000000284"/>
    <n v="-6.2000000000000277E-2"/>
    <n v="-5.6614455423137144E-2"/>
    <n v="70552"/>
    <n v="300000"/>
    <n v="0.58635504294519525"/>
    <n v="0.86022094578190944"/>
    <n v="278.47185833584865"/>
    <n v="27.249739030000001"/>
    <n v="47.157055184812975"/>
    <n v="54.692278255563117"/>
    <n v="3.2013359832878905"/>
    <n v="83908206456.064484"/>
    <n v="4.9703637313554188"/>
    <n v="4570"/>
    <n v="88"/>
    <n v="87"/>
    <n v="65.8"/>
    <n v="3.65"/>
    <n v="2.0439365635346598"/>
    <n v="83031954"/>
    <n v="1.4707348660541"/>
  </r>
  <r>
    <x v="2"/>
    <x v="70"/>
    <n v="3"/>
    <n v="13"/>
    <n v="20.7"/>
    <n v="-0.60000000000000142"/>
    <n v="3190"/>
    <n v="0.29999999999999716"/>
    <n v="-1"/>
    <n v="0.59999999999999432"/>
    <n v="-0.10700000000000021"/>
    <n v="0.13259002469780867"/>
    <n v="9770"/>
    <n v="2149690"/>
    <n v="-0.27177287385954352"/>
    <n v="14.509055224841704"/>
    <n v="10.49287339104708"/>
    <n v="31.673895179999999"/>
    <n v="45.854165779208067"/>
    <n v="23.977030197590093"/>
    <n v="2.3165586572227141"/>
    <n v="215807655244.42401"/>
    <n v="11.242061385412086"/>
    <n v="35670"/>
    <n v="96"/>
    <n v="96"/>
    <n v="98.5"/>
    <n v="3.601"/>
    <n v="2.9245315883110599"/>
    <n v="22556425"/>
    <n v="3.2055641803598571"/>
  </r>
  <r>
    <x v="2"/>
    <x v="71"/>
    <n v="3"/>
    <n v="13"/>
    <n v="3.2"/>
    <n v="-0.19999999999999973"/>
    <n v="3030"/>
    <n v="0"/>
    <n v="-1"/>
    <n v="0.10000000000000853"/>
    <n v="-0.10000000000000009"/>
    <n v="-2.387172647696195"/>
    <n v="163.50000000000003"/>
    <n v="697"/>
    <n v="17.578534017020463"/>
    <n v="7.5660137269473857"/>
    <n v="5989.5574963609897"/>
    <n v="84.070428309999997"/>
    <n v="205.17509902612969"/>
    <n v="177.66465202093784"/>
    <n v="-1.7076402957679593"/>
    <n v="97001377568.591415"/>
    <n v="4.4353281470817194"/>
    <n v="44210"/>
    <n v="100"/>
    <n v="93"/>
    <n v="99.9"/>
    <n v="1.27"/>
    <n v="-1.4745328419193899"/>
    <n v="4114826"/>
    <n v="-1.474532841919399"/>
  </r>
  <r>
    <x v="2"/>
    <x v="72"/>
    <n v="3"/>
    <n v="13"/>
    <n v="15.1"/>
    <n v="-0.30000000000000071"/>
    <n v="360"/>
    <n v="1.0999999999999943"/>
    <n v="0"/>
    <n v="1"/>
    <n v="1.0999999999999677E-2"/>
    <n v="1.0242323612385529E-2"/>
    <n v="21476"/>
    <n v="65610"/>
    <n v="1.2113274087665735"/>
    <n v="0.58051705706649903"/>
    <n v="304.30553340774998"/>
    <n v="7.1449349550000001"/>
    <n v="34.653502832422845"/>
    <n v="40.68274449812013"/>
    <n v="8.7486643979898417"/>
    <n v="18881765437.215084"/>
    <n v="5.940269077604782"/>
    <n v="4920"/>
    <n v="83.1"/>
    <n v="99"/>
    <n v="84.3"/>
    <n v="2.2679999999999998"/>
    <n v="0.75745983111786708"/>
    <n v="19083000"/>
    <n v="0.69228608563939409"/>
  </r>
  <r>
    <x v="2"/>
    <x v="73"/>
    <n v="3"/>
    <n v="13"/>
    <n v="19.600000000000001"/>
    <n v="-0.89999999999999858"/>
    <n v="620"/>
    <n v="0.39999999999999147"/>
    <n v="2"/>
    <n v="0.40000000000000568"/>
    <n v="-2.100000000000013E-2"/>
    <n v="-0.15186206526102719"/>
    <n v="164644.00000000003"/>
    <n v="513120"/>
    <n v="3.4359389839969112"/>
    <n v="3.4788100221962832"/>
    <n v="126.35783045273934"/>
    <n v="33.520649890000001"/>
    <n v="61.522561371927445"/>
    <n v="55.170276804876515"/>
    <n v="2.1494502594604796"/>
    <n v="152280653543.72467"/>
    <n v="7.1893299648605193"/>
    <n v="8490"/>
    <n v="93.3"/>
    <n v="96"/>
    <n v="92.5"/>
    <n v="1.595"/>
    <n v="0.74912121559782496"/>
    <n v="64554952"/>
    <n v="4.3171361021946852"/>
  </r>
  <r>
    <x v="2"/>
    <x v="74"/>
    <n v="3"/>
    <n v="13"/>
    <n v="16.8"/>
    <n v="-0.19999999999999929"/>
    <n v="120"/>
    <n v="0"/>
    <n v="8"/>
    <n v="-0.20000000000000284"/>
    <n v="-1.9000000000000128E-2"/>
    <n v="2.9824782205136624E-2"/>
    <n v="90"/>
    <n v="750"/>
    <n v="1.6663855728801409"/>
    <n v="1.1759211937187464"/>
    <n v="138.59583333333333"/>
    <n v="11.234715270000001"/>
    <n v="20.99402811347214"/>
    <n v="51.642246307262063"/>
    <n v="9.3315826607328347"/>
    <n v="202543202.00409928"/>
    <n v="2.1085816564541773"/>
    <n v="4120"/>
    <n v="98.6"/>
    <n v="93"/>
    <n v="92.5"/>
    <n v="4.202"/>
    <n v="0.60812458422536997"/>
    <n v="99789"/>
    <n v="0.73155127033963119"/>
  </r>
  <r>
    <x v="2"/>
    <x v="75"/>
    <n v="3"/>
    <n v="13"/>
    <n v="30.4"/>
    <n v="-1"/>
    <n v="180"/>
    <n v="1.4000000000000057"/>
    <n v="-3"/>
    <n v="1.7000000000000028"/>
    <n v="-1.8999999999999906E-2"/>
    <n v="-2.1573770000777426E-2"/>
    <n v="125370"/>
    <n v="329310"/>
    <n v="3.3944273392360129"/>
    <n v="0.97887044939938417"/>
    <n v="259.51365820621152"/>
    <n v="3.2896396330000002"/>
    <n v="52.474798430562522"/>
    <n v="62.642711811194765"/>
    <n v="6.8884496833290427"/>
    <n v="42717072869.391663"/>
    <n v="6.8990634917423259"/>
    <n v="2550"/>
    <n v="81.7"/>
    <n v="93"/>
    <n v="58"/>
    <n v="1.901"/>
    <n v="1.16210103654334"/>
    <n v="80467400"/>
    <n v="3.4140014822246387"/>
  </r>
  <r>
    <x v="2"/>
    <x v="54"/>
    <n v="3"/>
    <n v="14"/>
    <n v="5.9"/>
    <n v="-9.9999999999999645E-2"/>
    <n v="1560"/>
    <n v="0"/>
    <n v="0"/>
    <n v="0"/>
    <n v="2.0000000000000018E-2"/>
    <n v="-7.4950856763044138E-2"/>
    <n v="1278810"/>
    <n v="7741220"/>
    <n v="6.9958567893869219"/>
    <n v="17.026515347238092"/>
    <n v="2.6199705817268266"/>
    <n v="81.509585220000005"/>
    <n v="16.995682071492276"/>
    <n v="19.69406844432795"/>
    <n v="3.282252141588998"/>
    <n v="613329776639.63586"/>
    <n v="4.1456713953221822"/>
    <n v="30450"/>
    <n v="100"/>
    <n v="94"/>
    <n v="100"/>
    <n v="1.768"/>
    <n v="1.15935216218033"/>
    <n v="20127400"/>
    <n v="1.3348090812004874"/>
  </r>
  <r>
    <x v="2"/>
    <x v="55"/>
    <n v="3"/>
    <n v="14"/>
    <n v="11.2"/>
    <n v="-0.30000000000000071"/>
    <n v="1140"/>
    <n v="0"/>
    <n v="0"/>
    <n v="0"/>
    <n v="-7.6000000000000068E-2"/>
    <n v="0.60775400375342947"/>
    <n v="4.3"/>
    <n v="730"/>
    <n v="6.5802064317776354"/>
    <n v="21.100159306282595"/>
    <n v="1136.7780821917809"/>
    <n v="79.190742290000003"/>
    <n v="78.605103037788098"/>
    <n v="62.13213015035992"/>
    <n v="10.991076723872723"/>
    <n v="13150166755.319147"/>
    <n v="6.980946983884408"/>
    <n v="36200"/>
    <n v="100"/>
    <n v="99"/>
    <n v="99.2"/>
    <n v="2.5139999999999998"/>
    <n v="6.3602562898930701"/>
    <n v="829848"/>
    <n v="6.3714558638348322"/>
  </r>
  <r>
    <x v="2"/>
    <x v="56"/>
    <n v="3"/>
    <n v="14"/>
    <n v="70.7"/>
    <n v="-4.0999999999999943"/>
    <n v="100"/>
    <n v="0.79999999999999716"/>
    <n v="5"/>
    <n v="1.1000000000000014"/>
    <n v="-9.3999999999999861E-2"/>
    <n v="-0.14621896814925517"/>
    <n v="14576"/>
    <n v="148460"/>
    <n v="0.68947233558734067"/>
    <n v="0.2668230414879143"/>
    <n v="1085.5611047092264"/>
    <n v="1.9694546749999999"/>
    <n v="11.146508946135343"/>
    <n v="15.711725203107797"/>
    <n v="4.5621363795404335"/>
    <n v="65108544250.042473"/>
    <n v="5.2395329104526951"/>
    <n v="1650"/>
    <n v="79.099999999999994"/>
    <n v="81"/>
    <n v="49.7"/>
    <n v="2.782"/>
    <n v="1.6327667363588101"/>
    <n v="141307489"/>
    <n v="4.2908983395103171"/>
  </r>
  <r>
    <x v="2"/>
    <x v="57"/>
    <n v="3"/>
    <n v="14"/>
    <n v="26.3"/>
    <n v="-2.5999999999999979"/>
    <n v="500"/>
    <n v="1.2000000000000028"/>
    <n v="1"/>
    <n v="1.3000000000000043"/>
    <n v="1.4000000000000012E-2"/>
    <n v="-0.10303139695409325"/>
    <n v="1898352.2"/>
    <n v="9562912.5"/>
    <n v="3.4836402722532265"/>
    <n v="4.0379906510039927"/>
    <n v="138.05343668989173"/>
    <n v="25.551001540000001"/>
    <n v="31.776613713403712"/>
    <n v="28.444179771156975"/>
    <n v="6.9543748124783207"/>
    <n v="1955347477285.9077"/>
    <n v="10.111223458188761"/>
    <n v="4440"/>
    <n v="85.2"/>
    <n v="86"/>
    <n v="63.7"/>
    <n v="1.554"/>
    <n v="0.59393281511214102"/>
    <n v="1296075000"/>
    <n v="3.9753721295435822"/>
  </r>
  <r>
    <x v="2"/>
    <x v="58"/>
    <n v="3"/>
    <n v="14"/>
    <n v="23.7"/>
    <n v="0"/>
    <n v="470"/>
    <n v="0.5"/>
    <n v="2"/>
    <n v="1.5"/>
    <n v="-4.7000000000000153E-2"/>
    <n v="9.1706720110037776E-2"/>
    <n v="9939"/>
    <n v="18270"/>
    <n v="9.1885617577628267"/>
    <n v="1.6534690366271807"/>
    <n v="44.792227695675969"/>
    <n v="17.361522350000001"/>
    <n v="53.814761454439278"/>
    <n v="70.415950003913863"/>
    <n v="2.2391127315535897"/>
    <n v="2727507212.9255629"/>
    <n v="5.3000002916787139"/>
    <n v="6390"/>
    <n v="92.5"/>
    <n v="88"/>
    <n v="80.8"/>
    <n v="2.907"/>
    <n v="0.211133901311856"/>
    <n v="818354"/>
    <n v="1.0104894516032863"/>
  </r>
  <r>
    <x v="2"/>
    <x v="59"/>
    <n v="3"/>
    <n v="14"/>
    <n v="77.7"/>
    <n v="-3.2999999999999972"/>
    <n v="210"/>
    <n v="1"/>
    <n v="4"/>
    <n v="1"/>
    <n v="-6.9000000000000394E-2"/>
    <n v="-3.9861071828650285E-2"/>
    <n v="672452"/>
    <n v="3287260"/>
    <n v="0.77595219176632946"/>
    <n v="1.0250276081939986"/>
    <n v="378.7634752572153"/>
    <n v="4.7018523720000003"/>
    <n v="18.04674644749652"/>
    <n v="19.863518594919725"/>
    <n v="5.7254065602778894"/>
    <n v="699688852930.27649"/>
    <n v="7.9229434184940146"/>
    <n v="2530"/>
    <n v="84.5"/>
    <n v="64"/>
    <n v="29.6"/>
    <n v="3.0379999999999998"/>
    <n v="1.62103843459886"/>
    <n v="1126135777"/>
    <n v="2.7728563309543235"/>
  </r>
  <r>
    <x v="2"/>
    <x v="60"/>
    <n v="3"/>
    <n v="14"/>
    <n v="49.3"/>
    <n v="3.8999999999999986"/>
    <n v="290"/>
    <n v="0.59999999999999432"/>
    <n v="2"/>
    <n v="1"/>
    <n v="2.0000000000002238E-3"/>
    <n v="-2.4944242529228777E-2"/>
    <n v="981674"/>
    <n v="1910930"/>
    <n v="0.73824397988756252"/>
    <n v="1.5098982088601898"/>
    <n v="123.43693536545648"/>
    <n v="13.708747109999999"/>
    <n v="32.216694618259872"/>
    <n v="27.544600218431171"/>
    <n v="8.5507270318636586"/>
    <n v="256836875295.4519"/>
    <n v="5.0308739450168503"/>
    <n v="5390"/>
    <n v="80.599999999999994"/>
    <n v="76"/>
    <n v="51.2"/>
    <n v="2.5150000000000001"/>
    <n v="1.38215274254694"/>
    <n v="223614649"/>
    <n v="3.1520703692900782"/>
  </r>
  <r>
    <x v="2"/>
    <x v="61"/>
    <n v="3"/>
    <n v="14"/>
    <n v="5.8"/>
    <n v="-0.29999999999999982"/>
    <n v="1770"/>
    <n v="0"/>
    <n v="1"/>
    <n v="0"/>
    <n v="-5.0000000000000266E-2"/>
    <n v="-3.7959946529335209E-2"/>
    <n v="1546"/>
    <n v="22070"/>
    <n v="2.1761418313985099"/>
    <n v="8.6679930973711254"/>
    <n v="314.64879852125694"/>
    <n v="111.6505837"/>
    <n v="39.198215327228453"/>
    <n v="38.959973374896613"/>
    <n v="3.2156221709840338E-2"/>
    <n v="135418563141.4547"/>
    <n v="5.1140517120518325"/>
    <n v="24400"/>
    <n v="100"/>
    <n v="97"/>
    <n v="100"/>
    <n v="2.9"/>
    <n v="1.76762364154994"/>
    <n v="6809000"/>
    <n v="1.8365244859719652"/>
  </r>
  <r>
    <x v="2"/>
    <x v="62"/>
    <n v="3"/>
    <n v="14"/>
    <n v="3.9"/>
    <n v="-0.10000000000000009"/>
    <n v="1630"/>
    <n v="0"/>
    <n v="0"/>
    <n v="0"/>
    <n v="0"/>
    <n v="-0.33896816128925455"/>
    <n v="249232"/>
    <n v="377910"/>
    <n v="0.15633884648038604"/>
    <n v="9.9092034971548433"/>
    <n v="350.51028806584361"/>
    <n v="72.155800429999999"/>
    <n v="12.972032307711798"/>
    <n v="10.950324148206388"/>
    <n v="-1.1007769468545376"/>
    <n v="4815148854362.1123"/>
    <n v="2.2047303246399537"/>
    <n v="30950"/>
    <n v="100"/>
    <n v="98"/>
    <n v="100"/>
    <n v="1.29"/>
    <n v="3.3662258272544598E-2"/>
    <n v="127761000"/>
    <n v="1.7544319880485173"/>
  </r>
  <r>
    <x v="2"/>
    <x v="63"/>
    <n v="3"/>
    <n v="14"/>
    <n v="24.8"/>
    <n v="-0.69999999999999929"/>
    <n v="640"/>
    <n v="0"/>
    <n v="3"/>
    <n v="9.9999999999994316E-2"/>
    <n v="-4.4000000000000039E-2"/>
    <n v="0.48909307696829929"/>
    <n v="975"/>
    <n v="88780"/>
    <n v="8.2094501920346428"/>
    <n v="3.4758231048333559"/>
    <n v="62.733397552130555"/>
    <n v="31.894167240000002"/>
    <n v="52.566684231742421"/>
    <n v="82.434399361299342"/>
    <n v="3.0918081451653023"/>
    <n v="11411390409.026798"/>
    <n v="8.5672978935508581"/>
    <n v="7390"/>
    <n v="96.8"/>
    <n v="99"/>
    <n v="98.1"/>
    <n v="3.7839999999999998"/>
    <n v="2.53976904808626"/>
    <n v="5535595"/>
    <n v="2.8752765197640779"/>
  </r>
  <r>
    <x v="2"/>
    <x v="64"/>
    <n v="3"/>
    <n v="14"/>
    <n v="65.099999999999994"/>
    <n v="-0.60000000000000853"/>
    <n v="-10"/>
    <n v="0.60000000000000142"/>
    <n v="-16"/>
    <n v="0.39999999999999858"/>
    <n v="-2.3000000000000131E-2"/>
    <n v="7.4510927355718737E-2"/>
    <n v="121.5"/>
    <n v="810"/>
    <n v="1.9084931708397264"/>
    <n v="0.48600649422367515"/>
    <n v="111.78024691358024"/>
    <n v="0.69150849999999997"/>
    <n v="12.182225839752814"/>
    <n v="91.008393038153372"/>
    <n v="1.7076407747302935"/>
    <n v="102367039.27048096"/>
    <n v="-1.6293602038550574"/>
    <n v="2510"/>
    <n v="61.6"/>
    <n v="56"/>
    <n v="36.1"/>
    <n v="3.927"/>
    <n v="1.83579334794216"/>
    <n v="90542"/>
    <n v="1.8823783926778064"/>
  </r>
  <r>
    <x v="2"/>
    <x v="65"/>
    <n v="3"/>
    <n v="14"/>
    <n v="8.3000000000000007"/>
    <n v="-0.19999999999999929"/>
    <n v="1070"/>
    <n v="0.30000000000001137"/>
    <n v="2"/>
    <n v="0.40000000000000568"/>
    <n v="-8.3000000000000185E-2"/>
    <n v="-9.276964001010013E-2"/>
    <n v="210302"/>
    <n v="330800"/>
    <n v="3.5078652206839318"/>
    <n v="6.5077533429286412"/>
    <n v="76.621850555471013"/>
    <n v="57.60279414"/>
    <n v="115.37309434256797"/>
    <n v="95.000727772867364"/>
    <n v="6.0095062415378493"/>
    <n v="124749736842.10529"/>
    <n v="6.7834377226082836"/>
    <n v="14710"/>
    <n v="95.4"/>
    <n v="95"/>
    <n v="92.9"/>
    <n v="2.355"/>
    <n v="1.9470275136045001"/>
    <n v="25174109"/>
    <n v="3.3480936154211514"/>
  </r>
  <r>
    <x v="2"/>
    <x v="66"/>
    <n v="3"/>
    <n v="14"/>
    <n v="13.2"/>
    <n v="-0.60000000000000142"/>
    <n v="880"/>
    <n v="0.79999999999999716"/>
    <n v="0"/>
    <n v="0.90000000000000568"/>
    <n v="-0.11299999999999999"/>
    <n v="0.77536133192758117"/>
    <n v="20"/>
    <n v="309500"/>
    <n v="0.44845404133758854"/>
    <n v="11.447605093524864"/>
    <n v="7.8990339256865916"/>
    <n v="32.722389319999998"/>
    <n v="51.377919677365149"/>
    <n v="38.869517728112925"/>
    <n v="13.0068959025176"/>
    <n v="24763589076.723015"/>
    <n v="1.2921125644074607"/>
    <n v="35150"/>
    <n v="87"/>
    <n v="98"/>
    <n v="92.4"/>
    <n v="3.0289999999999999"/>
    <n v="2.4637240385992198"/>
    <n v="2444751"/>
    <n v="2.9074201932967836"/>
  </r>
  <r>
    <x v="2"/>
    <x v="67"/>
    <n v="3"/>
    <n v="14"/>
    <n v="103.2"/>
    <n v="-2.0999999999999943"/>
    <n v="220"/>
    <n v="0.20000000000000284"/>
    <n v="6"/>
    <n v="1.8000000000000043"/>
    <n v="-8.2000000000000739E-2"/>
    <n v="2.0500784370893754E-3"/>
    <n v="19448"/>
    <n v="796100"/>
    <n v="1.1410752085778413"/>
    <n v="0.87280165910268115"/>
    <n v="195.59503424657535"/>
    <n v="3.2374236999999999"/>
    <n v="15.666899503242574"/>
    <n v="14.633229206925527"/>
    <n v="7.7492472412192379"/>
    <n v="97977766197.672394"/>
    <n v="7.3685713593024644"/>
    <n v="3350"/>
    <n v="89.3"/>
    <n v="67"/>
    <n v="44.1"/>
    <n v="4.1289999999999996"/>
    <n v="2.06175947582713"/>
    <n v="150780300"/>
    <n v="3.0171105115537498"/>
  </r>
  <r>
    <x v="2"/>
    <x v="68"/>
    <n v="3"/>
    <n v="14"/>
    <n v="75.2"/>
    <n v="-0.89999999999999147"/>
    <n v="70"/>
    <n v="0.40000000000000568"/>
    <n v="0"/>
    <n v="0"/>
    <n v="-5.2999999999999936E-2"/>
    <n v="-3.0204536137123927E-2"/>
    <n v="335888"/>
    <n v="462840"/>
    <n v="0.76094697740432204"/>
    <n v="0.72845826766362898"/>
    <n v="13.605787660645674"/>
    <n v="0.81215964900000004"/>
    <n v="72.164049602894764"/>
    <n v="58.918861413353937"/>
    <n v="-1.9923715874610792"/>
    <n v="3927114465.9056463"/>
    <n v="2.7211754117029301"/>
    <n v="1330"/>
    <n v="36.700000000000003"/>
    <n v="77"/>
    <n v="19.100000000000001"/>
    <n v="4.3150000000000004"/>
    <n v="2.4777806278776602"/>
    <n v="6161517"/>
    <n v="2.3330755943157371"/>
  </r>
  <r>
    <x v="2"/>
    <x v="69"/>
    <n v="3"/>
    <n v="14"/>
    <n v="36.5"/>
    <n v="-0.79999999999999716"/>
    <n v="370"/>
    <n v="0.29999999999999716"/>
    <n v="5"/>
    <n v="0.60000000000000853"/>
    <n v="-7.099999999999973E-2"/>
    <n v="-8.3627820746713155E-2"/>
    <n v="70646"/>
    <n v="300000"/>
    <n v="0.64790627939748391"/>
    <n v="0.87467387970638555"/>
    <n v="283.99400677465877"/>
    <n v="39.101692200000002"/>
    <n v="48.572648582362632"/>
    <n v="54.069872252663437"/>
    <n v="5.516871001058206"/>
    <n v="91371239764.881805"/>
    <n v="6.6976364251198248"/>
    <n v="4940"/>
    <n v="88.3"/>
    <n v="92"/>
    <n v="66.400000000000006"/>
    <n v="3.5790000000000002"/>
    <n v="1.96361280387338"/>
    <n v="84678493"/>
    <n v="1.3871070453073868"/>
  </r>
  <r>
    <x v="2"/>
    <x v="70"/>
    <n v="3"/>
    <n v="14"/>
    <n v="20.100000000000001"/>
    <n v="-0.59999999999999787"/>
    <n v="2880"/>
    <n v="0.40000000000000568"/>
    <n v="1"/>
    <n v="0.59999999999999432"/>
    <n v="-9.6000000000000085E-2"/>
    <n v="9.8895630303479365E-3"/>
    <n v="9770"/>
    <n v="2149690"/>
    <n v="-0.12920972541000925"/>
    <n v="17.04060396342658"/>
    <n v="10.805692913861998"/>
    <n v="38.49018452"/>
    <n v="50.985331083817805"/>
    <n v="24.097505573116297"/>
    <n v="11.056428149875302"/>
    <n v="258742133333.33337"/>
    <n v="7.9584416657632033"/>
    <n v="38550"/>
    <n v="96.4"/>
    <n v="97"/>
    <n v="99.1"/>
    <n v="3.5049999999999999"/>
    <n v="2.9376814840809602"/>
    <n v="23228890"/>
    <n v="3.2154537433902051"/>
  </r>
  <r>
    <x v="2"/>
    <x v="71"/>
    <n v="3"/>
    <n v="14"/>
    <n v="3"/>
    <n v="-0.20000000000000018"/>
    <n v="3120"/>
    <n v="0"/>
    <n v="2"/>
    <n v="0"/>
    <n v="-1.0000000000000009E-2"/>
    <n v="2.7264495149747034"/>
    <n v="163.50000000000003"/>
    <n v="699"/>
    <n v="21.359683184379296"/>
    <n v="6.8338255736483671"/>
    <n v="6047.4078374455739"/>
    <n v="91.207390020000005"/>
    <n v="216.421374963407"/>
    <n v="190.06080263624895"/>
    <n v="4.249903057439397"/>
    <n v="114188557567.15182"/>
    <n v="9.5491754764571226"/>
    <n v="47330"/>
    <n v="100"/>
    <n v="95"/>
    <n v="99.9"/>
    <n v="1.26"/>
    <n v="1.2519166730553"/>
    <n v="4166664"/>
    <n v="1.2519166730553046"/>
  </r>
  <r>
    <x v="2"/>
    <x v="72"/>
    <n v="3"/>
    <n v="14"/>
    <n v="28.9"/>
    <n v="13.799999999999999"/>
    <n v="370"/>
    <n v="1.1000000000000085"/>
    <n v="-3"/>
    <n v="1.1000000000000085"/>
    <n v="1.0000000000000231E-2"/>
    <n v="-5.4672970152713773E-4"/>
    <n v="21328"/>
    <n v="65610"/>
    <n v="1.126677351362442"/>
    <n v="0.63964624505928847"/>
    <n v="306.61776431191197"/>
    <n v="11.20278283"/>
    <n v="35.330902732441153"/>
    <n v="44.152042168677582"/>
    <n v="8.8014924622998194"/>
    <n v="20662525941.29855"/>
    <n v="5.4450612778996836"/>
    <n v="5290"/>
    <n v="84.2"/>
    <n v="96"/>
    <n v="85.4"/>
    <n v="2.278"/>
    <n v="0.75696636669373507"/>
    <n v="19228000"/>
    <n v="0.69173935593786695"/>
  </r>
  <r>
    <x v="2"/>
    <x v="73"/>
    <n v="3"/>
    <n v="14"/>
    <n v="18.7"/>
    <n v="-0.90000000000000213"/>
    <n v="700"/>
    <n v="0.5"/>
    <n v="0"/>
    <n v="0.29999999999999716"/>
    <n v="-1.4999999999999902E-2"/>
    <n v="-0.11811617791184403"/>
    <n v="162822"/>
    <n v="513120"/>
    <n v="3.3894790500064733"/>
    <n v="3.7412270664986873"/>
    <n v="127.23332028420992"/>
    <n v="41.429751379999999"/>
    <n v="65.97196169088032"/>
    <n v="61.440113564743157"/>
    <n v="3.5691642215525121"/>
    <n v="172895476152.59158"/>
    <n v="6.2892885486190124"/>
    <n v="9190"/>
    <n v="93.8"/>
    <n v="96"/>
    <n v="92.8"/>
    <n v="1.58"/>
    <n v="0.69047623091412802"/>
    <n v="65002231"/>
    <n v="4.1990199242828412"/>
  </r>
  <r>
    <x v="2"/>
    <x v="74"/>
    <n v="3"/>
    <n v="14"/>
    <n v="16.7"/>
    <n v="-0.10000000000000142"/>
    <n v="100"/>
    <n v="0"/>
    <n v="0"/>
    <n v="-9.9999999999994316E-2"/>
    <n v="-2.5000000000000355E-2"/>
    <n v="1.191444075502357E-2"/>
    <n v="90"/>
    <n v="750"/>
    <n v="1.9999218239999921"/>
    <n v="1.0956516542836086"/>
    <n v="139.45277777777778"/>
    <n v="16.347850359999999"/>
    <n v="17.24663846677981"/>
    <n v="48.500388215553301"/>
    <n v="5.8848967731268971"/>
    <n v="229358214.79200271"/>
    <n v="-0.35142000420177055"/>
    <n v="4220"/>
    <n v="98.6"/>
    <n v="93"/>
    <n v="92.4"/>
    <n v="4.1769999999999996"/>
    <n v="0.61640096263719202"/>
    <n v="100406"/>
    <n v="0.74346571109465476"/>
  </r>
  <r>
    <x v="2"/>
    <x v="75"/>
    <n v="3"/>
    <n v="14"/>
    <n v="29.4"/>
    <n v="-1"/>
    <n v="230"/>
    <n v="1.3999999999999915"/>
    <n v="4"/>
    <n v="1.7000000000000028"/>
    <n v="-7.0000000000001172E-3"/>
    <n v="2.2812202953173877E-2"/>
    <n v="128070"/>
    <n v="329314"/>
    <n v="3.2575196085486078"/>
    <n v="1.1119012014283538"/>
    <n v="262.63875898990551"/>
    <n v="5.8941908840000004"/>
    <n v="54.901407345238951"/>
    <n v="67.359861840685042"/>
    <n v="9.2325149573548657"/>
    <n v="49424107709.894577"/>
    <n v="7.5364106118205711"/>
    <n v="2780"/>
    <n v="83.1"/>
    <n v="97"/>
    <n v="59.7"/>
    <n v="1.8939999999999999"/>
    <n v="1.1970214044622001"/>
    <n v="81436400"/>
    <n v="3.4368136851778126"/>
  </r>
  <r>
    <x v="2"/>
    <x v="54"/>
    <n v="3"/>
    <n v="15"/>
    <n v="5.7"/>
    <n v="-0.20000000000000018"/>
    <n v="930"/>
    <n v="0"/>
    <n v="0"/>
    <n v="0"/>
    <n v="3.8999999999999924E-2"/>
    <n v="0.15671665289846448"/>
    <n v="1276410"/>
    <n v="7741220"/>
    <n v="-3.6169559066895527"/>
    <n v="17.169711446054876"/>
    <n v="2.6547778660036707"/>
    <n v="89.762862310000003"/>
    <n v="18.056445015143385"/>
    <n v="20.770010131712255"/>
    <n v="3.7090237628489153"/>
    <n v="693764095624.71814"/>
    <n v="3.2035481321664179"/>
    <n v="31380"/>
    <n v="100"/>
    <n v="94"/>
    <n v="100"/>
    <n v="1.8069999999999999"/>
    <n v="1.31978955436191"/>
    <n v="20394800"/>
    <n v="1.4915257340989518"/>
  </r>
  <r>
    <x v="2"/>
    <x v="55"/>
    <n v="3"/>
    <n v="15"/>
    <n v="10.9"/>
    <n v="-0.29999999999999893"/>
    <n v="1720"/>
    <n v="0"/>
    <n v="0"/>
    <n v="0"/>
    <n v="-7.7999999999999847E-2"/>
    <n v="0.54887063329067765"/>
    <n v="4.5"/>
    <n v="740"/>
    <n v="6.5665930366451786"/>
    <n v="21.601931243589512"/>
    <n v="1201.5783783783784"/>
    <n v="87.216980809999995"/>
    <n v="83.894030041730673"/>
    <n v="64.41946295529462"/>
    <n v="13.734992301728184"/>
    <n v="15968726861.702127"/>
    <n v="6.7689397088289951"/>
    <n v="37920"/>
    <n v="100"/>
    <n v="99"/>
    <n v="99.2"/>
    <n v="2.4359999999999999"/>
    <n v="6.9043642548357198"/>
    <n v="889168"/>
    <n v="6.9203264971255098"/>
  </r>
  <r>
    <x v="2"/>
    <x v="56"/>
    <n v="3"/>
    <n v="15"/>
    <n v="66.8"/>
    <n v="-3.9000000000000057"/>
    <n v="140"/>
    <n v="0.70000000000000284"/>
    <n v="7"/>
    <n v="1"/>
    <n v="-9.2000000000000082E-2"/>
    <n v="-0.17264071267148839"/>
    <n v="14550"/>
    <n v="148460"/>
    <n v="1.0951498192930111"/>
    <n v="0.27524659383323008"/>
    <n v="1101.8752477529383"/>
    <n v="6.2877623800000002"/>
    <n v="14.392841897928252"/>
    <n v="20.004092966536721"/>
    <n v="4.5863607046823205"/>
    <n v="69442943089.430893"/>
    <n v="6.5359449405235219"/>
    <n v="1790"/>
    <n v="79.8"/>
    <n v="88"/>
    <n v="50.7"/>
    <n v="2.69"/>
    <n v="1.4916498501316"/>
    <n v="143431101"/>
    <n v="4.1182576268388287"/>
  </r>
  <r>
    <x v="2"/>
    <x v="57"/>
    <n v="3"/>
    <n v="15"/>
    <n v="24"/>
    <n v="-2.3000000000000007"/>
    <n v="620"/>
    <n v="1.0999999999999943"/>
    <n v="0"/>
    <n v="1.2000000000000028"/>
    <n v="1.0999999999999899E-2"/>
    <n v="-9.289915378496616E-2"/>
    <n v="1930439"/>
    <n v="9562911.8000000007"/>
    <n v="4.5542541097297429"/>
    <n v="4.5231780635412511"/>
    <n v="138.86776606382057"/>
    <n v="29.84470593"/>
    <n v="34.512381456436053"/>
    <n v="28.378035772151129"/>
    <n v="3.9026129502678799"/>
    <n v="2285965854313.3643"/>
    <n v="11.395775941099998"/>
    <n v="5060"/>
    <n v="86.3"/>
    <n v="86"/>
    <n v="64.900000000000006"/>
    <n v="1.5649999999999999"/>
    <n v="0.58812498955699199"/>
    <n v="1303720000"/>
    <n v="3.8824729757586161"/>
  </r>
  <r>
    <x v="2"/>
    <x v="58"/>
    <n v="3"/>
    <n v="15"/>
    <n v="23.7"/>
    <n v="0"/>
    <n v="320"/>
    <n v="0.40000000000000568"/>
    <n v="2"/>
    <n v="1.5"/>
    <n v="-4.7000000000000153E-2"/>
    <n v="0.20092355212974633"/>
    <n v="9972.6"/>
    <n v="18270"/>
    <n v="6.1505215623760279"/>
    <n v="1.3341571177038196"/>
    <n v="44.981773399014777"/>
    <n v="24.92449701"/>
    <n v="53.130351201682338"/>
    <n v="65.120490790209686"/>
    <n v="6.8177376772159022"/>
    <n v="3006725014.7841511"/>
    <n v="0.70000038304840473"/>
    <n v="6710"/>
    <n v="92.9"/>
    <n v="90"/>
    <n v="82.3"/>
    <n v="2.86"/>
    <n v="0.42227367096160107"/>
    <n v="821817"/>
    <n v="1.2114130037330326"/>
  </r>
  <r>
    <x v="2"/>
    <x v="59"/>
    <n v="3"/>
    <n v="15"/>
    <n v="74.599999999999994"/>
    <n v="-3.1000000000000085"/>
    <n v="280"/>
    <n v="1"/>
    <n v="4"/>
    <n v="1"/>
    <n v="-6.899999999999995E-2"/>
    <n v="-4.648221552853915E-2"/>
    <n v="677090"/>
    <n v="3287260"/>
    <n v="0.89867691245659909"/>
    <n v="1.0685632179446447"/>
    <n v="384.81182635485794"/>
    <n v="7.997206759"/>
    <n v="19.82436587521244"/>
    <n v="22.66094066274912"/>
    <n v="4.2369316918989881"/>
    <n v="808901077222.83899"/>
    <n v="9.2848246159989287"/>
    <n v="2810"/>
    <n v="85.5"/>
    <n v="68"/>
    <n v="30.6"/>
    <n v="2.9689999999999999"/>
    <n v="1.58425176621391"/>
    <n v="1144118674"/>
    <n v="2.7263741154257843"/>
  </r>
  <r>
    <x v="2"/>
    <x v="60"/>
    <n v="3"/>
    <n v="15"/>
    <n v="41.4"/>
    <n v="-7.8999999999999986"/>
    <n v="390"/>
    <n v="0.70000000000000284"/>
    <n v="1"/>
    <n v="0.89999999999999858"/>
    <n v="-1.000000000000334E-3"/>
    <n v="-3.6988190017315237E-2"/>
    <n v="978570"/>
    <n v="1910930"/>
    <n v="2.9161148430466226"/>
    <n v="1.5084805956860032"/>
    <n v="125.14709892524164"/>
    <n v="20.89708826"/>
    <n v="34.0672676279992"/>
    <n v="29.920668240864273"/>
    <n v="14.331787084271213"/>
    <n v="285868618224.01727"/>
    <n v="5.6925713038338452"/>
    <n v="5780"/>
    <n v="81.3"/>
    <n v="77"/>
    <n v="52.1"/>
    <n v="2.5139999999999998"/>
    <n v="1.37594559975259"/>
    <n v="226712730"/>
    <n v="3.115082179272763"/>
  </r>
  <r>
    <x v="2"/>
    <x v="61"/>
    <n v="3"/>
    <n v="15"/>
    <n v="5.6"/>
    <n v="-0.20000000000000018"/>
    <n v="-90"/>
    <n v="0"/>
    <n v="-3"/>
    <n v="0"/>
    <n v="-6.0000000000000053E-2"/>
    <n v="-5.8556957491511241E-3"/>
    <n v="1550"/>
    <n v="22070"/>
    <n v="3.3733430388198662"/>
    <n v="8.2180887721677891"/>
    <n v="320.24491682070243"/>
    <n v="117.46486090000001"/>
    <n v="40.770999606871634"/>
    <n v="40.706414232494872"/>
    <n v="1.1713542500041001"/>
    <n v="142837533703.23328"/>
    <n v="4.3899147179403712"/>
    <n v="24310"/>
    <n v="100"/>
    <n v="94"/>
    <n v="100"/>
    <n v="2.84"/>
    <n v="1.76289766113006"/>
    <n v="6930100"/>
    <n v="1.830668790222814"/>
  </r>
  <r>
    <x v="2"/>
    <x v="62"/>
    <n v="3"/>
    <n v="15"/>
    <n v="3.7"/>
    <n v="-0.19999999999999973"/>
    <n v="1400"/>
    <n v="0"/>
    <n v="0"/>
    <n v="0"/>
    <n v="-3.0000000000000027E-2"/>
    <n v="-0.17659132056684901"/>
    <n v="249350"/>
    <n v="377910"/>
    <n v="0.11480855738200632"/>
    <n v="9.6988825182158998"/>
    <n v="350.54320987654319"/>
    <n v="75.984365069999996"/>
    <n v="14.012441121792037"/>
    <n v="12.503052661462895"/>
    <n v="-1.0375148277254451"/>
    <n v="4755410630912.1367"/>
    <n v="1.6627527682900478"/>
    <n v="32350"/>
    <n v="100"/>
    <n v="98"/>
    <n v="100"/>
    <n v="1.26"/>
    <n v="9.3920965576633608E-3"/>
    <n v="127773000"/>
    <n v="1.5778406674816683"/>
  </r>
  <r>
    <x v="2"/>
    <x v="63"/>
    <n v="3"/>
    <n v="15"/>
    <n v="24.1"/>
    <n v="-0.69999999999999929"/>
    <n v="610"/>
    <n v="0"/>
    <n v="-4"/>
    <n v="0.10000000000000853"/>
    <n v="-3.3999999999999808E-2"/>
    <n v="0.62937216608918067"/>
    <n v="975"/>
    <n v="88780"/>
    <n v="15.764063485726664"/>
    <n v="3.6855393603659432"/>
    <n v="64.756470988213962"/>
    <n v="59.886433930000003"/>
    <n v="53.33228045373658"/>
    <n v="94.206805264417397"/>
    <n v="2.0066112273781584"/>
    <n v="12588665303.244007"/>
    <n v="8.1465832887706"/>
    <n v="8000"/>
    <n v="96.8"/>
    <n v="95"/>
    <n v="98.2"/>
    <n v="3.75"/>
    <n v="3.1739671466421999"/>
    <n v="5714111"/>
    <n v="3.5046486858532586"/>
  </r>
  <r>
    <x v="2"/>
    <x v="64"/>
    <n v="3"/>
    <n v="15"/>
    <n v="64.8"/>
    <n v="-0.29999999999999716"/>
    <n v="20"/>
    <n v="0.60000000000000142"/>
    <n v="29"/>
    <n v="0.39999999999999858"/>
    <n v="-1.8000000000000238E-2"/>
    <n v="0.10957423625867202"/>
    <n v="121.5"/>
    <n v="810"/>
    <n v="2.3240207876668251"/>
    <n v="0.67521256431085841"/>
    <n v="113.98148148148148"/>
    <n v="0.71848609500000005"/>
    <n v="14.33852222223736"/>
    <n v="111.29424391546139"/>
    <n v="0.51207232195029917"/>
    <n v="112133944.25353187"/>
    <n v="4.95163162646719"/>
    <n v="2530"/>
    <n v="62.2"/>
    <n v="85"/>
    <n v="36.5"/>
    <n v="3.9089999999999998"/>
    <n v="1.95011292906703"/>
    <n v="92325"/>
    <n v="1.9919526289364784"/>
  </r>
  <r>
    <x v="2"/>
    <x v="65"/>
    <n v="3"/>
    <n v="15"/>
    <n v="8.1999999999999993"/>
    <n v="-0.10000000000000142"/>
    <n v="1100"/>
    <n v="0.29999999999999716"/>
    <n v="1"/>
    <n v="0.5"/>
    <n v="-6.1999999999999833E-2"/>
    <n v="-7.8039232899528077E-2"/>
    <n v="208900"/>
    <n v="330800"/>
    <n v="2.7343931256266543"/>
    <n v="6.8001164719679847"/>
    <n v="78.098898189012331"/>
    <n v="75.628400619999994"/>
    <n v="112.89897677978138"/>
    <n v="90.955483849603922"/>
    <n v="8.8623568496809497"/>
    <n v="143534102611.49692"/>
    <n v="5.3321391389979453"/>
    <n v="15810"/>
    <n v="95.7"/>
    <n v="96"/>
    <n v="93.4"/>
    <n v="2.2930000000000001"/>
    <n v="1.90936576886761"/>
    <n v="25659393"/>
    <n v="3.2700543825216233"/>
  </r>
  <r>
    <x v="2"/>
    <x v="66"/>
    <n v="3"/>
    <n v="15"/>
    <n v="12.7"/>
    <n v="-0.5"/>
    <n v="340"/>
    <n v="0.79999999999999716"/>
    <n v="0"/>
    <n v="0.89999999999999147"/>
    <n v="-7.6999999999999957E-2"/>
    <n v="0.57168788288481309"/>
    <n v="20"/>
    <n v="309500"/>
    <n v="4.9493766212032604"/>
    <n v="11.903696497667116"/>
    <n v="8.1139547657512114"/>
    <n v="52.856987109999999"/>
    <n v="58.279641870973144"/>
    <n v="31.060162329512178"/>
    <n v="22.464687347696422"/>
    <n v="31081924577.373211"/>
    <n v="2.490458359921476"/>
    <n v="35490"/>
    <n v="87.8"/>
    <n v="98"/>
    <n v="93.3"/>
    <n v="2.952"/>
    <n v="2.6844925821653094"/>
    <n v="2511269"/>
    <n v="3.4791080761815967"/>
  </r>
  <r>
    <x v="2"/>
    <x v="67"/>
    <n v="3"/>
    <n v="15"/>
    <n v="101.2"/>
    <n v="-2"/>
    <n v="300"/>
    <n v="0.20000000000000284"/>
    <n v="6"/>
    <n v="1.7999999999999972"/>
    <n v="-6.1999999999999389E-2"/>
    <n v="1.5081354788844425E-2"/>
    <n v="19020"/>
    <n v="796100"/>
    <n v="2.0100070679293549"/>
    <n v="0.8877680633276922"/>
    <n v="199.65450783520131"/>
    <n v="8.0845025029999995"/>
    <n v="15.689495432308345"/>
    <n v="19.563794601111237"/>
    <n v="7.0264666975364776"/>
    <n v="109502102510.88319"/>
    <n v="7.6673042714611634"/>
    <n v="3650"/>
    <n v="89.5"/>
    <n v="73"/>
    <n v="45.9"/>
    <n v="4.0670000000000002"/>
    <n v="2.0542041952040302"/>
    <n v="153909667"/>
    <n v="3.0321918663425942"/>
  </r>
  <r>
    <x v="2"/>
    <x v="69"/>
    <n v="3"/>
    <n v="15"/>
    <n v="35.700000000000003"/>
    <n v="-0.79999999999999716"/>
    <n v="420"/>
    <n v="0.29999999999999716"/>
    <n v="0"/>
    <n v="0.69999999999998863"/>
    <n v="-7.6000000000000068E-2"/>
    <n v="-9.5724627005944862E-2"/>
    <n v="70740"/>
    <n v="300000"/>
    <n v="1.614411957021662"/>
    <n v="0.86737908791937501"/>
    <n v="289.3457993761948"/>
    <n v="40.524939439999997"/>
    <n v="46.13698478596632"/>
    <n v="51.741564442206865"/>
    <n v="5.8280206791428384"/>
    <n v="103071585462.59904"/>
    <n v="4.7776634615051705"/>
    <n v="5360"/>
    <n v="88.6"/>
    <n v="92"/>
    <n v="67.099999999999994"/>
    <n v="3.5030000000000001"/>
    <n v="1.8669375433280599"/>
    <n v="86274237"/>
    <n v="1.291382418301442"/>
  </r>
  <r>
    <x v="2"/>
    <x v="70"/>
    <n v="3"/>
    <n v="15"/>
    <n v="19.7"/>
    <n v="-0.40000000000000213"/>
    <n v="2330"/>
    <n v="0.29999999999999716"/>
    <n v="0"/>
    <n v="0.60000000000000853"/>
    <n v="-8.8999999999999968E-2"/>
    <n v="-6.5392064083205081E-2"/>
    <n v="9770"/>
    <n v="2149690"/>
    <n v="3.6859173460506911"/>
    <n v="16.633811649746125"/>
    <n v="11.120512259907242"/>
    <n v="57.367944770000001"/>
    <n v="57.050742989556959"/>
    <n v="24.903332951458879"/>
    <n v="20.149639592197843"/>
    <n v="328459608764.1109"/>
    <n v="5.5738501216957275"/>
    <n v="40880"/>
    <n v="96.7"/>
    <n v="97"/>
    <n v="99.7"/>
    <n v="3.4159999999999999"/>
    <n v="2.8718237395580899"/>
    <n v="23905654"/>
    <n v="3.150061679307"/>
  </r>
  <r>
    <x v="2"/>
    <x v="71"/>
    <n v="3"/>
    <n v="15"/>
    <n v="2.9"/>
    <n v="-0.10000000000000009"/>
    <n v="4190"/>
    <n v="0"/>
    <n v="1"/>
    <n v="9.9999999999994316E-2"/>
    <n v="0"/>
    <n v="1.0985946155164406"/>
    <n v="163.50000000000003"/>
    <n v="699"/>
    <n v="14.19765988561775"/>
    <n v="7.1169214316222984"/>
    <n v="6191.2365747460099"/>
    <n v="97.532285909999999"/>
    <n v="226.22716598923023"/>
    <n v="196.42120203325257"/>
    <n v="2.2261688030732927"/>
    <n v="127417688055.7558"/>
    <n v="7.4891574588186813"/>
    <n v="51520"/>
    <n v="100"/>
    <n v="96"/>
    <n v="100"/>
    <n v="1.26"/>
    <n v="2.3505112885717501"/>
    <n v="4265762"/>
    <n v="2.3505112885717452"/>
  </r>
  <r>
    <x v="2"/>
    <x v="72"/>
    <n v="3"/>
    <n v="15"/>
    <n v="14"/>
    <n v="-14.899999999999999"/>
    <n v="450"/>
    <n v="1.2000000000000028"/>
    <n v="3"/>
    <n v="1"/>
    <n v="5.9999999999997833E-3"/>
    <n v="-5.7069240358399442E-3"/>
    <n v="21180"/>
    <n v="65610"/>
    <n v="1.1161074420800543"/>
    <n v="0.62463738192329532"/>
    <n v="308.92999521607402"/>
    <n v="16.849912119999999"/>
    <n v="32.336872987489308"/>
    <n v="41.267099970564033"/>
    <n v="10.418726750728908"/>
    <n v="24406252456.514103"/>
    <n v="6.2417480446522546"/>
    <n v="5740"/>
    <n v="85.4"/>
    <n v="99"/>
    <n v="86.4"/>
    <n v="2.2839999999999998"/>
    <n v="0.75127940730946685"/>
    <n v="19373000"/>
    <n v="0.68603243190202701"/>
  </r>
  <r>
    <x v="2"/>
    <x v="73"/>
    <n v="3"/>
    <n v="15"/>
    <n v="17.8"/>
    <n v="-0.89999999999999858"/>
    <n v="610"/>
    <n v="0.5"/>
    <n v="0"/>
    <n v="0.40000000000000568"/>
    <n v="-1.2000000000000011E-2"/>
    <n v="-0.12309396172895593"/>
    <n v="161000"/>
    <n v="513120"/>
    <n v="4.339584983663026"/>
    <n v="3.7824335843517822"/>
    <n v="128.06175497660945"/>
    <n v="46.461983449999998"/>
    <n v="68.402734867538641"/>
    <n v="69.451168173393356"/>
    <n v="5.091496609946546"/>
    <n v="189318499954.00308"/>
    <n v="4.1878349237258021"/>
    <n v="9800"/>
    <n v="94.3"/>
    <n v="96"/>
    <n v="93.2"/>
    <n v="1.5680000000000001"/>
    <n v="0.64900398051115105"/>
    <n v="65425470"/>
    <n v="4.0759259625538853"/>
  </r>
  <r>
    <x v="2"/>
    <x v="74"/>
    <n v="3"/>
    <n v="15"/>
    <n v="16.7"/>
    <n v="0"/>
    <n v="210"/>
    <n v="0.10000000000000853"/>
    <n v="-1"/>
    <n v="-0.10000000000000853"/>
    <n v="-3.2999999999999474E-2"/>
    <n v="7.3368805278665183E-3"/>
    <n v="90"/>
    <n v="750"/>
    <n v="2.7480400474237965"/>
    <n v="1.1250581447135322"/>
    <n v="140.33472222222221"/>
    <n v="29.58795563"/>
    <n v="15.152703000535247"/>
    <n v="53.005198986178016"/>
    <n v="6.6204292413756036"/>
    <n v="262176133.72542951"/>
    <n v="1.5821683763583394"/>
    <n v="4430"/>
    <n v="98.7"/>
    <n v="92"/>
    <n v="92.3"/>
    <n v="4.1440000000000001"/>
    <n v="0.63044086355378004"/>
    <n v="101041"/>
    <n v="0.75080259162252128"/>
  </r>
  <r>
    <x v="2"/>
    <x v="75"/>
    <n v="3"/>
    <n v="15"/>
    <n v="28.5"/>
    <n v="-0.89999999999999858"/>
    <n v="270"/>
    <n v="1.4000000000000057"/>
    <n v="-2"/>
    <n v="1.6999999999999957"/>
    <n v="0"/>
    <n v="-5.3710413363924125E-2"/>
    <n v="130770"/>
    <n v="331211.99999999994"/>
    <n v="3.3904036463636253"/>
    <n v="1.1911771638300277"/>
    <n v="265.72096623343117"/>
    <n v="11.293046"/>
    <n v="63.699492670139314"/>
    <n v="67.015353374886899"/>
    <n v="9.2039344616727607"/>
    <n v="57633255618.273094"/>
    <n v="7.5472477272280978"/>
    <n v="3050"/>
    <n v="84.5"/>
    <n v="95"/>
    <n v="61.4"/>
    <n v="1.8939999999999999"/>
    <n v="1.16672110298608"/>
    <n v="82392100"/>
    <n v="3.3831032718138885"/>
  </r>
  <r>
    <x v="2"/>
    <x v="54"/>
    <n v="3"/>
    <n v="16"/>
    <n v="5.6"/>
    <n v="-0.10000000000000053"/>
    <n v="1640"/>
    <n v="0"/>
    <n v="0"/>
    <n v="0"/>
    <n v="0.10099999999999998"/>
    <n v="0.15401246992995632"/>
    <n v="1267550"/>
    <n v="7741220"/>
    <n v="4.0867067054350494"/>
    <n v="17.651398306108348"/>
    <n v="2.6942321960871092"/>
    <n v="94.701403740000003"/>
    <n v="19.586502386680259"/>
    <n v="21.392787678600403"/>
    <n v="5.0645864184169227"/>
    <n v="747572626534.89075"/>
    <n v="2.9780543855423214"/>
    <n v="33020"/>
    <n v="100"/>
    <n v="94"/>
    <n v="100"/>
    <n v="1.9079999999999999"/>
    <n v="1.4752279453275701"/>
    <n v="20697900"/>
    <n v="1.6455382040289082"/>
  </r>
  <r>
    <x v="2"/>
    <x v="55"/>
    <n v="3"/>
    <n v="16"/>
    <n v="10.5"/>
    <n v="-0.40000000000000036"/>
    <n v="890"/>
    <n v="0"/>
    <n v="0"/>
    <n v="0"/>
    <n v="-7.2999999999999954E-2"/>
    <n v="0.60045760084365174"/>
    <n v="4.5999999999999996"/>
    <n v="740"/>
    <n v="15.750615997371019"/>
    <n v="19.647088836348384"/>
    <n v="1295.1540540540541"/>
    <n v="95.423738970000002"/>
    <n v="84.637606174276726"/>
    <n v="62.464249270613259"/>
    <n v="8.8425313813364568"/>
    <n v="18505053191.489361"/>
    <n v="6.4685676715612317"/>
    <n v="38810"/>
    <n v="100"/>
    <n v="99"/>
    <n v="99.2"/>
    <n v="2.363"/>
    <n v="7.4993640895888589"/>
    <n v="958414"/>
    <n v="7.5207840979691616"/>
  </r>
  <r>
    <x v="2"/>
    <x v="56"/>
    <n v="3"/>
    <n v="16"/>
    <n v="63"/>
    <n v="-3.7999999999999972"/>
    <n v="180"/>
    <n v="0.79999999999999716"/>
    <n v="-5"/>
    <n v="1.0999999999999943"/>
    <n v="-8.6999999999999744E-2"/>
    <n v="-0.17025294160366"/>
    <n v="14524"/>
    <n v="148460"/>
    <n v="0.63565718787801773"/>
    <n v="0.29952917287080588"/>
    <n v="1116.7550434047785"/>
    <n v="13.20573922"/>
    <n v="16.353463565288777"/>
    <n v="21.758460867303359"/>
    <n v="5.8759722577792672"/>
    <n v="71819083683.740326"/>
    <n v="6.6718682650966201"/>
    <n v="1970"/>
    <n v="80.599999999999994"/>
    <n v="83"/>
    <n v="51.8"/>
    <n v="2.6030000000000002"/>
    <n v="1.3413698368103499"/>
    <n v="145368004"/>
    <n v="3.9480046852351687"/>
  </r>
  <r>
    <x v="2"/>
    <x v="57"/>
    <n v="3"/>
    <n v="16"/>
    <n v="21.9"/>
    <n v="-2.1000000000000014"/>
    <n v="810"/>
    <n v="1.1000000000000085"/>
    <n v="7"/>
    <n v="1.1999999999999886"/>
    <n v="7.0000000000001172E-3"/>
    <n v="-0.20774488250158152"/>
    <n v="1945571.8"/>
    <n v="9562911.4000000004"/>
    <n v="4.5085784983063402"/>
    <n v="4.9803141965797622"/>
    <n v="139.64534288181878"/>
    <n v="34.766748870000001"/>
    <n v="37.175068075565591"/>
    <n v="28.443855087416292"/>
    <n v="3.9279245089491042"/>
    <n v="2752132089196.5786"/>
    <n v="12.71947902079846"/>
    <n v="5870"/>
    <n v="87.4"/>
    <n v="93"/>
    <n v="66.099999999999994"/>
    <n v="1.5720000000000001"/>
    <n v="0.55837436737300195"/>
    <n v="1311020000"/>
    <n v="3.6747280932570345"/>
  </r>
  <r>
    <x v="2"/>
    <x v="58"/>
    <n v="3"/>
    <n v="16"/>
    <n v="23.8"/>
    <n v="0.10000000000000142"/>
    <n v="-80"/>
    <n v="0.5"/>
    <n v="2"/>
    <n v="1.5"/>
    <n v="-4.4000000000000039E-2"/>
    <n v="0.25203129280164727"/>
    <n v="9963.9"/>
    <n v="18270"/>
    <n v="14.839911276243791"/>
    <n v="1.4713896721218354"/>
    <n v="45.287958401751503"/>
    <n v="34.376856750000002"/>
    <n v="49.905318212942241"/>
    <n v="67.916334200011704"/>
    <n v="3.7251069934651606"/>
    <n v="3102741451.0166359"/>
    <n v="1.8524830918554895"/>
    <n v="6630"/>
    <n v="93.4"/>
    <n v="92"/>
    <n v="83.8"/>
    <n v="2.8159999999999998"/>
    <n v="0.67838060631824504"/>
    <n v="827411"/>
    <n v="1.4634442965346799"/>
  </r>
  <r>
    <x v="2"/>
    <x v="59"/>
    <n v="3"/>
    <n v="16"/>
    <n v="71.5"/>
    <n v="-3.0999999999999943"/>
    <n v="300"/>
    <n v="1"/>
    <n v="1"/>
    <n v="1"/>
    <n v="-7.2000000000000064E-2"/>
    <n v="-4.1498578173485345E-2"/>
    <n v="681252"/>
    <n v="3287260"/>
    <n v="2.1763294062556047"/>
    <n v="1.1219815041909595"/>
    <n v="390.81852118431721"/>
    <n v="14.52388234"/>
    <n v="21.664199212280401"/>
    <n v="24.927829443800334"/>
    <n v="6.4225843404077949"/>
    <n v="920316529729.74756"/>
    <n v="9.2639647589363818"/>
    <n v="3110"/>
    <n v="86.5"/>
    <n v="69"/>
    <n v="31.6"/>
    <n v="2.8969999999999998"/>
    <n v="1.54888599557035"/>
    <n v="1161977719"/>
    <n v="2.684875537252299"/>
  </r>
  <r>
    <x v="2"/>
    <x v="60"/>
    <n v="3"/>
    <n v="16"/>
    <n v="39.6"/>
    <n v="-1.7999999999999972"/>
    <n v="460"/>
    <n v="0.60000000000000853"/>
    <n v="2"/>
    <n v="1"/>
    <n v="-4.0000000000000036E-3"/>
    <n v="-3.0067513680282598E-2"/>
    <n v="971720"/>
    <n v="1910930"/>
    <n v="1.347942645545797"/>
    <n v="1.5015767700793274"/>
    <n v="126.87238251903044"/>
    <n v="28.019439269999999"/>
    <n v="31.034716314316579"/>
    <n v="25.622410500570069"/>
    <n v="14.087424416792627"/>
    <n v="364570514304.84973"/>
    <n v="5.5009517852034833"/>
    <n v="6240"/>
    <n v="81.900000000000006"/>
    <n v="79"/>
    <n v="53.1"/>
    <n v="2.5099999999999998"/>
    <n v="1.3691882363388901"/>
    <n v="229838202"/>
    <n v="3.0850146655924804"/>
  </r>
  <r>
    <x v="2"/>
    <x v="61"/>
    <n v="3"/>
    <n v="16"/>
    <n v="5.3"/>
    <n v="-0.29999999999999982"/>
    <n v="970"/>
    <n v="0"/>
    <n v="2"/>
    <n v="0"/>
    <n v="4.0000000000000036E-2"/>
    <n v="4.8519677727512089E-3"/>
    <n v="1548"/>
    <n v="22070"/>
    <n v="9.8992680748091431"/>
    <n v="8.8564883678069659"/>
    <n v="325.95656192236601"/>
    <n v="124.3388396"/>
    <n v="40.742397657421073"/>
    <n v="40.370123984708165"/>
    <n v="1.5142550071336416"/>
    <n v="154511423313.43417"/>
    <n v="5.801808374418016"/>
    <n v="25280"/>
    <n v="100"/>
    <n v="96"/>
    <n v="100"/>
    <n v="2.88"/>
    <n v="1.76780587358185"/>
    <n v="7053700"/>
    <n v="1.8355207579955652"/>
  </r>
  <r>
    <x v="2"/>
    <x v="62"/>
    <n v="3"/>
    <n v="16"/>
    <n v="3.6"/>
    <n v="-0.10000000000000009"/>
    <n v="1570"/>
    <n v="0"/>
    <n v="-1"/>
    <n v="0"/>
    <n v="6.0000000000000053E-2"/>
    <n v="-0.26730423876852538"/>
    <n v="249412"/>
    <n v="377920"/>
    <n v="-5.2907508961811477E-2"/>
    <n v="9.6320486179548546"/>
    <n v="350.76543209876542"/>
    <n v="78.519053839999998"/>
    <n v="15.872902296292684"/>
    <n v="14.458879322927038"/>
    <n v="-0.88335613708962069"/>
    <n v="4530377224970.3994"/>
    <n v="1.4199843921401936"/>
    <n v="33920"/>
    <n v="100"/>
    <n v="97"/>
    <n v="100"/>
    <n v="1.32"/>
    <n v="6.3373589418133494E-2"/>
    <n v="127854000"/>
    <n v="1.3105364287131429"/>
  </r>
  <r>
    <x v="2"/>
    <x v="63"/>
    <n v="3"/>
    <n v="16"/>
    <n v="23.4"/>
    <n v="-0.70000000000000284"/>
    <n v="610"/>
    <n v="0.10000000000000853"/>
    <n v="4"/>
    <n v="0"/>
    <n v="-2.4999999999999911E-2"/>
    <n v="0.60114849081547961"/>
    <n v="975"/>
    <n v="88780"/>
    <n v="23.537372480216863"/>
    <n v="3.5593350580159315"/>
    <n v="67.25104261106074"/>
    <n v="79.999690540000003"/>
    <n v="54.46840440988462"/>
    <n v="87.873356852158437"/>
    <n v="10.651635257561225"/>
    <n v="15056929760.22567"/>
    <n v="8.0933311614029151"/>
    <n v="8610"/>
    <n v="96.9"/>
    <n v="99"/>
    <n v="98.2"/>
    <n v="3.7250000000000001"/>
    <n v="3.7798888243879105"/>
    <n v="5934232"/>
    <n v="4.1057971766687382"/>
  </r>
  <r>
    <x v="2"/>
    <x v="64"/>
    <n v="3"/>
    <n v="16"/>
    <n v="64.8"/>
    <n v="0"/>
    <n v="40"/>
    <n v="0.69999999999999574"/>
    <n v="-24"/>
    <n v="0.5"/>
    <n v="-1.399999999999979E-2"/>
    <n v="0.12924208778660429"/>
    <n v="121.5"/>
    <n v="810"/>
    <n v="0.52368101202004691"/>
    <n v="0.73915764905580306"/>
    <n v="116.37037037037037"/>
    <n v="0.76125846900000005"/>
    <n v="11.099656881856641"/>
    <n v="90.878440720201255"/>
    <n v="-0.25551725218161891"/>
    <n v="108545632.53012045"/>
    <n v="-1.58100068139521"/>
    <n v="2570"/>
    <n v="62.9"/>
    <n v="61"/>
    <n v="37"/>
    <n v="3.895"/>
    <n v="2.0741960756957898"/>
    <n v="94260"/>
    <n v="2.1211947167230827"/>
  </r>
  <r>
    <x v="2"/>
    <x v="65"/>
    <n v="3"/>
    <n v="16"/>
    <n v="8.1"/>
    <n v="-9.9999999999999645E-2"/>
    <n v="1350"/>
    <n v="0.39999999999999147"/>
    <n v="-1"/>
    <n v="0.39999999999999147"/>
    <n v="-4.4000000000000039E-2"/>
    <n v="-7.4586775818739959E-2"/>
    <n v="211368"/>
    <n v="330800"/>
    <n v="4.7272024094783829"/>
    <n v="6.4146915153043773"/>
    <n v="79.572564297671605"/>
    <n v="73.930373939999996"/>
    <n v="112.18566882769784"/>
    <n v="90.391985026383125"/>
    <n v="3.980757430230895"/>
    <n v="162690965596.20523"/>
    <n v="5.5848470750989359"/>
    <n v="17160"/>
    <n v="96.1"/>
    <n v="95"/>
    <n v="93.8"/>
    <n v="2.2490000000000001"/>
    <n v="1.86934147598468"/>
    <n v="26143566"/>
    <n v="3.1954676067028833"/>
  </r>
  <r>
    <x v="2"/>
    <x v="66"/>
    <n v="3"/>
    <n v="16"/>
    <n v="12.3"/>
    <n v="-0.39999999999999858"/>
    <n v="-690"/>
    <n v="0.79999999999999716"/>
    <n v="-2"/>
    <n v="0.90000000000000568"/>
    <n v="-4.3000000000000149E-2"/>
    <n v="0.116957370758902"/>
    <n v="20"/>
    <n v="309500"/>
    <n v="4.2887592159055048"/>
    <n v="15.332457604381895"/>
    <n v="8.3456898222940232"/>
    <n v="71.158183960000002"/>
    <n v="56.172472832733497"/>
    <n v="31.664278975505784"/>
    <n v="13.630445110151372"/>
    <n v="37215864759.427826"/>
    <n v="5.3720682991583004"/>
    <n v="34800"/>
    <n v="88.6"/>
    <n v="96"/>
    <n v="94.2"/>
    <n v="2.9089999999999998"/>
    <n v="2.8159826715479599"/>
    <n v="2582991"/>
    <n v="3.5960654469404987"/>
  </r>
  <r>
    <x v="2"/>
    <x v="67"/>
    <n v="3"/>
    <n v="16"/>
    <n v="99.3"/>
    <n v="-1.9000000000000057"/>
    <n v="250"/>
    <n v="0.20000000000000284"/>
    <n v="-2"/>
    <n v="1.7000000000000028"/>
    <n v="-4.7000000000000597E-2"/>
    <n v="1.8384860494433219E-2"/>
    <n v="18590"/>
    <n v="796100"/>
    <n v="3.1129779824151429"/>
    <n v="0.92985697422561531"/>
    <n v="203.78527526982151"/>
    <n v="21.445192330000001"/>
    <n v="14.133962824482484"/>
    <n v="21.547766839983641"/>
    <n v="19.052201247672613"/>
    <n v="137264061106.04344"/>
    <n v="6.1775420361773579"/>
    <n v="3900"/>
    <n v="89.7"/>
    <n v="71"/>
    <n v="47.6"/>
    <n v="4.0199999999999996"/>
    <n v="2.0478455351261502"/>
    <n v="157093993"/>
    <n v="3.0505767268370274"/>
  </r>
  <r>
    <x v="2"/>
    <x v="69"/>
    <n v="3"/>
    <n v="16"/>
    <n v="34.9"/>
    <n v="-0.80000000000000426"/>
    <n v="340"/>
    <n v="0.30000000000001137"/>
    <n v="0"/>
    <n v="0.70000000000000284"/>
    <n v="-7.8000000000000291E-2"/>
    <n v="-0.10865538900462801"/>
    <n v="70272"/>
    <n v="300000"/>
    <n v="2.2153662244242303"/>
    <n v="0.77090613707397393"/>
    <n v="294.49447965925481"/>
    <n v="49.067863750000001"/>
    <n v="46.578056866897789"/>
    <n v="48.362769003545942"/>
    <n v="4.9490305236496397"/>
    <n v="122210719245.90221"/>
    <n v="5.2429530408223579"/>
    <n v="5700"/>
    <n v="88.9"/>
    <n v="92"/>
    <n v="67.8"/>
    <n v="3.4249999999999998"/>
    <n v="1.7637747659963201"/>
    <n v="87809419"/>
    <n v="1.1827270292968139"/>
  </r>
  <r>
    <x v="2"/>
    <x v="70"/>
    <n v="3"/>
    <n v="16"/>
    <n v="19.2"/>
    <n v="-0.5"/>
    <n v="1330"/>
    <n v="0.29999999999999716"/>
    <n v="-2"/>
    <n v="0.29999999999999716"/>
    <n v="-8.6999999999999744E-2"/>
    <n v="-9.7699130241337251E-2"/>
    <n v="9770"/>
    <n v="2149690"/>
    <n v="4.8600664120422916"/>
    <n v="17.606546644538206"/>
    <n v="11.433416446092227"/>
    <n v="77.644843499999993"/>
    <n v="59.831908244544238"/>
    <n v="30.112696432354159"/>
    <n v="11.572391836999032"/>
    <n v="376900133511.34845"/>
    <n v="2.7884022241319002"/>
    <n v="42210"/>
    <n v="97"/>
    <n v="95"/>
    <n v="100"/>
    <n v="3.3290000000000002"/>
    <n v="2.7748980515048598"/>
    <n v="24578301"/>
    <n v="3.0523625490656627"/>
  </r>
  <r>
    <x v="2"/>
    <x v="71"/>
    <n v="3"/>
    <n v="16"/>
    <n v="2.9"/>
    <n v="0"/>
    <n v="6350"/>
    <n v="0"/>
    <n v="-1"/>
    <n v="0"/>
    <n v="2.0000000000000018E-2"/>
    <n v="0.77887786750365517"/>
    <n v="163.50000000000003"/>
    <n v="704"/>
    <n v="24.982804609048372"/>
    <n v="6.9976320982240736"/>
    <n v="6342.0244956772331"/>
    <n v="103.7771628"/>
    <n v="230.10632997636637"/>
    <n v="200.28530670470755"/>
    <n v="1.7199843756695117"/>
    <n v="147797218201.27133"/>
    <n v="8.8601961142316981"/>
    <n v="57870"/>
    <n v="100"/>
    <n v="95"/>
    <n v="100"/>
    <n v="1.28"/>
    <n v="3.1293891560753999"/>
    <n v="4401365"/>
    <n v="3.1293891560754004"/>
  </r>
  <r>
    <x v="2"/>
    <x v="72"/>
    <n v="3"/>
    <n v="16"/>
    <n v="13.2"/>
    <n v="-0.80000000000000071"/>
    <n v="570"/>
    <n v="1.0999999999999943"/>
    <n v="0"/>
    <n v="1.0999999999999943"/>
    <n v="-9.9999999999988987E-4"/>
    <n v="4.5847539034740148E-3"/>
    <n v="21150"/>
    <n v="65610"/>
    <n v="1.696262869043244"/>
    <n v="0.61354620901639345"/>
    <n v="311.27411896029344"/>
    <n v="26.877615760000001"/>
    <n v="30.128527093797217"/>
    <n v="41.132651394503654"/>
    <n v="11.277029448258972"/>
    <n v="28279814924.591778"/>
    <n v="7.6682919001127052"/>
    <n v="6310"/>
    <n v="86.5"/>
    <n v="99"/>
    <n v="87.5"/>
    <n v="2.2829999999999999"/>
    <n v="0.75592368801376708"/>
    <n v="19520000"/>
    <n v="0.69061718580550102"/>
  </r>
  <r>
    <x v="2"/>
    <x v="73"/>
    <n v="3"/>
    <n v="16"/>
    <n v="17"/>
    <n v="-0.80000000000000071"/>
    <n v="830"/>
    <n v="0.40000000000000568"/>
    <n v="0"/>
    <n v="0.29999999999999716"/>
    <n v="-7.0000000000001172E-3"/>
    <n v="-0.10346471630903009"/>
    <n v="161298"/>
    <n v="513120"/>
    <n v="4.0212532456595156"/>
    <n v="3.829104126563613"/>
    <n v="128.84214605883847"/>
    <n v="60.903244720000004"/>
    <n v="68.675252108317736"/>
    <n v="65.411518506592643"/>
    <n v="5.1042724364567249"/>
    <n v="221758486880.31259"/>
    <n v="4.9679168239371316"/>
    <n v="10630"/>
    <n v="94.7"/>
    <n v="96"/>
    <n v="93.5"/>
    <n v="1.5609999999999999"/>
    <n v="0.60753727712591998"/>
    <n v="65824164"/>
    <n v="3.9724612462448552"/>
  </r>
  <r>
    <x v="2"/>
    <x v="74"/>
    <n v="3"/>
    <n v="16"/>
    <n v="16.7"/>
    <n v="0"/>
    <n v="90"/>
    <n v="9.9999999999994316E-2"/>
    <n v="-2"/>
    <n v="-0.20000000000000284"/>
    <n v="-4.0000000000000036E-2"/>
    <n v="1.5615193838909081E-2"/>
    <n v="90"/>
    <n v="750"/>
    <n v="3.9440663713256017"/>
    <n v="1.2621325807117785"/>
    <n v="141.23472222222222"/>
    <n v="29.572807699999998"/>
    <n v="13.855394874167636"/>
    <n v="52.883016273834883"/>
    <n v="17.229457269449668"/>
    <n v="294137737.07003832"/>
    <n v="-0.81222211388187293"/>
    <n v="4520"/>
    <n v="98.8"/>
    <n v="90"/>
    <n v="92.1"/>
    <n v="4.1040000000000001"/>
    <n v="0.63927608823326998"/>
    <n v="101689"/>
    <n v="0.76641778546143036"/>
  </r>
  <r>
    <x v="2"/>
    <x v="75"/>
    <n v="3"/>
    <n v="16"/>
    <n v="27.7"/>
    <n v="-0.80000000000000071"/>
    <n v="260"/>
    <n v="1.4000000000000057"/>
    <n v="-2"/>
    <n v="1.6000000000000014"/>
    <n v="7.0000000000001172E-3"/>
    <n v="-7.3162623190329956E-2"/>
    <n v="132872"/>
    <n v="331211.99999999994"/>
    <n v="3.6160009043252175"/>
    <n v="1.2332756340083926"/>
    <n v="268.68513561453864"/>
    <n v="22.032656880000001"/>
    <n v="67.716814326018664"/>
    <n v="70.596807543579544"/>
    <n v="8.5689479747524757"/>
    <n v="66371664817.043625"/>
    <n v="6.9779548118334702"/>
    <n v="3310"/>
    <n v="85.9"/>
    <n v="93"/>
    <n v="63"/>
    <n v="1.901"/>
    <n v="1.1093435383376999"/>
    <n v="83311200"/>
    <n v="3.3099406486235585"/>
  </r>
  <r>
    <x v="2"/>
    <x v="54"/>
    <n v="3"/>
    <n v="17"/>
    <n v="5.4"/>
    <n v="-0.19999999999999929"/>
    <n v="1940"/>
    <n v="0"/>
    <n v="0"/>
    <n v="0"/>
    <n v="5.1000000000000156E-2"/>
    <n v="-0.85310709439248122"/>
    <n v="1258690"/>
    <n v="7741220"/>
    <n v="5.2051922571462068"/>
    <n v="17.865260039562887"/>
    <n v="2.7111151608242325"/>
    <n v="100.0646043"/>
    <n v="19.879441624365484"/>
    <n v="21.488633855661003"/>
    <n v="4.9756418408090752"/>
    <n v="853764622752.61035"/>
    <n v="3.7497273701412586"/>
    <n v="34960"/>
    <n v="100"/>
    <n v="94"/>
    <n v="100"/>
    <n v="1.9590000000000001"/>
    <n v="0.62467843501418496"/>
    <n v="20827600"/>
    <n v="0.79243110963642693"/>
  </r>
  <r>
    <x v="2"/>
    <x v="55"/>
    <n v="3"/>
    <n v="17"/>
    <n v="10"/>
    <n v="-0.5"/>
    <n v="1400"/>
    <n v="0"/>
    <n v="0"/>
    <n v="0"/>
    <n v="-6.5999999999999837E-2"/>
    <n v="0.2778009273882498"/>
    <n v="4.8"/>
    <n v="750"/>
    <n v="8.0824321895167053"/>
    <n v="25.915957373893587"/>
    <n v="1381.1880000000001"/>
    <n v="108.1005238"/>
    <n v="79.679529232064709"/>
    <n v="58.105521340239498"/>
    <n v="8.4354370027954531"/>
    <n v="21730000000"/>
    <n v="8.2924438220128565"/>
    <n v="40210"/>
    <n v="100"/>
    <n v="99"/>
    <n v="99.2"/>
    <n v="2.2970000000000002"/>
    <n v="7.77373699950485"/>
    <n v="1035891"/>
    <n v="7.7985850253574114"/>
  </r>
  <r>
    <x v="2"/>
    <x v="56"/>
    <n v="3"/>
    <n v="17"/>
    <n v="59.4"/>
    <n v="-3.6000000000000014"/>
    <n v="180"/>
    <n v="0.70000000000000284"/>
    <n v="6"/>
    <n v="1"/>
    <n v="-8.1000000000000405E-2"/>
    <n v="-0.15403544109620881"/>
    <n v="14498"/>
    <n v="148460"/>
    <n v="0.81775442420332389"/>
    <n v="0.30163072597021418"/>
    <n v="1130.3617653837289"/>
    <n v="23.467628229999999"/>
    <n v="16.995334846490458"/>
    <n v="22.947047806683052"/>
    <n v="6.4712234556392616"/>
    <n v="79611888213.14798"/>
    <n v="7.0586362060701191"/>
    <n v="2150"/>
    <n v="81.3"/>
    <n v="89"/>
    <n v="52.8"/>
    <n v="2.5219999999999998"/>
    <n v="1.2110530460863"/>
    <n v="147139191"/>
    <n v="3.7939692441389599"/>
  </r>
  <r>
    <x v="2"/>
    <x v="57"/>
    <n v="3"/>
    <n v="17"/>
    <n v="20.100000000000001"/>
    <n v="-1.7999999999999972"/>
    <n v="1010"/>
    <n v="1.0999999999999943"/>
    <n v="1"/>
    <n v="1.1000000000000085"/>
    <n v="4.9999999999998934E-3"/>
    <n v="-0.16347254142928014"/>
    <n v="1960704.6"/>
    <n v="9562910.8000000007"/>
    <n v="4.3986851962491507"/>
    <n v="5.3349099291668098"/>
    <n v="140.37658805019589"/>
    <n v="41.016874309999999"/>
    <n v="35.948302101932306"/>
    <n v="26.716435300295338"/>
    <n v="7.805018317837594"/>
    <n v="3552182714426.5527"/>
    <n v="14.231388035809276"/>
    <n v="6880"/>
    <n v="88.5"/>
    <n v="94"/>
    <n v="67.2"/>
    <n v="1.577"/>
    <n v="0.52227186639227496"/>
    <n v="1317885000"/>
    <n v="3.5112555518277544"/>
  </r>
  <r>
    <x v="2"/>
    <x v="58"/>
    <n v="3"/>
    <n v="17"/>
    <n v="23.9"/>
    <n v="9.9999999999997868E-2"/>
    <n v="170"/>
    <n v="0.39999999999999147"/>
    <n v="2"/>
    <n v="1.5"/>
    <n v="-4.1999999999999815E-2"/>
    <n v="0.20592174413826148"/>
    <n v="9955.1"/>
    <n v="18270"/>
    <n v="11.099380520937023"/>
    <n v="1.3880634202670781"/>
    <n v="45.693048713738371"/>
    <n v="63.449015549999999"/>
    <n v="49.039749574742864"/>
    <n v="61.594073701755178"/>
    <n v="2.9550555861868872"/>
    <n v="3405050611.687263"/>
    <n v="-0.85065353456923276"/>
    <n v="6800"/>
    <n v="93.8"/>
    <n v="94"/>
    <n v="85.3"/>
    <n v="2.774"/>
    <n v="0.89050012033551884"/>
    <n v="834812"/>
    <n v="1.6693660406729414"/>
  </r>
  <r>
    <x v="2"/>
    <x v="59"/>
    <n v="3"/>
    <n v="17"/>
    <n v="68.5"/>
    <n v="-3"/>
    <n v="360"/>
    <n v="0.90000000000000568"/>
    <n v="1"/>
    <n v="1"/>
    <n v="-7.3999999999999844E-2"/>
    <n v="-3.9536118130560016E-2"/>
    <n v="685414"/>
    <n v="3287260"/>
    <n v="2.1003658069283655"/>
    <n v="1.1932098599730296"/>
    <n v="396.77290687779794"/>
    <n v="20.155375500000002"/>
    <n v="21.007593252304428"/>
    <n v="25.151074308706285"/>
    <n v="5.7562434662451238"/>
    <n v="1201111768410.2688"/>
    <n v="9.8013603367151205"/>
    <n v="3470"/>
    <n v="87.4"/>
    <n v="70"/>
    <n v="32.6"/>
    <n v="2.823"/>
    <n v="1.51207819963874"/>
    <n v="1179681239"/>
    <n v="2.645339419121739"/>
  </r>
  <r>
    <x v="2"/>
    <x v="60"/>
    <n v="3"/>
    <n v="17"/>
    <n v="37.9"/>
    <n v="-1.7000000000000028"/>
    <n v="490"/>
    <n v="0.69999999999998863"/>
    <n v="-3"/>
    <n v="1"/>
    <n v="-4.9999999999998934E-3"/>
    <n v="-3.4403845262353627E-2"/>
    <n v="964870"/>
    <n v="1910930"/>
    <n v="1.603010571887896"/>
    <n v="1.6118553954409405"/>
    <n v="128.61172408463378"/>
    <n v="40.431980629999998"/>
    <n v="29.435718485126344"/>
    <n v="25.393531493081102"/>
    <n v="11.258578530897111"/>
    <n v="432216737774.8606"/>
    <n v="6.3450222266721426"/>
    <n v="6730"/>
    <n v="82.6"/>
    <n v="76"/>
    <n v="54.1"/>
    <n v="2.5049999999999999"/>
    <n v="1.3616255522272001"/>
    <n v="232989141"/>
    <n v="3.0506108203301268"/>
  </r>
  <r>
    <x v="2"/>
    <x v="61"/>
    <n v="3"/>
    <n v="17"/>
    <n v="5.0999999999999996"/>
    <n v="-0.20000000000000018"/>
    <n v="1870"/>
    <n v="0"/>
    <n v="1"/>
    <n v="0"/>
    <n v="2.0000000000000018E-2"/>
    <n v="7.1667861770563501E-3"/>
    <n v="1546"/>
    <n v="22070"/>
    <n v="4.8996939829299908"/>
    <n v="8.7843344800211707"/>
    <n v="331.79759704251387"/>
    <n v="128.45472799999999"/>
    <n v="40.4210295146326"/>
    <n v="41.070101997104381"/>
    <n v="0.95218296012291148"/>
    <n v="179564275455.80679"/>
    <n v="6.1350789902522962"/>
    <n v="27150"/>
    <n v="100"/>
    <n v="97"/>
    <n v="100"/>
    <n v="2.9"/>
    <n v="1.7761008691797999"/>
    <n v="7180100"/>
    <n v="1.8426875441726216"/>
  </r>
  <r>
    <x v="2"/>
    <x v="62"/>
    <n v="3"/>
    <n v="17"/>
    <n v="3.5"/>
    <n v="-0.10000000000000009"/>
    <n v="1650"/>
    <n v="0"/>
    <n v="-1"/>
    <n v="0"/>
    <n v="2.0000000000000018E-2"/>
    <n v="-0.10348246366395131"/>
    <n v="249474"/>
    <n v="377930"/>
    <n v="0.47906837720254081"/>
    <n v="9.782963898719542"/>
    <n v="351.16872427983537"/>
    <n v="84.353607740000001"/>
    <n v="17.493316571629762"/>
    <n v="15.600571914140655"/>
    <n v="-0.72957647273715054"/>
    <n v="4515264514430.5684"/>
    <n v="1.6542829047563288"/>
    <n v="35570"/>
    <n v="100"/>
    <n v="96"/>
    <n v="100"/>
    <n v="1.34"/>
    <n v="0.114908847726211"/>
    <n v="128001000"/>
    <n v="1.2070539650491916"/>
  </r>
  <r>
    <x v="2"/>
    <x v="63"/>
    <n v="3"/>
    <n v="17"/>
    <n v="22.7"/>
    <n v="-0.69999999999999929"/>
    <n v="640"/>
    <n v="0"/>
    <n v="-4"/>
    <n v="9.9999999999994316E-2"/>
    <n v="-1.8000000000000238E-2"/>
    <n v="0.48668141525220943"/>
    <n v="975"/>
    <n v="88780"/>
    <n v="15.324691726389659"/>
    <n v="3.5579401636410051"/>
    <n v="70.185754759746146"/>
    <n v="84.366380620000001"/>
    <n v="54.864207212906443"/>
    <n v="91.758527751914016"/>
    <n v="5.0506406195777345"/>
    <n v="17110587447.108604"/>
    <n v="8.1757190223038521"/>
    <n v="9250"/>
    <n v="96.9"/>
    <n v="95"/>
    <n v="98.3"/>
    <n v="3.7069999999999999"/>
    <n v="4.2712844917668802"/>
    <n v="6193191"/>
    <n v="4.5924785919209477"/>
  </r>
  <r>
    <x v="2"/>
    <x v="64"/>
    <n v="3"/>
    <n v="17"/>
    <n v="64.8"/>
    <n v="0"/>
    <n v="-80"/>
    <n v="0.60000000000000142"/>
    <n v="32"/>
    <n v="0.39999999999999858"/>
    <n v="-1.2000000000000011E-2"/>
    <n v="0.1036875799759498"/>
    <n v="121.5"/>
    <n v="810"/>
    <n v="0.88183843322837108"/>
    <n v="0.53304399289800752"/>
    <n v="118.90246913580246"/>
    <n v="0.80298926100000001"/>
    <n v="16.969549202253607"/>
    <n v="88.920437819808882"/>
    <n v="6.0697922252465446"/>
    <n v="130754915.90661868"/>
    <n v="2.2021719253603891"/>
    <n v="2490"/>
    <n v="63.5"/>
    <n v="93"/>
    <n v="37.4"/>
    <n v="3.883"/>
    <n v="2.1525617161068"/>
    <n v="96311"/>
    <n v="2.2248822966990325"/>
  </r>
  <r>
    <x v="2"/>
    <x v="65"/>
    <n v="3"/>
    <n v="17"/>
    <n v="8"/>
    <n v="-9.9999999999999645E-2"/>
    <n v="1920"/>
    <n v="0.30000000000001137"/>
    <n v="0"/>
    <n v="0.40000000000000568"/>
    <n v="-3.2000000000000028E-2"/>
    <n v="-7.6329020596681563E-2"/>
    <n v="213836"/>
    <n v="330800"/>
    <n v="4.6868880488533895"/>
    <n v="6.9412557610847649"/>
    <n v="81.040465682544507"/>
    <n v="87.070774959999994"/>
    <n v="106.16857546517572"/>
    <n v="86.297532088856826"/>
    <n v="1.8826090334349601"/>
    <n v="193547824063.29996"/>
    <n v="9.4276650994082445"/>
    <n v="19080"/>
    <n v="96.4"/>
    <n v="95"/>
    <n v="94.2"/>
    <n v="2.2170000000000001"/>
    <n v="1.8279242442572601"/>
    <n v="26625845"/>
    <n v="3.1191385861062018"/>
  </r>
  <r>
    <x v="2"/>
    <x v="66"/>
    <n v="3"/>
    <n v="17"/>
    <n v="12.1"/>
    <n v="-0.20000000000000107"/>
    <n v="4790"/>
    <n v="0.80000000000001137"/>
    <n v="1"/>
    <n v="0.79999999999999716"/>
    <n v="-1.6999999999999904E-2"/>
    <n v="0.21006620090739814"/>
    <n v="20"/>
    <n v="309500"/>
    <n v="7.9175369859966196"/>
    <n v="16.410017868664191"/>
    <n v="8.6034313408723744"/>
    <n v="97.286144620000002"/>
    <n v="56.483209531696097"/>
    <n v="39.989370774573899"/>
    <n v="8.2636645899937946"/>
    <n v="42085305591.677505"/>
    <n v="4.4526943036951536"/>
    <n v="39590"/>
    <n v="89.4"/>
    <n v="97"/>
    <n v="95"/>
    <n v="2.8919999999999999"/>
    <n v="3.0415900163004399"/>
    <n v="2662762"/>
    <n v="3.8061316478478968"/>
  </r>
  <r>
    <x v="2"/>
    <x v="67"/>
    <n v="3"/>
    <n v="17"/>
    <n v="97.4"/>
    <n v="-1.8999999999999915"/>
    <n v="210"/>
    <n v="0.20000000000000284"/>
    <n v="-4"/>
    <n v="1.7999999999999972"/>
    <n v="-3.9999999999999591E-2"/>
    <n v="1.6905692072350931E-2"/>
    <n v="18160"/>
    <n v="796100"/>
    <n v="3.6683228161344865"/>
    <n v="0.99102993623757019"/>
    <n v="207.98694219593193"/>
    <n v="38.344020450000002"/>
    <n v="13.214613412042228"/>
    <n v="19.775815154160497"/>
    <n v="7.2743193263574"/>
    <n v="152385716311.91638"/>
    <n v="4.8328172771708466"/>
    <n v="4110"/>
    <n v="89.9"/>
    <n v="67"/>
    <n v="49.4"/>
    <n v="3.98"/>
    <n v="2.04084325322204"/>
    <n v="160332974"/>
    <n v="3.0674824189093783"/>
  </r>
  <r>
    <x v="2"/>
    <x v="69"/>
    <n v="3"/>
    <n v="17"/>
    <n v="34.200000000000003"/>
    <n v="-0.69999999999999574"/>
    <n v="410"/>
    <n v="0.29999999999999716"/>
    <n v="0"/>
    <n v="0.60000000000000853"/>
    <n v="-7.5999999999999623E-2"/>
    <n v="-9.1188835464738105E-2"/>
    <n v="69804"/>
    <n v="300000"/>
    <n v="1.9541553318915088"/>
    <n v="0.80823615472975685"/>
    <n v="299.471744306939"/>
    <n v="64.522600749999995"/>
    <n v="43.260798259513287"/>
    <n v="43.358610639774611"/>
    <n v="3.0903238389648635"/>
    <n v="149359920005.89401"/>
    <n v="6.6166685046065652"/>
    <n v="6110"/>
    <n v="89.2"/>
    <n v="92"/>
    <n v="68.400000000000006"/>
    <n v="3.3490000000000002"/>
    <n v="1.6759812097612401"/>
    <n v="89293490"/>
    <n v="1.0915381938320758"/>
  </r>
  <r>
    <x v="2"/>
    <x v="70"/>
    <n v="3"/>
    <n v="17"/>
    <n v="18.7"/>
    <n v="-0.5"/>
    <n v="960"/>
    <n v="0"/>
    <n v="1"/>
    <n v="0"/>
    <n v="-8.7000000000000188E-2"/>
    <n v="-7.1734691423028796E-2"/>
    <n v="9770"/>
    <n v="2149690"/>
    <n v="5.8499730020850729"/>
    <n v="15.355978870902206"/>
    <n v="11.747074694490834"/>
    <n v="109.5864024"/>
    <n v="59.937440139284227"/>
    <n v="34.925876957481492"/>
    <n v="8.4353810005170118"/>
    <n v="415964509673.11536"/>
    <n v="1.8471302549179569"/>
    <n v="43170"/>
    <n v="97"/>
    <n v="96"/>
    <n v="100"/>
    <n v="3.242"/>
    <n v="2.7063912608073402"/>
    <n v="25252569"/>
    <n v="2.9806278576426339"/>
  </r>
  <r>
    <x v="2"/>
    <x v="71"/>
    <n v="3"/>
    <n v="17"/>
    <n v="2.9"/>
    <n v="0"/>
    <n v="4560"/>
    <n v="0"/>
    <n v="0"/>
    <n v="0"/>
    <n v="1.0000000000000009E-2"/>
    <n v="1.0366137075339097"/>
    <n v="163.50000000000003"/>
    <n v="705"/>
    <n v="26.521206815507401"/>
    <n v="4.3426060982883881"/>
    <n v="6602.3007194244601"/>
    <n v="125.19058800000001"/>
    <n v="214.76366065523368"/>
    <n v="183.98210800524092"/>
    <n v="5.8609939478857029"/>
    <n v="179981288567.44739"/>
    <n v="9.1115271475623842"/>
    <n v="62430"/>
    <n v="100"/>
    <n v="95"/>
    <n v="100"/>
    <n v="1.29"/>
    <n v="4.1660028636093296"/>
    <n v="4588599"/>
    <n v="4.16600286360931"/>
  </r>
  <r>
    <x v="2"/>
    <x v="72"/>
    <n v="3"/>
    <n v="17"/>
    <n v="12.5"/>
    <n v="-0.69999999999999929"/>
    <n v="580"/>
    <n v="1.0999999999999943"/>
    <n v="-1"/>
    <n v="1"/>
    <n v="-8.999999999999897E-3"/>
    <n v="-6.0662898211136795E-3"/>
    <n v="21120"/>
    <n v="65610"/>
    <n v="1.8639733220666339"/>
    <n v="0.62813316046369738"/>
    <n v="313.63418912454154"/>
    <n v="39.323828220000003"/>
    <n v="29.114999687036143"/>
    <n v="39.491511973102995"/>
    <n v="14.028442824679814"/>
    <n v="32350248410.821609"/>
    <n v="6.7968261189581085"/>
    <n v="6890"/>
    <n v="87.6"/>
    <n v="98"/>
    <n v="88.5"/>
    <n v="2.274"/>
    <n v="0.75533685647465298"/>
    <n v="19668000"/>
    <n v="0.68455089598438734"/>
  </r>
  <r>
    <x v="2"/>
    <x v="73"/>
    <n v="3"/>
    <n v="17"/>
    <n v="16.3"/>
    <n v="-0.69999999999999929"/>
    <n v="850"/>
    <n v="0.5"/>
    <n v="0"/>
    <n v="0"/>
    <n v="-4.0000000000000036E-3"/>
    <n v="-0.11446817576622736"/>
    <n v="161596"/>
    <n v="513120"/>
    <n v="3.2835690302599829"/>
    <n v="3.8136556477343695"/>
    <n v="129.56921255064691"/>
    <n v="80.170184059999997"/>
    <n v="68.872229641416936"/>
    <n v="61.000911494069122"/>
    <n v="2.4733287620729527"/>
    <n v="262942650543.77112"/>
    <n v="5.4350925698979324"/>
    <n v="11480"/>
    <n v="95.2"/>
    <n v="96"/>
    <n v="93.5"/>
    <n v="1.5569999999999999"/>
    <n v="0.56272171184824105"/>
    <n v="66195615"/>
    <n v="3.8579930704786278"/>
  </r>
  <r>
    <x v="2"/>
    <x v="74"/>
    <n v="3"/>
    <n v="17"/>
    <n v="16.8"/>
    <n v="0.10000000000000142"/>
    <n v="-40"/>
    <n v="0.10000000000000853"/>
    <n v="0"/>
    <n v="-9.9999999999994316E-2"/>
    <n v="-4.4999999999999929E-2"/>
    <n v="6.9912326842458961E-2"/>
    <n v="90"/>
    <n v="750"/>
    <n v="9.7032148423632947"/>
    <n v="1.1105933155524292"/>
    <n v="142.16249999999999"/>
    <n v="45.483874120000003"/>
    <n v="11.381533580714578"/>
    <n v="51.50885090829842"/>
    <n v="6.1486564895547104"/>
    <n v="300143056.87322116"/>
    <n v="-4.1657757218319347"/>
    <n v="4480"/>
    <n v="98.9"/>
    <n v="90"/>
    <n v="92"/>
    <n v="4.0590000000000002"/>
    <n v="0.65475665924670801"/>
    <n v="102357"/>
    <n v="0.83633011230388932"/>
  </r>
  <r>
    <x v="2"/>
    <x v="75"/>
    <n v="3"/>
    <n v="17"/>
    <n v="26.9"/>
    <n v="-0.80000000000000071"/>
    <n v="270"/>
    <n v="1.3999999999999915"/>
    <n v="-10"/>
    <n v="1.7000000000000028"/>
    <n v="1.0000000000000009E-2"/>
    <n v="-4.1983916881663141E-2"/>
    <n v="134974"/>
    <n v="331211.99999999994"/>
    <n v="8.6547177143480489"/>
    <n v="1.245243420388632"/>
    <n v="271.61124907279003"/>
    <n v="52.018928799999998"/>
    <n v="70.517874602271959"/>
    <n v="84.087509394282364"/>
    <n v="9.6302256143011533"/>
    <n v="77414425532.245163"/>
    <n v="7.1295044839632311"/>
    <n v="3580"/>
    <n v="87.3"/>
    <n v="83"/>
    <n v="64.7"/>
    <n v="1.911"/>
    <n v="1.0831618162643699"/>
    <n v="84218500"/>
    <n v="3.2679567317418954"/>
  </r>
  <r>
    <x v="2"/>
    <x v="54"/>
    <n v="3"/>
    <n v="18"/>
    <n v="5.2"/>
    <n v="-0.20000000000000018"/>
    <n v="1020"/>
    <n v="0"/>
    <n v="0"/>
    <n v="0"/>
    <n v="2.4999999999999911E-2"/>
    <n v="1.3779355583353767"/>
    <n v="1249830"/>
    <n v="7741220"/>
    <n v="4.2792129268303363"/>
    <n v="18.160875656495307"/>
    <n v="2.7659945589211565"/>
    <n v="102.1940537"/>
    <n v="19.74425034081009"/>
    <n v="22.342974985769533"/>
    <n v="4.5363108541929051"/>
    <n v="1055334825425.2462"/>
    <n v="3.6981406851839007"/>
    <n v="35980"/>
    <n v="100"/>
    <n v="94"/>
    <n v="100"/>
    <n v="1.984"/>
    <n v="2.0040217403156899"/>
    <n v="21249200"/>
    <n v="2.1703666679718037"/>
  </r>
  <r>
    <x v="2"/>
    <x v="55"/>
    <n v="3"/>
    <n v="18"/>
    <n v="9.4"/>
    <n v="-0.59999999999999964"/>
    <n v="-640"/>
    <n v="0"/>
    <n v="0"/>
    <n v="0"/>
    <n v="-5.600000000000005E-2"/>
    <n v="-0.44560060460028161"/>
    <n v="4.9000000000000004"/>
    <n v="760"/>
    <n v="6.9775850451235124"/>
    <n v="26.70821198826474"/>
    <n v="1466.5657894736842"/>
    <n v="129.09793389999999"/>
    <n v="82.577433799958428"/>
    <n v="63.305228249074979"/>
    <n v="11.36485349342226"/>
    <n v="25710877659.574467"/>
    <n v="6.2451283413846719"/>
    <n v="39570"/>
    <n v="100"/>
    <n v="99"/>
    <n v="99.2"/>
    <n v="2.2410000000000001"/>
    <n v="7.3224698337722307"/>
    <n v="1114590"/>
    <n v="7.3529844207571298"/>
  </r>
  <r>
    <x v="2"/>
    <x v="56"/>
    <n v="3"/>
    <n v="18"/>
    <n v="55.9"/>
    <n v="-3.5"/>
    <n v="180"/>
    <n v="0.70000000000000284"/>
    <n v="3"/>
    <n v="1"/>
    <n v="-7.2999999999999954E-2"/>
    <n v="-0.11179126726689015"/>
    <n v="14472"/>
    <n v="148460"/>
    <n v="1.4497483960094044"/>
    <n v="0.3327278193579184"/>
    <n v="1143.16519935469"/>
    <n v="30.168284079999999"/>
    <n v="17.658858482075683"/>
    <n v="24.962055550483218"/>
    <n v="7.8609660920627107"/>
    <n v="91631278239.323715"/>
    <n v="6.0137897592330631"/>
    <n v="2330"/>
    <n v="82"/>
    <n v="92"/>
    <n v="53.8"/>
    <n v="2.4489999999999998"/>
    <n v="1.1263177892332901"/>
    <n v="148805814"/>
    <n v="3.6821779768720697"/>
  </r>
  <r>
    <x v="2"/>
    <x v="57"/>
    <n v="3"/>
    <n v="18"/>
    <n v="18.5"/>
    <n v="-1.6000000000000014"/>
    <n v="800"/>
    <n v="1"/>
    <n v="3"/>
    <n v="1.2000000000000028"/>
    <n v="4.0000000000000036E-3"/>
    <n v="-7.7297862937493633E-2"/>
    <n v="1975837.4"/>
    <n v="9562910.8000000007"/>
    <n v="3.7304694909010649"/>
    <n v="5.7019150246667998"/>
    <n v="141.09770521982739"/>
    <n v="47.756716269999998"/>
    <n v="32.02417094162881"/>
    <n v="24.933302526168529"/>
    <n v="7.8273789755767069"/>
    <n v="4598205419718.7969"/>
    <n v="9.6542893725942065"/>
    <n v="7680"/>
    <n v="89.5"/>
    <n v="97"/>
    <n v="68.400000000000006"/>
    <n v="1.581"/>
    <n v="0.51238693163743998"/>
    <n v="1324655000"/>
    <n v="3.4339576888902608"/>
  </r>
  <r>
    <x v="2"/>
    <x v="58"/>
    <n v="3"/>
    <n v="18"/>
    <n v="24"/>
    <n v="0.10000000000000142"/>
    <n v="120"/>
    <n v="0.5"/>
    <n v="0"/>
    <n v="1.5"/>
    <n v="-3.9000000000000146E-2"/>
    <n v="0.12181756499761631"/>
    <n v="9946.4"/>
    <n v="18270"/>
    <n v="9.6084158573955172"/>
    <n v="1.0609576208883726"/>
    <n v="46.159824849480025"/>
    <n v="71.102599870000006"/>
    <n v="57.140807494856446"/>
    <n v="73.579591264060326"/>
    <n v="1.3559866378091812"/>
    <n v="3523185919.5582609"/>
    <n v="1.0327942153101759"/>
    <n v="6920"/>
    <n v="94.3"/>
    <n v="94"/>
    <n v="86.8"/>
    <n v="2.7349999999999999"/>
    <n v="1.0163648360292901"/>
    <n v="843340"/>
    <n v="1.7911836056705577"/>
  </r>
  <r>
    <x v="2"/>
    <x v="59"/>
    <n v="3"/>
    <n v="18"/>
    <n v="65.599999999999994"/>
    <n v="-2.9000000000000057"/>
    <n v="150"/>
    <n v="1"/>
    <n v="2"/>
    <n v="1"/>
    <n v="-7.4999999999999734E-2"/>
    <n v="-4.5169660538347145E-2"/>
    <n v="689576"/>
    <n v="3287260"/>
    <n v="3.6569506913027601"/>
    <n v="1.3100978327216259"/>
    <n v="402.64729331122464"/>
    <n v="29.531039679999999"/>
    <n v="24.267433062729989"/>
    <n v="29.495939545128959"/>
    <n v="8.6646653468188219"/>
    <n v="1186952757636.1101"/>
    <n v="3.8909570624956449"/>
    <n v="3620"/>
    <n v="88.4"/>
    <n v="72"/>
    <n v="33.6"/>
    <n v="2.7480000000000002"/>
    <n v="1.4696881989722901"/>
    <n v="1197146906"/>
    <n v="2.6001697585833918"/>
  </r>
  <r>
    <x v="2"/>
    <x v="60"/>
    <n v="3"/>
    <n v="18"/>
    <n v="36.200000000000003"/>
    <n v="-1.6999999999999957"/>
    <n v="490"/>
    <n v="0.60000000000000853"/>
    <n v="0"/>
    <n v="1"/>
    <n v="-5.9999999999997833E-3"/>
    <n v="-3.2008354297904162E-2"/>
    <n v="958020"/>
    <n v="1910930"/>
    <n v="1.8263290230125764"/>
    <n v="1.763895139143296"/>
    <n v="130.36166198380411"/>
    <n v="60.013724860000004"/>
    <n v="29.808284150604429"/>
    <n v="28.753115447747728"/>
    <n v="18.149751315933059"/>
    <n v="510228635279.28894"/>
    <n v="6.0137036000912332"/>
    <n v="7220"/>
    <n v="83.2"/>
    <n v="76"/>
    <n v="55.1"/>
    <n v="2.4990000000000001"/>
    <n v="1.3514628359818901"/>
    <n v="236159276"/>
    <n v="3.0186024660322226"/>
  </r>
  <r>
    <x v="2"/>
    <x v="61"/>
    <n v="3"/>
    <n v="18"/>
    <n v="4.9000000000000004"/>
    <n v="-0.19999999999999929"/>
    <n v="-500"/>
    <n v="0"/>
    <n v="1"/>
    <n v="0"/>
    <n v="6.0000000000000053E-2"/>
    <n v="4.4355456497680024E-4"/>
    <n v="1544"/>
    <n v="22070"/>
    <n v="5.0166471399035153"/>
    <n v="9.3400930385288969"/>
    <n v="337.74491682070243"/>
    <n v="126.38549860000001"/>
    <n v="38.462665994630569"/>
    <n v="38.824871164508259"/>
    <n v="2.301880872926958"/>
    <n v="216760312151.61649"/>
    <n v="3.0594070484016669"/>
    <n v="26650"/>
    <n v="100"/>
    <n v="98"/>
    <n v="100"/>
    <n v="2.96"/>
    <n v="1.7765791059698"/>
    <n v="7308800"/>
    <n v="1.8431310987375984"/>
  </r>
  <r>
    <x v="2"/>
    <x v="62"/>
    <n v="3"/>
    <n v="18"/>
    <n v="3.4"/>
    <n v="-0.10000000000000009"/>
    <n v="140"/>
    <n v="0"/>
    <n v="-1"/>
    <n v="0"/>
    <n v="3.0000000000000027E-2"/>
    <n v="-0.14574377515632531"/>
    <n v="249536"/>
    <n v="377940"/>
    <n v="0.48879104295129822"/>
    <n v="9.4495339715608733"/>
    <n v="351.33882030178324"/>
    <n v="86.707105530000007"/>
    <n v="17.424037723464071"/>
    <n v="16.974982701693072"/>
    <n v="-0.98095707590589132"/>
    <n v="5037908465114.4795"/>
    <n v="-1.0934790037328384"/>
    <n v="35710"/>
    <n v="100"/>
    <n v="95"/>
    <n v="100"/>
    <n v="1.37"/>
    <n v="4.8425394597896597E-2"/>
    <n v="128063000"/>
    <n v="1.0613101898928663"/>
  </r>
  <r>
    <x v="2"/>
    <x v="63"/>
    <n v="3"/>
    <n v="18"/>
    <n v="22.1"/>
    <n v="-0.59999999999999787"/>
    <n v="260"/>
    <n v="0"/>
    <n v="0"/>
    <n v="0"/>
    <n v="-1.399999999999979E-2"/>
    <n v="0.40370321506230766"/>
    <n v="975"/>
    <n v="88780"/>
    <n v="12.865210133945332"/>
    <n v="3.2896547856012077"/>
    <n v="73.547393472348148"/>
    <n v="89.889738159999993"/>
    <n v="57.797684351330993"/>
    <n v="87.510646161334861"/>
    <n v="19.869104392315265"/>
    <n v="21972004086.23362"/>
    <n v="7.2324084803571358"/>
    <n v="9510"/>
    <n v="96.9"/>
    <n v="95"/>
    <n v="98.3"/>
    <n v="3.6930000000000001"/>
    <n v="4.6784640776653204"/>
    <n v="6489822"/>
    <n v="4.9961818069832553"/>
  </r>
  <r>
    <x v="2"/>
    <x v="64"/>
    <n v="3"/>
    <n v="18"/>
    <n v="64.5"/>
    <n v="-0.29999999999999716"/>
    <n v="30"/>
    <n v="0.59999999999999432"/>
    <n v="-21"/>
    <n v="0.5"/>
    <n v="-1.1000000000000121E-2"/>
    <n v="6.3353135040985276E-2"/>
    <n v="121.5"/>
    <n v="810"/>
    <n v="-0.91117690391366435"/>
    <n v="0.55876676147907367"/>
    <n v="121.53086419753086"/>
    <n v="1.0544963730000001"/>
    <n v="15.906451857952293"/>
    <n v="89.214447377210689"/>
    <n v="8.1413744056129076"/>
    <n v="139125482.30162722"/>
    <n v="-1.84743726369949"/>
    <n v="2520"/>
    <n v="64.099999999999994"/>
    <n v="72"/>
    <n v="37.9"/>
    <n v="3.8719999999999999"/>
    <n v="2.1864686866202301"/>
    <n v="98440"/>
    <n v="2.2882354317400178"/>
  </r>
  <r>
    <x v="2"/>
    <x v="65"/>
    <n v="3"/>
    <n v="18"/>
    <n v="8"/>
    <n v="0"/>
    <n v="480"/>
    <n v="0.29999999999999716"/>
    <n v="0"/>
    <n v="0.39999999999999147"/>
    <n v="-2.6000000000000245E-2"/>
    <n v="-5.5743482926950971E-2"/>
    <n v="216304"/>
    <n v="330800"/>
    <n v="3.280791296527501"/>
    <n v="7.525777755203972"/>
    <n v="82.51733069548014"/>
    <n v="101.5040904"/>
    <n v="99.499765036080362"/>
    <n v="77.168827089621644"/>
    <n v="12.00439624664331"/>
    <n v="230813597937.52625"/>
    <n v="3.319594255740526"/>
    <n v="19560"/>
    <n v="96.7"/>
    <n v="95"/>
    <n v="94.6"/>
    <n v="2.1909999999999998"/>
    <n v="1.80597340619073"/>
    <n v="27111069"/>
    <n v="3.0633951031792508"/>
  </r>
  <r>
    <x v="2"/>
    <x v="66"/>
    <n v="3"/>
    <n v="18"/>
    <n v="11.9"/>
    <n v="-0.19999999999999929"/>
    <n v="1620"/>
    <n v="0.69999999999998863"/>
    <n v="1"/>
    <n v="0.90000000000000568"/>
    <n v="-1.9999999999997797E-3"/>
    <n v="0.4941245568439161"/>
    <n v="20"/>
    <n v="309500"/>
    <n v="4.8466784239541205"/>
    <n v="15.478675352861565"/>
    <n v="8.9144232633279508"/>
    <n v="124.1303432"/>
    <n v="58.480406181543344"/>
    <n v="37.180642323672721"/>
    <n v="33.751538784823765"/>
    <n v="60905331599.479843"/>
    <n v="8.1996958134322284"/>
    <n v="41210"/>
    <n v="90.1"/>
    <n v="98"/>
    <n v="95.9"/>
    <n v="2.89"/>
    <n v="3.5509439574478101"/>
    <n v="2759014"/>
    <n v="4.3002562046918129"/>
  </r>
  <r>
    <x v="2"/>
    <x v="67"/>
    <n v="3"/>
    <n v="18"/>
    <n v="95.5"/>
    <n v="-1.9000000000000057"/>
    <n v="80"/>
    <n v="0.19999999999998863"/>
    <n v="0"/>
    <n v="1.8000000000000043"/>
    <n v="-3.7999999999999812E-2"/>
    <n v="2.6661398584290286E-2"/>
    <n v="17730"/>
    <n v="796100"/>
    <n v="3.1973600016996042"/>
    <n v="0.97205034620054043"/>
    <n v="212.28284947073473"/>
    <n v="52.7038814"/>
    <n v="12.382310882391538"/>
    <n v="23.211890610176638"/>
    <n v="13.204009819557314"/>
    <n v="170077814106.3049"/>
    <n v="1.7014054654513018"/>
    <n v="4190"/>
    <n v="90.1"/>
    <n v="67"/>
    <n v="51.2"/>
    <n v="3.9420000000000002"/>
    <n v="2.0444281214050601"/>
    <n v="163644603"/>
    <n v="3.0941438174936686"/>
  </r>
  <r>
    <x v="2"/>
    <x v="69"/>
    <n v="3"/>
    <n v="18"/>
    <n v="33.4"/>
    <n v="-0.80000000000000426"/>
    <n v="350"/>
    <n v="0.29999999999999716"/>
    <n v="0"/>
    <n v="0.69999999999998863"/>
    <n v="-7.1000000000000174E-2"/>
    <n v="-5.9373234428490296E-2"/>
    <n v="69336"/>
    <n v="300000"/>
    <n v="0.76926807559500243"/>
    <n v="0.86895003060212639"/>
    <n v="304.36282657544353"/>
    <n v="75.374789120000003"/>
    <n v="36.912040526695733"/>
    <n v="39.370226040209687"/>
    <n v="7.549059634462707"/>
    <n v="174195135053.12106"/>
    <n v="4.1527571454976169"/>
    <n v="6460"/>
    <n v="89.5"/>
    <n v="92"/>
    <n v="69.099999999999994"/>
    <n v="3.278"/>
    <n v="1.62004279897735"/>
    <n v="90751864"/>
    <n v="1.0321649594035855"/>
  </r>
  <r>
    <x v="2"/>
    <x v="70"/>
    <n v="3"/>
    <n v="18"/>
    <n v="18.100000000000001"/>
    <n v="-0.59999999999999787"/>
    <n v="2460"/>
    <n v="0"/>
    <n v="1"/>
    <n v="0"/>
    <n v="-9.1000000000000192E-2"/>
    <n v="-1.9564730730008861E-2"/>
    <n v="9770"/>
    <n v="2149690"/>
    <n v="7.5906323258114323"/>
    <n v="16.582999271031664"/>
    <n v="12.067214342533108"/>
    <n v="136.5376287"/>
    <n v="62.111502033102163"/>
    <n v="33.991128841116378"/>
    <n v="17.689831198968832"/>
    <n v="519796800000"/>
    <n v="6.2497727521568578"/>
    <n v="45630"/>
    <n v="97"/>
    <n v="97"/>
    <n v="100"/>
    <n v="3.1509999999999998"/>
    <n v="2.6887969213429002"/>
    <n v="25940770"/>
    <n v="2.9610631269126251"/>
  </r>
  <r>
    <x v="2"/>
    <x v="71"/>
    <n v="3"/>
    <n v="18"/>
    <n v="2.8"/>
    <n v="-0.10000000000000009"/>
    <n v="-1850"/>
    <n v="0"/>
    <n v="0"/>
    <n v="0"/>
    <n v="-1.0000000000000009E-2"/>
    <n v="1.1555142194169372"/>
    <n v="163.50000000000003"/>
    <n v="710"/>
    <n v="6.3470668698758281"/>
    <n v="7.4667619678158195"/>
    <n v="6913.4228571428575"/>
    <n v="132.3000341"/>
    <n v="231.19449048534369"/>
    <n v="210.409316259554"/>
    <n v="-1.491610083787009"/>
    <n v="192225881687.7518"/>
    <n v="1.7876202280847622"/>
    <n v="60580"/>
    <n v="100"/>
    <n v="95"/>
    <n v="100"/>
    <n v="1.28"/>
    <n v="5.3215170830262304"/>
    <n v="4839396"/>
    <n v="5.3215170830262473"/>
  </r>
  <r>
    <x v="2"/>
    <x v="72"/>
    <n v="3"/>
    <n v="18"/>
    <n v="11.8"/>
    <n v="-0.69999999999999929"/>
    <n v="400"/>
    <n v="1.2000000000000028"/>
    <n v="0"/>
    <n v="1.0999999999999943"/>
    <n v="-1.6999999999999904E-2"/>
    <n v="4.7811135402408E-3"/>
    <n v="21090"/>
    <n v="65610"/>
    <n v="1.8475302540514145"/>
    <n v="0.61600862895493769"/>
    <n v="316.01020570881838"/>
    <n v="54.18660423"/>
    <n v="24.841487098820544"/>
    <n v="38.527556509401485"/>
    <n v="16.327016024455304"/>
    <n v="40713812309.73159"/>
    <n v="5.9500881450784959"/>
    <n v="7290"/>
    <n v="88.8"/>
    <n v="98"/>
    <n v="89.6"/>
    <n v="2.2570000000000001"/>
    <n v="0.75472056353828987"/>
    <n v="19817000"/>
    <n v="0.68933200952462814"/>
  </r>
  <r>
    <x v="2"/>
    <x v="73"/>
    <n v="3"/>
    <n v="18"/>
    <n v="15.6"/>
    <n v="-0.70000000000000107"/>
    <n v="380"/>
    <n v="0.39999999999999147"/>
    <n v="2"/>
    <n v="0"/>
    <n v="-4.0000000000000036E-3"/>
    <n v="-0.10406842513007808"/>
    <n v="161894"/>
    <n v="513120"/>
    <n v="2.938248057644965"/>
    <n v="3.7935341635590314"/>
    <n v="130.25457534890094"/>
    <n v="93.430303449999997"/>
    <n v="71.416396035328162"/>
    <n v="69.020572102493347"/>
    <n v="5.1337753209472936"/>
    <n v="291383081231.82031"/>
    <n v="1.7256679083397728"/>
    <n v="11860"/>
    <n v="95.6"/>
    <n v="98"/>
    <n v="93.5"/>
    <n v="1.5529999999999999"/>
    <n v="0.52756092379504804"/>
    <n v="66545760"/>
    <n v="3.7539246453485497"/>
  </r>
  <r>
    <x v="2"/>
    <x v="74"/>
    <n v="3"/>
    <n v="18"/>
    <n v="17"/>
    <n v="0.19999999999999929"/>
    <n v="180"/>
    <n v="9.9999999999994316E-2"/>
    <n v="-1"/>
    <n v="-0.20000000000000284"/>
    <n v="-4.7000000000000597E-2"/>
    <n v="3.0600246626489858E-2"/>
    <n v="90"/>
    <n v="750"/>
    <n v="1.702568811262914"/>
    <n v="1.1748070482015436"/>
    <n v="143.0625"/>
    <n v="49.027169319999999"/>
    <n v="15.575317774299521"/>
    <n v="51.947097257686039"/>
    <n v="7.1897620978358816"/>
    <n v="349459648.56902349"/>
    <n v="3.0946082978886551"/>
    <n v="4660"/>
    <n v="99"/>
    <n v="89"/>
    <n v="91.8"/>
    <n v="4.0119999999999996"/>
    <n v="0.63108282022224604"/>
    <n v="103005"/>
    <n v="0.86693035893037917"/>
  </r>
  <r>
    <x v="2"/>
    <x v="75"/>
    <n v="3"/>
    <n v="18"/>
    <n v="26.2"/>
    <n v="-0.69999999999999929"/>
    <n v="230"/>
    <n v="1.2999999999999972"/>
    <n v="9"/>
    <n v="1.7000000000000028"/>
    <n v="1.2000000000000011E-2"/>
    <n v="-3.9193132737401104E-2"/>
    <n v="137076"/>
    <n v="331051"/>
    <n v="9.6630390545572009"/>
    <n v="1.3862178228755839"/>
    <n v="274.51446447576353"/>
    <n v="85.696455310000005"/>
    <n v="70.336691940271535"/>
    <n v="83.980787687486824"/>
    <n v="22.673316175643123"/>
    <n v="99130304099.127411"/>
    <n v="5.6617712080243194"/>
    <n v="3810"/>
    <n v="88.6"/>
    <n v="92"/>
    <n v="66.400000000000006"/>
    <n v="1.923"/>
    <n v="1.0632140841462701"/>
    <n v="85118700"/>
    <n v="3.2287635990044943"/>
  </r>
  <r>
    <x v="2"/>
    <x v="54"/>
    <n v="3"/>
    <n v="19"/>
    <n v="5"/>
    <n v="-0.20000000000000018"/>
    <n v="2900"/>
    <n v="0"/>
    <n v="0"/>
    <n v="0"/>
    <n v="-1.2999999999999901E-2"/>
    <n v="5.448743919162613E-2"/>
    <n v="1240970"/>
    <n v="7741220"/>
    <n v="3.0936417700631118"/>
    <n v="18.20018195899814"/>
    <n v="2.8235944964398683"/>
    <n v="100.7390114"/>
    <n v="22.509767486182579"/>
    <n v="22.407883870148019"/>
    <n v="4.9252654730506285"/>
    <n v="927168310999.85266"/>
    <n v="1.8119571987636791"/>
    <n v="38880"/>
    <n v="100"/>
    <n v="94"/>
    <n v="100"/>
    <n v="1.9710000000000001"/>
    <n v="2.0610451296840999"/>
    <n v="21691700"/>
    <n v="2.2248541071634298"/>
  </r>
  <r>
    <x v="2"/>
    <x v="55"/>
    <n v="3"/>
    <n v="19"/>
    <n v="8.8000000000000007"/>
    <n v="-0.59999999999999964"/>
    <n v="-3850"/>
    <n v="0"/>
    <n v="0"/>
    <n v="0"/>
    <n v="-4.4000000000000039E-2"/>
    <n v="-1.1886766890519302"/>
    <n v="5.0999999999999996"/>
    <n v="760"/>
    <n v="1.1210529103272555"/>
    <n v="23.811708405448304"/>
    <n v="1559.2486842105263"/>
    <n v="117.66077319999999"/>
    <n v="68.465593865111757"/>
    <n v="49.498131544377422"/>
    <n v="-12.993754932439913"/>
    <n v="22938218085.106384"/>
    <n v="2.5397724694949488"/>
    <n v="35720"/>
    <n v="100"/>
    <n v="99"/>
    <n v="99.2"/>
    <n v="2.1970000000000001"/>
    <n v="6.1280622576892503"/>
    <n v="1185029"/>
    <n v="6.1643077317051995"/>
  </r>
  <r>
    <x v="2"/>
    <x v="56"/>
    <n v="3"/>
    <n v="19"/>
    <n v="52.6"/>
    <n v="-3.2999999999999972"/>
    <n v="110"/>
    <n v="0.70000000000000284"/>
    <n v="1"/>
    <n v="1"/>
    <n v="-6.4999999999999947E-2"/>
    <n v="-5.4362070592914424E-2"/>
    <n v="14446"/>
    <n v="148460"/>
    <n v="0.87949454236012115"/>
    <n v="0.35715876700913873"/>
    <n v="1155.8324345087194"/>
    <n v="34.353344509999999"/>
    <n v="16.9401329056133"/>
    <n v="23.152663317409665"/>
    <n v="6.7643546860168442"/>
    <n v="102477791472.39047"/>
    <n v="5.0451247941773829"/>
    <n v="2440"/>
    <n v="82.7"/>
    <n v="93"/>
    <n v="54.8"/>
    <n v="2.3839999999999999"/>
    <n v="1.1019901158423699"/>
    <n v="150454708"/>
    <n v="3.6278159062791553"/>
  </r>
  <r>
    <x v="2"/>
    <x v="57"/>
    <n v="3"/>
    <n v="19"/>
    <n v="17"/>
    <n v="-1.5"/>
    <n v="680"/>
    <n v="1"/>
    <n v="2"/>
    <n v="1.1999999999999886"/>
    <n v="5.0000000000001155E-3"/>
    <n v="-9.5855221063546825E-2"/>
    <n v="1990970.2"/>
    <n v="9562911"/>
    <n v="2.5647403470156309"/>
    <n v="6.0101024330333672"/>
    <n v="141.80124413479842"/>
    <n v="55.298083409999997"/>
    <n v="24.358187646778092"/>
    <n v="20.148774786052769"/>
    <n v="-0.13387524253784022"/>
    <n v="5109954035775.9756"/>
    <n v="9.3998131713676401"/>
    <n v="8360"/>
    <n v="90.5"/>
    <n v="99"/>
    <n v="69.599999999999994"/>
    <n v="1.5860000000000001"/>
    <n v="0.49738140088493499"/>
    <n v="1331260000"/>
    <n v="3.3381024678267139"/>
  </r>
  <r>
    <x v="2"/>
    <x v="58"/>
    <n v="3"/>
    <n v="19"/>
    <n v="24"/>
    <n v="0"/>
    <n v="30"/>
    <n v="0.40000000000000568"/>
    <n v="0"/>
    <n v="1.4000000000000057"/>
    <n v="-3.3999999999999808E-2"/>
    <n v="-1.4404734235597072E-2"/>
    <n v="9937.7000000000007"/>
    <n v="18270"/>
    <n v="5.5963386553924366"/>
    <n v="0.92969798125983749"/>
    <n v="46.632019704433496"/>
    <n v="75.075163140000001"/>
    <n v="49.50731915035206"/>
    <n v="59.744660595004639"/>
    <n v="1.3906947914035754"/>
    <n v="2870624635.6803193"/>
    <n v="-1.3860374845306185"/>
    <n v="6950"/>
    <n v="94.7"/>
    <n v="94"/>
    <n v="88.2"/>
    <n v="2.7010000000000001"/>
    <n v="1.0177595524280201"/>
    <n v="851967"/>
    <n v="1.7767788714349606"/>
  </r>
  <r>
    <x v="2"/>
    <x v="59"/>
    <n v="3"/>
    <n v="19"/>
    <n v="62.7"/>
    <n v="-2.8999999999999915"/>
    <n v="280"/>
    <n v="1"/>
    <n v="6"/>
    <n v="1"/>
    <n v="-7.5000000000000178E-2"/>
    <n v="-5.8852568984122833E-2"/>
    <n v="693738"/>
    <n v="3287260"/>
    <n v="2.68753606492304"/>
    <n v="1.4318442537463318"/>
    <n v="408.40650345252067"/>
    <n v="44.120091080000002"/>
    <n v="20.615560091886284"/>
    <n v="26.161466029734076"/>
    <n v="6.0638293037938382"/>
    <n v="1323940295874.0613"/>
    <n v="8.4797838969021768"/>
    <n v="3900"/>
    <n v="89.4"/>
    <n v="78"/>
    <n v="34.6"/>
    <n v="2.673"/>
    <n v="1.4202034354834601"/>
    <n v="1214270132"/>
    <n v="2.541317189599269"/>
  </r>
  <r>
    <x v="2"/>
    <x v="60"/>
    <n v="3"/>
    <n v="19"/>
    <n v="34.700000000000003"/>
    <n v="-1.5"/>
    <n v="290"/>
    <n v="0.59999999999999432"/>
    <n v="-2"/>
    <n v="0.89999999999999858"/>
    <n v="-7.0000000000001172E-3"/>
    <n v="-4.4806575514359626E-2"/>
    <n v="951170"/>
    <n v="1910930"/>
    <n v="0.90391941413295285"/>
    <n v="1.8651654025693056"/>
    <n v="132.11770894859154"/>
    <n v="68.920418400000003"/>
    <n v="24.159119521064827"/>
    <n v="21.353001569654072"/>
    <n v="8.274753032156724"/>
    <n v="539580088908.13831"/>
    <n v="4.6288711825615394"/>
    <n v="7510"/>
    <n v="83.8"/>
    <n v="74"/>
    <n v="56"/>
    <n v="2.492"/>
    <n v="1.3380656612978299"/>
    <n v="239340478"/>
    <n v="2.973795890517863"/>
  </r>
  <r>
    <x v="2"/>
    <x v="61"/>
    <n v="3"/>
    <n v="19"/>
    <n v="4.7"/>
    <n v="-0.20000000000000018"/>
    <n v="40"/>
    <n v="0"/>
    <n v="-1"/>
    <n v="0"/>
    <n v="0"/>
    <n v="0.61356873326357309"/>
    <n v="1542"/>
    <n v="22070"/>
    <n v="2.1329962429218678"/>
    <n v="8.6124728812653615"/>
    <n v="345.91497227356746"/>
    <n v="124.0341367"/>
    <n v="33.342296217622092"/>
    <n v="30.446266082775495"/>
    <n v="3.8834496400795193"/>
    <n v="208068814688.60461"/>
    <n v="1.268661902223343"/>
    <n v="26690"/>
    <n v="100"/>
    <n v="97"/>
    <n v="100"/>
    <n v="2.96"/>
    <n v="2.39020733801215"/>
    <n v="7485600"/>
    <n v="2.4566998320011715"/>
  </r>
  <r>
    <x v="2"/>
    <x v="62"/>
    <n v="3"/>
    <n v="19"/>
    <n v="3.3"/>
    <n v="-0.10000000000000009"/>
    <n v="-1800"/>
    <n v="0"/>
    <n v="-1"/>
    <n v="0"/>
    <n v="0"/>
    <n v="-0.14013977803381195"/>
    <n v="249598"/>
    <n v="377947"/>
    <n v="0.2337139593729583"/>
    <n v="8.6208163877326296"/>
    <n v="351.29492455418381"/>
    <n v="91.317436479999998"/>
    <n v="12.52091415543584"/>
    <n v="11.96998576100968"/>
    <n v="-0.61052969317553618"/>
    <n v="5231382674593.7002"/>
    <n v="-5.4171197423939645"/>
    <n v="33910"/>
    <n v="100"/>
    <n v="94"/>
    <n v="100"/>
    <n v="1.37"/>
    <n v="-1.24946312294096E-2"/>
    <n v="128047000"/>
    <n v="0.92117041185905435"/>
  </r>
  <r>
    <x v="2"/>
    <x v="63"/>
    <n v="3"/>
    <n v="19"/>
    <n v="21.5"/>
    <n v="-0.60000000000000142"/>
    <n v="80"/>
    <n v="0"/>
    <n v="0"/>
    <n v="0.10000000000000853"/>
    <n v="-1.2999999999999901E-2"/>
    <n v="0.29446483413428748"/>
    <n v="975"/>
    <n v="89320"/>
    <n v="10.13045882239294"/>
    <n v="3.2094440264613593"/>
    <n v="76.831673800405511"/>
    <n v="97.299260500000003"/>
    <n v="46.435852049133771"/>
    <n v="69.095015242488316"/>
    <n v="2.8261982100049607"/>
    <n v="23820230000.000004"/>
    <n v="5.4765810497404459"/>
    <n v="9590"/>
    <n v="96.9"/>
    <n v="95"/>
    <n v="98.4"/>
    <n v="3.68"/>
    <n v="4.9787991302638588"/>
    <n v="6821116"/>
    <n v="5.2906466411175428"/>
  </r>
  <r>
    <x v="2"/>
    <x v="64"/>
    <n v="3"/>
    <n v="19"/>
    <n v="63.9"/>
    <n v="-0.60000000000000142"/>
    <n v="-120"/>
    <n v="0.70000000000000284"/>
    <n v="10"/>
    <n v="0.39999999999999858"/>
    <n v="-1.2999999999999901E-2"/>
    <n v="-1.9333021733996425E-2"/>
    <n v="121.5"/>
    <n v="810"/>
    <n v="3.8290229053995648"/>
    <n v="0.40109179858404265"/>
    <n v="124.15802469135802"/>
    <n v="10.29063487"/>
    <n v="15.859679452806535"/>
    <n v="87.573012630714331"/>
    <n v="0.56323282730548385"/>
    <n v="130465372.01684605"/>
    <n v="0.28962395220513315"/>
    <n v="2400"/>
    <n v="64.8"/>
    <n v="82"/>
    <n v="38.299999999999997"/>
    <n v="3.859"/>
    <n v="2.1386890089674901"/>
    <n v="100568"/>
    <n v="2.2689024100060213"/>
  </r>
  <r>
    <x v="2"/>
    <x v="65"/>
    <n v="3"/>
    <n v="19"/>
    <n v="8"/>
    <n v="0"/>
    <n v="-500"/>
    <n v="0.29999999999999716"/>
    <n v="0"/>
    <n v="0.40000000000000568"/>
    <n v="-2.1999999999999797E-2"/>
    <n v="-3.612607012452429E-2"/>
    <n v="218772"/>
    <n v="330800"/>
    <n v="5.6692278731435369E-2"/>
    <n v="7.2042499102439548"/>
    <n v="84.021862730178057"/>
    <n v="108.4694083"/>
    <n v="91.416802181061911"/>
    <n v="71.142245247947415"/>
    <n v="-5.0157987950073277"/>
    <n v="202257586267.55569"/>
    <n v="-2.5258256909611276"/>
    <n v="19060"/>
    <n v="97"/>
    <n v="95"/>
    <n v="95"/>
    <n v="2.169"/>
    <n v="1.8068695260807599"/>
    <n v="27605383"/>
    <n v="3.0272690330547265"/>
  </r>
  <r>
    <x v="2"/>
    <x v="66"/>
    <n v="3"/>
    <n v="19"/>
    <n v="11.7"/>
    <n v="-0.20000000000000107"/>
    <n v="300"/>
    <n v="0.80000000000001137"/>
    <n v="1"/>
    <n v="0.79999999999999716"/>
    <n v="6.9999999999996732E-3"/>
    <n v="0.8251908330416251"/>
    <n v="20"/>
    <n v="309500"/>
    <n v="3.0706304117643959"/>
    <n v="14.257450548779683"/>
    <n v="9.314836833602584"/>
    <n v="149.0885859"/>
    <n v="50.636109065696346"/>
    <n v="34.646041719295049"/>
    <n v="-25.128132857021356"/>
    <n v="48388296488.946671"/>
    <n v="6.1124537607891227"/>
    <n v="41510"/>
    <n v="90.9"/>
    <n v="99"/>
    <n v="96.7"/>
    <n v="2.8969999999999998"/>
    <n v="4.3937930996629699"/>
    <n v="2882942"/>
    <n v="5.125447037733438"/>
  </r>
  <r>
    <x v="2"/>
    <x v="67"/>
    <n v="3"/>
    <n v="19"/>
    <n v="93.7"/>
    <n v="-1.7999999999999972"/>
    <n v="90"/>
    <n v="0.20000000000000284"/>
    <n v="-10"/>
    <n v="1.7999999999999972"/>
    <n v="-4.1000000000000369E-2"/>
    <n v="3.4420938496273035E-2"/>
    <n v="17300"/>
    <n v="796100"/>
    <n v="1.3904022672624476"/>
    <n v="0.95083211223877373"/>
    <n v="216.69984952262351"/>
    <n v="55.464643410000001"/>
    <n v="12.395752420868131"/>
    <n v="19.676095840612223"/>
    <n v="20.666515814725511"/>
    <n v="168152775283.03159"/>
    <n v="2.8316585191999053"/>
    <n v="4280"/>
    <n v="90.3"/>
    <n v="57"/>
    <n v="53"/>
    <n v="3.9009999999999998"/>
    <n v="2.0593633097355002"/>
    <n v="167049580"/>
    <n v="3.1285647559899417"/>
  </r>
  <r>
    <x v="2"/>
    <x v="69"/>
    <n v="3"/>
    <n v="19"/>
    <n v="32.6"/>
    <n v="-0.79999999999999716"/>
    <n v="330"/>
    <n v="0.29999999999999716"/>
    <n v="-4"/>
    <n v="0.70000000000000284"/>
    <n v="-6.4000000000000057E-2"/>
    <n v="-1.556827658105675E-2"/>
    <n v="68868"/>
    <n v="300000"/>
    <n v="1.2264981075969694"/>
    <n v="0.84111159903388044"/>
    <n v="309.28959653888722"/>
    <n v="82.260972240000001"/>
    <n v="32.232353484485401"/>
    <n v="33.358031154140761"/>
    <n v="2.7732467121646067"/>
    <n v="168334599538.16824"/>
    <n v="1.1483304081905177"/>
    <n v="6790"/>
    <n v="89.8"/>
    <n v="88"/>
    <n v="69.8"/>
    <n v="3.214"/>
    <n v="1.6057545409189899"/>
    <n v="92220879"/>
    <n v="1.0165966828225288"/>
  </r>
  <r>
    <x v="2"/>
    <x v="70"/>
    <n v="3"/>
    <n v="19"/>
    <n v="17.600000000000001"/>
    <n v="-0.5"/>
    <n v="-1710"/>
    <n v="0"/>
    <n v="1"/>
    <n v="0"/>
    <n v="-9.4999999999999751E-2"/>
    <n v="4.602207000502867E-2"/>
    <n v="9770"/>
    <n v="2149690"/>
    <n v="8.4963523472811566"/>
    <n v="17.589611864182245"/>
    <n v="12.402482218366368"/>
    <n v="167.42695610000001"/>
    <n v="47.088620653439122"/>
    <n v="37.769720909045155"/>
    <n v="-15.713230429830377"/>
    <n v="429097866666.66675"/>
    <n v="-2.0592681918954696"/>
    <n v="43920"/>
    <n v="97"/>
    <n v="98"/>
    <n v="100"/>
    <n v="3.056"/>
    <n v="2.7404414842003999"/>
    <n v="26661492"/>
    <n v="3.0070851969176537"/>
  </r>
  <r>
    <x v="2"/>
    <x v="71"/>
    <n v="3"/>
    <n v="19"/>
    <n v="2.8"/>
    <n v="0"/>
    <n v="-1790"/>
    <n v="0"/>
    <n v="0"/>
    <n v="0"/>
    <n v="-6.0000000000000053E-2"/>
    <n v="-2.3055671682683663"/>
    <n v="163.50000000000003"/>
    <n v="710"/>
    <n v="12.380546387128684"/>
    <n v="11.214422525745489"/>
    <n v="7125.1042857142857"/>
    <n v="138.68588439999999"/>
    <n v="192.16809953619335"/>
    <n v="168.76398030429718"/>
    <n v="3.521018895060493"/>
    <n v="192408387762.11761"/>
    <n v="-0.60338829836753405"/>
    <n v="58790"/>
    <n v="100"/>
    <n v="95"/>
    <n v="100"/>
    <n v="1.22"/>
    <n v="3.0159499147579001"/>
    <n v="4987573"/>
    <n v="3.015949914757881"/>
  </r>
  <r>
    <x v="2"/>
    <x v="72"/>
    <n v="3"/>
    <n v="19"/>
    <n v="11.3"/>
    <n v="-0.5"/>
    <n v="350"/>
    <n v="1.1000000000000085"/>
    <n v="-1"/>
    <n v="1"/>
    <n v="-2.4999999999999911E-2"/>
    <n v="4.2957211087810698E-3"/>
    <n v="21060"/>
    <n v="65610"/>
    <n v="0.96039059473748523"/>
    <n v="0.65983228165064101"/>
    <n v="318.41811513315258"/>
    <n v="79.146120389999993"/>
    <n v="21.328366243782952"/>
    <n v="27.820775287040515"/>
    <n v="5.8798826360575589"/>
    <n v="42066217871.534859"/>
    <n v="3.5389120529913214"/>
    <n v="7640"/>
    <n v="89.9"/>
    <n v="97"/>
    <n v="90.6"/>
    <n v="2.2320000000000002"/>
    <n v="0.75908370019413296"/>
    <n v="19968000"/>
    <n v="0.69362773063340921"/>
  </r>
  <r>
    <x v="2"/>
    <x v="73"/>
    <n v="3"/>
    <n v="19"/>
    <n v="15"/>
    <n v="-0.59999999999999964"/>
    <n v="-90"/>
    <n v="0.40000000000000568"/>
    <n v="0"/>
    <n v="-9.9999999999994316E-2"/>
    <n v="-2.0000000000000018E-3"/>
    <n v="-0.1012067737299418"/>
    <n v="162192"/>
    <n v="513120"/>
    <n v="2.2759065585154605"/>
    <n v="4.0011292148886932"/>
    <n v="130.91246060795865"/>
    <n v="99.509603089999999"/>
    <n v="64.438685879277614"/>
    <n v="54.830868808248269"/>
    <n v="0.19474319600239201"/>
    <n v="281710095724.76068"/>
    <n v="-0.69073334616454929"/>
    <n v="11770"/>
    <n v="96"/>
    <n v="98"/>
    <n v="93.4"/>
    <n v="1.5509999999999999"/>
    <n v="0.50380527403271103"/>
    <n v="66881867"/>
    <n v="3.6527178716186079"/>
  </r>
  <r>
    <x v="2"/>
    <x v="74"/>
    <n v="3"/>
    <n v="19"/>
    <n v="17.2"/>
    <n v="0.19999999999999929"/>
    <n v="70"/>
    <n v="9.9999999999994316E-2"/>
    <n v="-2"/>
    <n v="-9.9999999999994316E-2"/>
    <n v="-4.8999999999999488E-2"/>
    <n v="-5.7074820665638404E-2"/>
    <n v="90"/>
    <n v="750"/>
    <n v="0.13326443672860647"/>
    <n v="1.274197907416702"/>
    <n v="143.89444444444445"/>
    <n v="51.179543629999998"/>
    <n v="14.610615073384912"/>
    <n v="62.399829648615601"/>
    <n v="-2.348653502448002"/>
    <n v="318151987.34237909"/>
    <n v="2.2998003980234643"/>
    <n v="4730"/>
    <n v="99.1"/>
    <n v="87"/>
    <n v="91.7"/>
    <n v="3.9630000000000001"/>
    <n v="0.57984083778949402"/>
    <n v="103604"/>
    <n v="0.80985553826474077"/>
  </r>
  <r>
    <x v="2"/>
    <x v="75"/>
    <n v="3"/>
    <n v="19"/>
    <n v="25.5"/>
    <n v="-0.69999999999999929"/>
    <n v="140"/>
    <n v="1.3000000000000114"/>
    <n v="5"/>
    <n v="1.6999999999999886"/>
    <n v="1.2999999999999901E-2"/>
    <n v="-2.9832774400990303E-2"/>
    <n v="139178"/>
    <n v="331051"/>
    <n v="7.1688238375190974"/>
    <n v="1.4953175588491716"/>
    <n v="277.43735285580675"/>
    <n v="111.3650605"/>
    <n v="62.971796668929237"/>
    <n v="73.338941866558187"/>
    <n v="6.2155644382920769"/>
    <n v="106014601171.0356"/>
    <n v="5.3978975427667564"/>
    <n v="3950"/>
    <n v="89.9"/>
    <n v="97"/>
    <n v="68.099999999999994"/>
    <n v="1.9359999999999999"/>
    <n v="1.0591198763227401"/>
    <n v="86025000"/>
    <n v="3.198930824603504"/>
  </r>
  <r>
    <x v="2"/>
    <x v="54"/>
    <n v="3"/>
    <n v="20"/>
    <n v="4.8"/>
    <n v="-0.20000000000000018"/>
    <n v="-1210"/>
    <n v="0"/>
    <n v="0"/>
    <n v="0"/>
    <n v="-4.3000000000000149E-2"/>
    <n v="-0.50807533928673454"/>
    <n v="1232110"/>
    <n v="7741220"/>
    <n v="3.0808862849802865"/>
    <n v="17.740845053161912"/>
    <n v="2.867858584017807"/>
    <n v="100.4263074"/>
    <n v="19.433714474207481"/>
    <n v="20.404806752636592"/>
    <n v="1.0095724322772242"/>
    <n v="1142876772659.209"/>
    <n v="2.0058797006041686"/>
    <n v="37670"/>
    <n v="100"/>
    <n v="94"/>
    <n v="100"/>
    <n v="1.9279999999999999"/>
    <n v="1.5554895890699501"/>
    <n v="22031750"/>
    <n v="1.7167787678766953"/>
  </r>
  <r>
    <x v="2"/>
    <x v="55"/>
    <n v="3"/>
    <n v="20"/>
    <n v="8.3000000000000007"/>
    <n v="-0.5"/>
    <n v="800"/>
    <n v="0"/>
    <n v="0"/>
    <n v="0"/>
    <n v="-3.2999999999999918E-2"/>
    <n v="-1.5209098457537493"/>
    <n v="5.3"/>
    <n v="762"/>
    <n v="0.60580004579776681"/>
    <n v="23.585480899568203"/>
    <n v="1628.4278215223096"/>
    <n v="125.20844769999999"/>
    <n v="69.537317739928568"/>
    <n v="50.935076782727677"/>
    <n v="7.4410148378925394"/>
    <n v="25713271276.595745"/>
    <n v="4.3344070878590202"/>
    <n v="36520"/>
    <n v="100"/>
    <n v="99"/>
    <n v="99.2"/>
    <n v="2.1640000000000001"/>
    <n v="4.6039052533093097"/>
    <n v="1240862"/>
    <n v="4.6433978859514502"/>
  </r>
  <r>
    <x v="2"/>
    <x v="56"/>
    <n v="3"/>
    <n v="20"/>
    <n v="49.6"/>
    <n v="-3"/>
    <n v="150"/>
    <n v="0.79999999999999716"/>
    <n v="-5"/>
    <n v="1"/>
    <n v="-5.600000000000005E-2"/>
    <n v="-4.9310464096690154E-3"/>
    <n v="14420"/>
    <n v="148460"/>
    <n v="1.0689348611106355"/>
    <n v="0.39393669901515421"/>
    <n v="1168.8492125681801"/>
    <n v="44.945358820000003"/>
    <n v="16.024112685691616"/>
    <n v="21.778729985140529"/>
    <n v="7.1446487295715286"/>
    <n v="115279077465.22644"/>
    <n v="5.5718022739686575"/>
    <n v="2590"/>
    <n v="83.5"/>
    <n v="88"/>
    <n v="55.8"/>
    <n v="2.3279999999999998"/>
    <n v="1.1198878880490599"/>
    <n v="152149102"/>
    <n v="3.6228848598694863"/>
  </r>
  <r>
    <x v="2"/>
    <x v="57"/>
    <n v="3"/>
    <n v="20"/>
    <n v="15.7"/>
    <n v="-1.3000000000000007"/>
    <n v="930"/>
    <n v="0.90000000000000568"/>
    <n v="0"/>
    <n v="1.2000000000000028"/>
    <n v="4.0000000000000036E-3"/>
    <n v="-8.2736973734277797E-2"/>
    <n v="2006103"/>
    <n v="9562911"/>
    <n v="3.9947320160027791"/>
    <n v="6.5605200070269598"/>
    <n v="142.48774340500017"/>
    <n v="63.170278019999998"/>
    <n v="26.267414643671422"/>
    <n v="22.621885790219267"/>
    <n v="6.9444340921630356"/>
    <n v="6100620356557.3164"/>
    <n v="10.636140463144301"/>
    <n v="9290"/>
    <n v="91.4"/>
    <n v="99"/>
    <n v="70.8"/>
    <n v="1.59"/>
    <n v="0.48295968867836098"/>
    <n v="1337705000"/>
    <n v="3.2553654940924361"/>
  </r>
  <r>
    <x v="2"/>
    <x v="58"/>
    <n v="3"/>
    <n v="20"/>
    <n v="23.9"/>
    <n v="-0.10000000000000142"/>
    <n v="30"/>
    <n v="0.39999999999999147"/>
    <n v="0"/>
    <n v="1.3999999999999915"/>
    <n v="-3.2000000000000028E-2"/>
    <n v="-9.2701452922300698E-2"/>
    <n v="9929"/>
    <n v="18270"/>
    <n v="11.340730476005572"/>
    <n v="1.4199790685504974"/>
    <n v="47.068965517241381"/>
    <n v="81.10077287"/>
    <n v="57.837759176245818"/>
    <n v="63.893095689704225"/>
    <n v="4.2297853517643205"/>
    <n v="3140508835.9484968"/>
    <n v="2.9546720737520218"/>
    <n v="6980"/>
    <n v="95.1"/>
    <n v="94"/>
    <n v="89.6"/>
    <n v="2.669"/>
    <n v="0.93264543376704701"/>
    <n v="859950"/>
    <n v="1.6840774185126599"/>
  </r>
  <r>
    <x v="2"/>
    <x v="59"/>
    <n v="3"/>
    <n v="20"/>
    <n v="59.9"/>
    <n v="-2.8000000000000043"/>
    <n v="370"/>
    <n v="0.89999999999999147"/>
    <n v="4"/>
    <n v="0.89999999999999858"/>
    <n v="-7.2000000000000064E-2"/>
    <n v="-5.9368625873673864E-2"/>
    <n v="697900"/>
    <n v="3287260"/>
    <n v="1.6537850223955377"/>
    <n v="1.3970089056417212"/>
    <n v="414.02691755320046"/>
    <n v="62.390064870000003"/>
    <n v="22.590445904116493"/>
    <n v="27.098445350904615"/>
    <n v="8.983819557910806"/>
    <n v="1656617073124.7107"/>
    <n v="10.25996306455454"/>
    <n v="4270"/>
    <n v="90.3"/>
    <n v="82"/>
    <n v="35.5"/>
    <n v="2.601"/>
    <n v="1.3667979569817399"/>
    <n v="1230980691"/>
    <n v="2.4819485637255951"/>
  </r>
  <r>
    <x v="2"/>
    <x v="60"/>
    <n v="3"/>
    <n v="20"/>
    <n v="33.1"/>
    <n v="-1.6000000000000014"/>
    <n v="530"/>
    <n v="0.70000000000000284"/>
    <n v="4"/>
    <n v="1"/>
    <n v="-8.999999999999897E-3"/>
    <n v="-3.6977204558213739E-2"/>
    <n v="944320"/>
    <n v="1910930"/>
    <n v="2.0251791383417745"/>
    <n v="1.7679078794153604"/>
    <n v="133.87510446739569"/>
    <n v="87.790144929999997"/>
    <n v="24.299030936640779"/>
    <n v="22.40224293923292"/>
    <n v="15.264292953614572"/>
    <n v="755094160363.07104"/>
    <n v="6.2238541806236611"/>
    <n v="8040"/>
    <n v="84.5"/>
    <n v="78"/>
    <n v="57"/>
    <n v="2.4830000000000001"/>
    <n v="1.32140494165303"/>
    <n v="242524123"/>
    <n v="2.9368186859596492"/>
  </r>
  <r>
    <x v="2"/>
    <x v="61"/>
    <n v="3"/>
    <n v="20"/>
    <n v="4.5999999999999996"/>
    <n v="-0.10000000000000053"/>
    <n v="1530"/>
    <n v="0"/>
    <n v="-1"/>
    <n v="0"/>
    <n v="6.999999999999984E-2"/>
    <n v="-0.56349867747194504"/>
    <n v="1540"/>
    <n v="22070"/>
    <n v="2.3570002597227262"/>
    <n v="9.0352232541056718"/>
    <n v="352.29205175600737"/>
    <n v="122.7836679"/>
    <n v="35.099752977372084"/>
    <n v="32.889707085396147"/>
    <n v="1.2371099796306029"/>
    <n v="233754747258.62531"/>
    <n v="5.5170229380926239"/>
    <n v="28220"/>
    <n v="100"/>
    <n v="96"/>
    <n v="100"/>
    <n v="3.03"/>
    <n v="1.82675240987847"/>
    <n v="7623600"/>
    <n v="1.8932011545292264"/>
  </r>
  <r>
    <x v="2"/>
    <x v="62"/>
    <n v="3"/>
    <n v="20"/>
    <n v="3.2"/>
    <n v="-9.9999999999999645E-2"/>
    <n v="1990"/>
    <n v="0"/>
    <n v="0"/>
    <n v="0"/>
    <n v="1.9999999999999796E-2"/>
    <n v="-3.8921513794434204E-2"/>
    <n v="249660"/>
    <n v="377950"/>
    <n v="0.13054124919210291"/>
    <n v="9.1483160381041628"/>
    <n v="351.30983404196957"/>
    <n v="96.807524490000006"/>
    <n v="15.036756983407146"/>
    <n v="13.576250729733491"/>
    <n v="-1.895681234869798"/>
    <n v="5700098114744.4102"/>
    <n v="4.1922890816266971"/>
    <n v="35900"/>
    <n v="100"/>
    <n v="94"/>
    <n v="100"/>
    <n v="1.39"/>
    <n v="1.7960541519564398E-2"/>
    <n v="128070000"/>
    <n v="0.88224889806462015"/>
  </r>
  <r>
    <x v="2"/>
    <x v="63"/>
    <n v="3"/>
    <n v="20"/>
    <n v="20.8"/>
    <n v="-0.69999999999999929"/>
    <n v="-380"/>
    <n v="0"/>
    <n v="3"/>
    <n v="9.9999999999994316E-2"/>
    <n v="-1.7000000000000348E-2"/>
    <n v="0.177502895836124"/>
    <n v="975"/>
    <n v="89320"/>
    <n v="6.3892909096981203"/>
    <n v="2.9489615573646097"/>
    <n v="80.900991214237436"/>
    <n v="102.5632445"/>
    <n v="48.255999564737685"/>
    <n v="69.029882785431937"/>
    <n v="8.4304564240180326"/>
    <n v="26425379436.61972"/>
    <n v="2.3113924735690432"/>
    <n v="9210"/>
    <n v="96.9"/>
    <n v="98"/>
    <n v="98.5"/>
    <n v="3.6629999999999998"/>
    <n v="5.1609101920253604"/>
    <n v="7182390"/>
    <n v="5.4681495369536668"/>
  </r>
  <r>
    <x v="2"/>
    <x v="64"/>
    <n v="3"/>
    <n v="20"/>
    <n v="62.9"/>
    <n v="-1"/>
    <n v="70"/>
    <n v="0.60000000000000853"/>
    <n v="7"/>
    <n v="0.5"/>
    <n v="-1.6000000000000014E-2"/>
    <n v="-5.9240695769328333E-2"/>
    <n v="121.5"/>
    <n v="810"/>
    <n v="-4.307572372195021"/>
    <n v="0.60728480692046916"/>
    <n v="126.73086419753086"/>
    <n v="10.83965092"/>
    <n v="13.315807048893664"/>
    <n v="79.894842293361961"/>
    <n v="1.5237563129333722"/>
    <n v="153275912.67657313"/>
    <n v="-1.6076392169085525"/>
    <n v="2470"/>
    <n v="65.400000000000006"/>
    <n v="89"/>
    <n v="38.799999999999997"/>
    <n v="3.843"/>
    <n v="2.05105113450242"/>
    <n v="102652"/>
    <n v="2.209661714236693"/>
  </r>
  <r>
    <x v="2"/>
    <x v="65"/>
    <n v="3"/>
    <n v="20"/>
    <n v="8"/>
    <n v="0"/>
    <n v="960"/>
    <n v="0.29999999999999716"/>
    <n v="0"/>
    <n v="0.40000000000000568"/>
    <n v="-2.0000000000000018E-2"/>
    <n v="-2.0310568549897656E-2"/>
    <n v="221240"/>
    <n v="330800"/>
    <n v="4.2685902753368508"/>
    <n v="7.771554746040068"/>
    <n v="85.564720742657144"/>
    <n v="119.7442976"/>
    <n v="86.930416807680217"/>
    <n v="71.014591555742754"/>
    <n v="7.7119435007002162"/>
    <n v="255016609232.87076"/>
    <n v="6.980956772502168"/>
    <n v="20020"/>
    <n v="97.3"/>
    <n v="95"/>
    <n v="95.4"/>
    <n v="2.149"/>
    <n v="1.8196021761346399"/>
    <n v="28112289"/>
    <n v="3.0069584645048288"/>
  </r>
  <r>
    <x v="2"/>
    <x v="66"/>
    <n v="3"/>
    <n v="20"/>
    <n v="11.7"/>
    <n v="0"/>
    <n v="200"/>
    <n v="0.79999999999999716"/>
    <n v="0"/>
    <n v="0"/>
    <n v="4.0000000000000036E-3"/>
    <n v="0.94421413776012031"/>
    <n v="20"/>
    <n v="309500"/>
    <n v="2.1199498076267278"/>
    <n v="15.590531192256352"/>
    <n v="9.8270113085621968"/>
    <n v="164.34228590000001"/>
    <n v="65.652804851017464"/>
    <n v="41.210406164633554"/>
    <n v="15.63532971787609"/>
    <n v="58641621957.894142"/>
    <n v="4.803333795709392"/>
    <n v="41710"/>
    <n v="91.7"/>
    <n v="99"/>
    <n v="96.7"/>
    <n v="2.9009999999999998"/>
    <n v="5.3526362765398297"/>
    <n v="3041460"/>
    <n v="6.0696611754935583"/>
  </r>
  <r>
    <x v="2"/>
    <x v="67"/>
    <n v="3"/>
    <n v="20"/>
    <n v="91.8"/>
    <n v="-1.9000000000000057"/>
    <n v="80"/>
    <n v="0.20000000000000284"/>
    <n v="12"/>
    <n v="1.7999999999999972"/>
    <n v="-4.5999999999999819E-2"/>
    <n v="4.1875824900527991E-2"/>
    <n v="16870"/>
    <n v="796100"/>
    <n v="1.1397530301346686"/>
    <n v="0.94626816826450155"/>
    <n v="221.25386830635119"/>
    <n v="57.283419889999998"/>
    <n v="13.516267845905116"/>
    <n v="19.352658734824441"/>
    <n v="10.850235822336501"/>
    <n v="177406854514.88458"/>
    <n v="1.6066919594907745"/>
    <n v="4360"/>
    <n v="90.5"/>
    <n v="69"/>
    <n v="54.8"/>
    <n v="3.855"/>
    <n v="2.0797553467776506"/>
    <n v="170560182"/>
    <n v="3.1704405808904697"/>
  </r>
  <r>
    <x v="2"/>
    <x v="69"/>
    <n v="3"/>
    <n v="20"/>
    <n v="31.9"/>
    <n v="-0.70000000000000284"/>
    <n v="520"/>
    <n v="0.29999999999999716"/>
    <n v="-8"/>
    <n v="0.70000000000000284"/>
    <n v="-5.600000000000005E-2"/>
    <n v="1.0327273355945188E-2"/>
    <n v="68400"/>
    <n v="300000"/>
    <n v="0.53629078852679624"/>
    <n v="0.90549562523451166"/>
    <n v="314.33955126270246"/>
    <n v="88.983617429999995"/>
    <n v="34.803292953307825"/>
    <n v="36.616198316390161"/>
    <n v="4.2223888639409921"/>
    <n v="199590774784.58072"/>
    <n v="7.6322639162259955"/>
    <n v="7310"/>
    <n v="90.1"/>
    <n v="80"/>
    <n v="70.5"/>
    <n v="3.1579999999999999"/>
    <n v="1.6195731471024899"/>
    <n v="93726624"/>
    <n v="1.026923956178474"/>
  </r>
  <r>
    <x v="2"/>
    <x v="70"/>
    <n v="3"/>
    <n v="20"/>
    <n v="17"/>
    <n v="-0.60000000000000142"/>
    <n v="1180"/>
    <n v="0"/>
    <n v="0"/>
    <n v="0"/>
    <n v="-9.6000000000000085E-2"/>
    <n v="8.3564888163074613E-2"/>
    <n v="9770"/>
    <n v="2149690"/>
    <n v="5.5343256711886353"/>
    <n v="18.905342497300705"/>
    <n v="12.757967893045045"/>
    <n v="189.16884189999999"/>
    <n v="49.569790036940049"/>
    <n v="32.980037631697058"/>
    <n v="17.19129187001316"/>
    <n v="528207200000"/>
    <n v="5.0394936749136292"/>
    <n v="45100"/>
    <n v="97"/>
    <n v="98"/>
    <n v="100"/>
    <n v="2.96"/>
    <n v="2.8259377724720798"/>
    <n v="27425676"/>
    <n v="3.0906500850807284"/>
  </r>
  <r>
    <x v="2"/>
    <x v="71"/>
    <n v="3"/>
    <n v="20"/>
    <n v="2.8"/>
    <n v="0"/>
    <n v="11450"/>
    <n v="0"/>
    <n v="0"/>
    <n v="0"/>
    <n v="-7.0000000000000062E-2"/>
    <n v="-1.2441170354938711"/>
    <n v="163.50000000000003"/>
    <n v="712"/>
    <n v="23.295596470685812"/>
    <n v="10.96040878265782"/>
    <n v="7231.8119658119667"/>
    <n v="145.39565020000001"/>
    <n v="199.74745712184259"/>
    <n v="173.6970744919285"/>
    <n v="-4.5987608001212266E-2"/>
    <n v="236421782178.21777"/>
    <n v="15.24037703594152"/>
    <n v="70240"/>
    <n v="100"/>
    <n v="95"/>
    <n v="100"/>
    <n v="1.1499999999999999"/>
    <n v="1.7718328792640099"/>
    <n v="5076732"/>
    <n v="1.7718328792640099"/>
  </r>
  <r>
    <x v="2"/>
    <x v="72"/>
    <n v="3"/>
    <n v="20"/>
    <n v="10.9"/>
    <n v="-0.40000000000000036"/>
    <n v="660"/>
    <n v="1.1999999999999886"/>
    <n v="2"/>
    <n v="1.1000000000000085"/>
    <n v="-2.9000000000000359E-2"/>
    <n v="-5.7276050566117398E-3"/>
    <n v="21030"/>
    <n v="65610"/>
    <n v="0.84187347326833872"/>
    <n v="0.6592543864009146"/>
    <n v="320.82602455748685"/>
    <n v="83.623954949999998"/>
    <n v="19.552321697973767"/>
    <n v="26.811568668661991"/>
    <n v="22.799260632189203"/>
    <n v="56725745039.33596"/>
    <n v="8.0159594065227537"/>
    <n v="8300"/>
    <n v="91.1"/>
    <n v="99"/>
    <n v="91.7"/>
    <n v="2.2029999999999998"/>
    <n v="0.75336500200821199"/>
    <n v="20119000"/>
    <n v="0.68790012557679747"/>
  </r>
  <r>
    <x v="2"/>
    <x v="73"/>
    <n v="3"/>
    <n v="20"/>
    <n v="14.5"/>
    <n v="-0.5"/>
    <n v="890"/>
    <n v="0.40000000000000568"/>
    <n v="0"/>
    <n v="-0.10000000000000853"/>
    <n v="-4.0000000000000036E-3"/>
    <n v="-8.7339951700115659E-2"/>
    <n v="162490"/>
    <n v="513120"/>
    <n v="4.3232061999186513"/>
    <n v="4.1947819398909738"/>
    <n v="131.55240462721918"/>
    <n v="108.0177685"/>
    <n v="66.486136250317003"/>
    <n v="60.764315746513901"/>
    <n v="4.0809718049597876"/>
    <n v="341105009515.33344"/>
    <n v="7.5135906579751008"/>
    <n v="12660"/>
    <n v="96.4"/>
    <n v="98"/>
    <n v="93.3"/>
    <n v="1.5469999999999999"/>
    <n v="0.48764263118984302"/>
    <n v="67208808"/>
    <n v="3.5653779199184923"/>
  </r>
  <r>
    <x v="2"/>
    <x v="74"/>
    <n v="3"/>
    <n v="20"/>
    <n v="17.399999999999999"/>
    <n v="0.19999999999999929"/>
    <n v="310"/>
    <n v="0.10000000000000853"/>
    <n v="-1"/>
    <n v="-0.10000000000000853"/>
    <n v="-5.0000000000000266E-2"/>
    <n v="-6.3967836461199856E-2"/>
    <n v="90"/>
    <n v="750"/>
    <n v="2.4313871067724895"/>
    <n v="1.1268233192813313"/>
    <n v="144.63472222222222"/>
    <n v="52.162385440000001"/>
    <n v="13.312188352550876"/>
    <n v="60.250565496325379"/>
    <n v="3.6828726755062888"/>
    <n v="369435481.36243463"/>
    <n v="3.5749694304691104"/>
    <n v="5040"/>
    <n v="99.2"/>
    <n v="86"/>
    <n v="91.6"/>
    <n v="3.9129999999999998"/>
    <n v="0.51314008264802902"/>
    <n v="104137"/>
    <n v="0.74588770180354091"/>
  </r>
  <r>
    <x v="2"/>
    <x v="75"/>
    <n v="3"/>
    <n v="20"/>
    <n v="24.8"/>
    <n v="-0.69999999999999929"/>
    <n v="280"/>
    <n v="1.3999999999999915"/>
    <n v="1"/>
    <n v="1.6000000000000085"/>
    <n v="1.0000000000000009E-2"/>
    <n v="-4.1392667240094827E-2"/>
    <n v="141280"/>
    <n v="330954"/>
    <n v="6.9006118003844588"/>
    <n v="1.6419402985074627"/>
    <n v="280.36411132969977"/>
    <n v="125.2930515"/>
    <n v="72.002363788958149"/>
    <n v="80.215004861703534"/>
    <n v="12.074357653436875"/>
    <n v="115931749697.24118"/>
    <n v="6.4232382171749407"/>
    <n v="4230"/>
    <n v="91.3"/>
    <n v="98"/>
    <n v="69.7"/>
    <n v="1.946"/>
    <n v="1.0494003765328499"/>
    <n v="86932500"/>
    <n v="3.1575381573634091"/>
  </r>
  <r>
    <x v="2"/>
    <x v="54"/>
    <n v="3"/>
    <n v="21"/>
    <n v="4.5"/>
    <n v="-0.29999999999999982"/>
    <n v="2430"/>
    <n v="0"/>
    <n v="0"/>
    <n v="0"/>
    <n v="-9.9999999999988987E-4"/>
    <n v="-0.16735176707993049"/>
    <n v="1235190"/>
    <n v="7741220"/>
    <n v="4.7142899591633789"/>
    <n v="17.538877755905723"/>
    <n v="2.9079864103198263"/>
    <n v="104.610551"/>
    <n v="21.131815416727523"/>
    <n v="20.092779426591097"/>
    <n v="6.1843512390105531"/>
    <n v="1390557034407.9661"/>
    <n v="2.3728207003322268"/>
    <n v="40100"/>
    <n v="100"/>
    <n v="94"/>
    <n v="100"/>
    <n v="1.927"/>
    <n v="1.3895273156180299"/>
    <n v="22340024"/>
    <n v="1.5494270007967648"/>
  </r>
  <r>
    <x v="2"/>
    <x v="55"/>
    <n v="3"/>
    <n v="21"/>
    <n v="7.8"/>
    <n v="-0.50000000000000089"/>
    <n v="-1080"/>
    <n v="0"/>
    <n v="0"/>
    <n v="0"/>
    <n v="-2.5000000000000355E-2"/>
    <n v="-1.6281400321077015"/>
    <n v="5.4"/>
    <n v="767"/>
    <n v="2.6780502043199093"/>
    <n v="22.413334751918416"/>
    <n v="1666.5827900912648"/>
    <n v="131.00999100000001"/>
    <n v="98.119162288382938"/>
    <n v="73.764959136018689"/>
    <n v="11.18875597823974"/>
    <n v="29157446808.510639"/>
    <n v="1.9838232556215161"/>
    <n v="35440"/>
    <n v="100"/>
    <n v="99"/>
    <n v="99.2"/>
    <n v="2.1389999999999998"/>
    <n v="2.9700519544897106"/>
    <n v="1278269"/>
    <n v="3.0152578538437487"/>
  </r>
  <r>
    <x v="2"/>
    <x v="56"/>
    <n v="3"/>
    <n v="21"/>
    <n v="46.7"/>
    <n v="-2.8999999999999986"/>
    <n v="180"/>
    <n v="0.70000000000000284"/>
    <n v="5"/>
    <n v="1"/>
    <n v="-4.8999999999999932E-2"/>
    <n v="2.9707213466583227E-3"/>
    <n v="14394"/>
    <n v="148460"/>
    <n v="0.98316653391939068"/>
    <n v="0.41201118567064032"/>
    <n v="1182.3916109702695"/>
    <n v="55.192567230000002"/>
    <n v="19.922074955493866"/>
    <n v="27.498774880195949"/>
    <n v="7.8594460349128497"/>
    <n v="128637938711.3856"/>
    <n v="6.4643838804751681"/>
    <n v="2770"/>
    <n v="84.2"/>
    <n v="93"/>
    <n v="56.8"/>
    <n v="2.2789999999999999"/>
    <n v="1.1519490492873199"/>
    <n v="153911916"/>
    <n v="3.6258555812161446"/>
  </r>
  <r>
    <x v="2"/>
    <x v="57"/>
    <n v="3"/>
    <n v="21"/>
    <n v="14.5"/>
    <n v="-1.1999999999999993"/>
    <n v="1000"/>
    <n v="0.89999999999999147"/>
    <n v="0"/>
    <n v="1.1000000000000085"/>
    <n v="4.0000000000000036E-3"/>
    <n v="-7.6625195320933148E-2"/>
    <n v="2021525"/>
    <n v="9562911"/>
    <n v="3.6985171161394543"/>
    <n v="7.2415154188954931"/>
    <n v="143.17211234387469"/>
    <n v="72.071320900000003"/>
    <n v="26.494320884339807"/>
    <n v="24.105507000400163"/>
    <n v="8.1521610185407951"/>
    <n v="7572554360442.6221"/>
    <n v="9.5364430081764056"/>
    <n v="10290"/>
    <n v="92.3"/>
    <n v="99"/>
    <n v="71.900000000000006"/>
    <n v="1.5940000000000001"/>
    <n v="0.47915045424996"/>
    <n v="1344130000"/>
    <n v="3.178740298771503"/>
  </r>
  <r>
    <x v="2"/>
    <x v="58"/>
    <n v="3"/>
    <n v="21"/>
    <n v="23.7"/>
    <n v="-0.19999999999999929"/>
    <n v="280"/>
    <n v="0.5"/>
    <n v="0"/>
    <n v="1.4000000000000057"/>
    <n v="-2.8000000000000025E-2"/>
    <n v="-0.11576264914521639"/>
    <n v="9977.6"/>
    <n v="18270"/>
    <n v="10.659765261614217"/>
    <n v="1.2560449597848424"/>
    <n v="47.459551176792559"/>
    <n v="83.763383989999994"/>
    <n v="59.280592979676136"/>
    <n v="64.914051783172908"/>
    <n v="9.3913405799621312"/>
    <n v="3774530615.6591568"/>
    <n v="2.705142971390174"/>
    <n v="7260"/>
    <n v="95.6"/>
    <n v="94"/>
    <n v="91"/>
    <n v="2.641"/>
    <n v="0.82639164570017509"/>
    <n v="867086"/>
    <n v="1.5683147693674435"/>
  </r>
  <r>
    <x v="2"/>
    <x v="59"/>
    <n v="3"/>
    <n v="21"/>
    <n v="57.2"/>
    <n v="-2.6999999999999957"/>
    <n v="330"/>
    <n v="1"/>
    <n v="2"/>
    <n v="1"/>
    <n v="-6.7000000000000171E-2"/>
    <n v="-5.7627909800201049E-2"/>
    <n v="699684"/>
    <n v="3287260"/>
    <n v="2.002065551899832"/>
    <n v="1.4766863497975491"/>
    <n v="419.49422303989991"/>
    <n v="73.198038949999997"/>
    <n v="24.540411319563393"/>
    <n v="31.083468693948475"/>
    <n v="8.5397143955492965"/>
    <n v="1823049927772.0459"/>
    <n v="6.6383637999949343"/>
    <n v="4600"/>
    <n v="91.3"/>
    <n v="84"/>
    <n v="36.5"/>
    <n v="2.5339999999999998"/>
    <n v="1.3118764795248301"/>
    <n v="1247236029"/>
    <n v="2.4243206539253941"/>
  </r>
  <r>
    <x v="2"/>
    <x v="60"/>
    <n v="3"/>
    <n v="21"/>
    <n v="31.7"/>
    <n v="-1.4000000000000021"/>
    <n v="550"/>
    <n v="0.59999999999999432"/>
    <n v="2"/>
    <n v="0.89999999999999858"/>
    <n v="-1.2000000000000011E-2"/>
    <n v="-6.6679824293484735E-2"/>
    <n v="937476"/>
    <n v="1910930"/>
    <n v="2.302984285150615"/>
    <n v="2.45684474415599"/>
    <n v="135.63235812030447"/>
    <n v="102.46264960000001"/>
    <n v="26.327353088883601"/>
    <n v="23.852660095226778"/>
    <n v="7.4659430336751313"/>
    <n v="892969107923.09436"/>
    <n v="6.1697842077100802"/>
    <n v="8590"/>
    <n v="85.1"/>
    <n v="80"/>
    <n v="57.9"/>
    <n v="2.4710000000000001"/>
    <n v="1.30406671416967"/>
    <n v="245707511"/>
    <n v="2.8701388616661645"/>
  </r>
  <r>
    <x v="2"/>
    <x v="61"/>
    <n v="3"/>
    <n v="21"/>
    <n v="4.4000000000000004"/>
    <n v="-0.19999999999999929"/>
    <n v="1910"/>
    <n v="0"/>
    <n v="1"/>
    <n v="0"/>
    <n v="-4.9999999999999822E-2"/>
    <n v="2.2381192662307869E-2"/>
    <n v="1562"/>
    <n v="22070"/>
    <n v="3.3391136421716694"/>
    <n v="8.9018882793788148"/>
    <n v="358.86321626617377"/>
    <n v="121.9782701"/>
    <n v="36.136437755620307"/>
    <n v="35.54909246438023"/>
    <n v="1.8483035846187621"/>
    <n v="261374751963.33249"/>
    <n v="5.0621788512954993"/>
    <n v="30130"/>
    <n v="100"/>
    <n v="97"/>
    <n v="100"/>
    <n v="2.98"/>
    <n v="1.8480778615959701"/>
    <n v="7765800"/>
    <n v="1.9155823471915343"/>
  </r>
  <r>
    <x v="2"/>
    <x v="62"/>
    <n v="3"/>
    <n v="21"/>
    <n v="3.4"/>
    <n v="0.19999999999999973"/>
    <n v="890"/>
    <n v="0"/>
    <n v="0"/>
    <n v="0"/>
    <n v="0"/>
    <n v="-0.26865896945687329"/>
    <n v="249644"/>
    <n v="377955"/>
    <n v="-1.3816039260467034E-2"/>
    <n v="9.3174266660408502"/>
    <n v="350.65490803856756"/>
    <n v="104.2742326"/>
    <n v="14.924996209874267"/>
    <n v="15.468006760159827"/>
    <n v="-1.674285806473236"/>
    <n v="6157459594823.7168"/>
    <n v="-0.11546194125797626"/>
    <n v="36790"/>
    <n v="100"/>
    <n v="94"/>
    <n v="100"/>
    <n v="1.39"/>
    <n v="-0.18522648641084599"/>
    <n v="127833000"/>
    <n v="0.61358992860774686"/>
  </r>
  <r>
    <x v="2"/>
    <x v="63"/>
    <n v="3"/>
    <n v="21"/>
    <n v="20.2"/>
    <n v="-0.60000000000000142"/>
    <n v="-80"/>
    <n v="0"/>
    <n v="0"/>
    <n v="0"/>
    <n v="-2.4999999999999911E-2"/>
    <n v="0.15708736849202865"/>
    <n v="975"/>
    <n v="89320"/>
    <n v="5.1527141705793094"/>
    <n v="2.8605235709364409"/>
    <n v="85.322628970488864"/>
    <n v="111.1631725"/>
    <n v="47.654914366344357"/>
    <n v="73.858988316754164"/>
    <n v="6.3861565723982494"/>
    <n v="28840263380.281693"/>
    <n v="2.5871278301127916"/>
    <n v="9130"/>
    <n v="96.9"/>
    <n v="98"/>
    <n v="98.5"/>
    <n v="3.6379999999999999"/>
    <n v="5.3213629862355099"/>
    <n v="7574943"/>
    <n v="5.6252369054456954"/>
  </r>
  <r>
    <x v="2"/>
    <x v="64"/>
    <n v="3"/>
    <n v="21"/>
    <n v="61.7"/>
    <n v="-1.1999999999999957"/>
    <n v="-130"/>
    <n v="0.69999999999998863"/>
    <n v="1"/>
    <n v="0.40000000000000568"/>
    <n v="-2.0999999999999908E-2"/>
    <n v="-8.9160818430038535E-2"/>
    <n v="121.5"/>
    <n v="810"/>
    <n v="0.38543121730792967"/>
    <n v="0.59565624522244298"/>
    <n v="129.20493827160493"/>
    <n v="13.89219144"/>
    <n v="15.345235481919399"/>
    <n v="85.793816558003925"/>
    <n v="2.2877491855363417"/>
    <n v="177142135.12119645"/>
    <n v="0.47684224469071518"/>
    <n v="2340"/>
    <n v="66.099999999999994"/>
    <n v="90"/>
    <n v="39.200000000000003"/>
    <n v="3.8220000000000001"/>
    <n v="1.9334154261302701"/>
    <n v="104656"/>
    <n v="2.1205008958066545"/>
  </r>
  <r>
    <x v="2"/>
    <x v="65"/>
    <n v="3"/>
    <n v="21"/>
    <n v="7.9"/>
    <n v="-9.9999999999999645E-2"/>
    <n v="1280"/>
    <n v="0.40000000000000568"/>
    <n v="0"/>
    <n v="0.29999999999999716"/>
    <n v="-2.0000000000000018E-2"/>
    <n v="-1.0306319017709065E-2"/>
    <n v="221382"/>
    <n v="330800"/>
    <n v="5.0744325197224844"/>
    <n v="7.6970158820313292"/>
    <n v="87.156073656977625"/>
    <n v="127.477801"/>
    <n v="85.25544210859978"/>
    <n v="69.682352179859677"/>
    <n v="5.4125299594528542"/>
    <n v="297951960784.31372"/>
    <n v="5.2937911019022863"/>
    <n v="21300"/>
    <n v="97.7"/>
    <n v="95"/>
    <n v="95.7"/>
    <n v="2.129"/>
    <n v="1.84274041907181"/>
    <n v="28635128"/>
    <n v="2.9966521454871198"/>
  </r>
  <r>
    <x v="2"/>
    <x v="66"/>
    <n v="3"/>
    <n v="21"/>
    <n v="11.6"/>
    <n v="-9.9999999999999645E-2"/>
    <n v="-2150"/>
    <n v="0.79999999999999716"/>
    <n v="0"/>
    <n v="0"/>
    <n v="-4.9999999999998934E-3"/>
    <n v="0.87223588234984639"/>
    <n v="20"/>
    <n v="309500"/>
    <n v="2.3980113512419901"/>
    <n v="16.689868741173111"/>
    <n v="10.459670436187398"/>
    <n v="158.99528359999999"/>
    <n v="72.746440092595648"/>
    <n v="43.036694429271861"/>
    <n v="17.148416339546756"/>
    <n v="67937307405.121971"/>
    <n v="-1.106912875346751"/>
    <n v="39560"/>
    <n v="92.5"/>
    <n v="99"/>
    <n v="96.7"/>
    <n v="2.8959999999999999"/>
    <n v="6.2392100939692803"/>
    <n v="3237268"/>
    <n v="6.9418970578434047"/>
  </r>
  <r>
    <x v="2"/>
    <x v="67"/>
    <n v="3"/>
    <n v="21"/>
    <n v="89.9"/>
    <n v="-1.8999999999999915"/>
    <n v="140"/>
    <n v="0.20000000000000284"/>
    <n v="-6"/>
    <n v="1.7000000000000028"/>
    <n v="-5.2999999999999936E-2"/>
    <n v="4.3461644359512164E-2"/>
    <n v="16440"/>
    <n v="796100"/>
    <n v="0.62082310012234332"/>
    <n v="0.92980110459460852"/>
    <n v="225.95509677251971"/>
    <n v="61.81345992"/>
    <n v="13.966669657767047"/>
    <n v="18.973235487874007"/>
    <n v="19.644655048986607"/>
    <n v="213587413183.99557"/>
    <n v="2.7484025495400033"/>
    <n v="4500"/>
    <n v="90.7"/>
    <n v="63"/>
    <n v="56.5"/>
    <n v="3.802"/>
    <n v="2.10255250784699"/>
    <n v="174184265"/>
    <n v="3.2139022252499818"/>
  </r>
  <r>
    <x v="2"/>
    <x v="69"/>
    <n v="3"/>
    <n v="21"/>
    <n v="31.2"/>
    <n v="-0.69999999999999929"/>
    <n v="-470"/>
    <n v="0.40000000000000568"/>
    <n v="7"/>
    <n v="0.59999999999999432"/>
    <n v="-4.8999999999999932E-2"/>
    <n v="8.7379683001342912E-2"/>
    <n v="70800"/>
    <n v="300000"/>
    <n v="0.89547742995531188"/>
    <n v="0.89733368500620381"/>
    <n v="319.54234161719825"/>
    <n v="99.091414229999998"/>
    <n v="32.030845342063181"/>
    <n v="35.667071212917719"/>
    <n v="4.0217196616439708"/>
    <n v="224143083706.77695"/>
    <n v="3.6597551388787504"/>
    <n v="6840"/>
    <n v="90.5"/>
    <n v="87"/>
    <n v="71.099999999999994"/>
    <n v="3.109"/>
    <n v="1.64160145671962"/>
    <n v="95277940"/>
    <n v="1.1143036391798169"/>
  </r>
  <r>
    <x v="2"/>
    <x v="70"/>
    <n v="3"/>
    <n v="21"/>
    <n v="16.5"/>
    <n v="-0.5"/>
    <n v="4120"/>
    <n v="0"/>
    <n v="0"/>
    <n v="0"/>
    <n v="-9.3999999999999861E-2"/>
    <n v="8.8684191818139801E-2"/>
    <n v="9770"/>
    <n v="2149690"/>
    <n v="2.4295793129864895"/>
    <n v="17.702307243921496"/>
    <n v="13.135856797956915"/>
    <n v="194.5123877"/>
    <n v="56.04923973201624"/>
    <n v="29.494280550682255"/>
    <n v="15.529390556122207"/>
    <n v="671238840108.22937"/>
    <n v="9.996857793712266"/>
    <n v="49220"/>
    <n v="97"/>
    <n v="98"/>
    <n v="100"/>
    <n v="2.8660000000000001"/>
    <n v="2.9189641952184999"/>
    <n v="28238020"/>
    <n v="3.1793342768988682"/>
  </r>
  <r>
    <x v="2"/>
    <x v="71"/>
    <n v="3"/>
    <n v="21"/>
    <n v="2.8"/>
    <n v="0"/>
    <n v="2770"/>
    <n v="0"/>
    <n v="0"/>
    <n v="0"/>
    <n v="5.0000000000000044E-2"/>
    <n v="0.31306957679606207"/>
    <n v="163.50000000000003"/>
    <n v="714"/>
    <n v="17.836020233754311"/>
    <n v="8.7237974199064467"/>
    <n v="7363.193181818182"/>
    <n v="150.1160495"/>
    <n v="203.28845604631772"/>
    <n v="176.30536940824868"/>
    <n v="1.2332000296705985"/>
    <n v="275599459373.50928"/>
    <n v="6.2244172761540142"/>
    <n v="73010"/>
    <n v="100"/>
    <n v="95"/>
    <n v="100"/>
    <n v="1.2"/>
    <n v="2.0849024560600702"/>
    <n v="5183688"/>
    <n v="2.084902456060072"/>
  </r>
  <r>
    <x v="2"/>
    <x v="72"/>
    <n v="3"/>
    <n v="21"/>
    <n v="10.6"/>
    <n v="-0.30000000000000071"/>
    <n v="820"/>
    <n v="1.1000000000000085"/>
    <n v="0"/>
    <n v="1"/>
    <n v="-3.2999999999999918E-2"/>
    <n v="-7.6586974797487883E-4"/>
    <n v="20964"/>
    <n v="65610"/>
    <n v="1.4640524827385113"/>
    <n v="0.74675033298801252"/>
    <n v="323.24988040184979"/>
    <n v="87.545908030000007"/>
    <n v="20.896842475625437"/>
    <n v="34.087743563779718"/>
    <n v="3.8313782231989815"/>
    <n v="65292741296.538155"/>
    <n v="8.4047381311286955"/>
    <n v="9120"/>
    <n v="92.2"/>
    <n v="99"/>
    <n v="92.7"/>
    <n v="2.17"/>
    <n v="0.75266510310481505"/>
    <n v="20271000"/>
    <n v="0.68713425582882259"/>
  </r>
  <r>
    <x v="2"/>
    <x v="73"/>
    <n v="3"/>
    <n v="21"/>
    <n v="14"/>
    <n v="-0.5"/>
    <n v="550"/>
    <n v="0.39999999999999147"/>
    <n v="0"/>
    <n v="0"/>
    <n v="-4.9999999999998934E-3"/>
    <n v="-0.15104695921475697"/>
    <n v="162790"/>
    <n v="513120"/>
    <n v="0.66708763056490761"/>
    <n v="4.1213894597863208"/>
    <n v="132.18135019280081"/>
    <n v="116.331131"/>
    <n v="70.854984578435065"/>
    <n v="68.820570883568905"/>
    <n v="3.743108006262275"/>
    <n v="370818747396.83258"/>
    <n v="0.83995947243222702"/>
    <n v="13210"/>
    <n v="96.8"/>
    <n v="98"/>
    <n v="93.3"/>
    <n v="1.542"/>
    <n v="0.47695582866706898"/>
    <n v="67530130"/>
    <n v="3.4143309607037353"/>
  </r>
  <r>
    <x v="2"/>
    <x v="74"/>
    <n v="3"/>
    <n v="21"/>
    <n v="17.5"/>
    <n v="0.10000000000000142"/>
    <n v="220"/>
    <n v="9.9999999999994316E-2"/>
    <n v="-1"/>
    <n v="-0.19999999999998863"/>
    <n v="-4.8999999999999932E-2"/>
    <n v="-9.5219394296914839E-2"/>
    <n v="90"/>
    <n v="750"/>
    <n v="0.87806190119428718"/>
    <n v="0.98182200675100639"/>
    <n v="145.24583333333334"/>
    <n v="52.60439581"/>
    <n v="17.536217391444598"/>
    <n v="61.289987516249838"/>
    <n v="5.8026605914080562"/>
    <n v="423015937.99465102"/>
    <n v="2.7923984752385564"/>
    <n v="5260"/>
    <n v="99.3"/>
    <n v="85"/>
    <n v="91.4"/>
    <n v="3.8639999999999999"/>
    <n v="0.421630223013924"/>
    <n v="104577"/>
    <n v="0.65066830750662608"/>
  </r>
  <r>
    <x v="2"/>
    <x v="75"/>
    <n v="3"/>
    <n v="21"/>
    <n v="24.2"/>
    <n v="-0.60000000000000142"/>
    <n v="280"/>
    <n v="1.2999999999999972"/>
    <n v="-2"/>
    <n v="1.7000000000000028"/>
    <n v="7.0000000000001172E-3"/>
    <n v="-2.1645150298164939E-2"/>
    <n v="142570"/>
    <n v="330956.99999999994"/>
    <n v="5.4817973323318521"/>
    <n v="1.7319483202310944"/>
    <n v="283.35633889121812"/>
    <n v="141.5998702"/>
    <n v="79.390844428232725"/>
    <n v="83.523647235259375"/>
    <n v="21.260702914699877"/>
    <n v="135539487317.00777"/>
    <n v="6.2403027488752656"/>
    <n v="4510"/>
    <n v="92.6"/>
    <n v="96"/>
    <n v="71.400000000000006"/>
    <n v="1.9530000000000001"/>
    <n v="1.06160976160363"/>
    <n v="87860300"/>
    <n v="3.1358930070652442"/>
  </r>
  <r>
    <x v="2"/>
    <x v="54"/>
    <n v="3"/>
    <n v="22"/>
    <n v="4.3"/>
    <n v="-0.20000000000000018"/>
    <n v="1220"/>
    <n v="0"/>
    <n v="0"/>
    <n v="0"/>
    <n v="-6.0000000000000053E-3"/>
    <n v="0.33086907969621593"/>
    <n v="1238270"/>
    <n v="7741220"/>
    <n v="3.7414272271507496"/>
    <n v="17.076819055260469"/>
    <n v="2.9585220571964124"/>
    <n v="105.585695"/>
    <n v="21.269979171987629"/>
    <n v="21.37495718090473"/>
    <n v="2.0551410569121629"/>
    <n v="1538194473087.2344"/>
    <n v="3.6342496160566071"/>
    <n v="41320"/>
    <n v="100"/>
    <n v="94"/>
    <n v="100"/>
    <n v="1.921"/>
    <n v="1.7228952185164299"/>
    <n v="22728254"/>
    <n v="1.8802960804929807"/>
  </r>
  <r>
    <x v="2"/>
    <x v="55"/>
    <n v="3"/>
    <n v="22"/>
    <n v="7.3"/>
    <n v="-0.5"/>
    <n v="1500"/>
    <n v="0"/>
    <n v="0"/>
    <n v="0"/>
    <n v="-2.0999999999999908E-2"/>
    <n v="-1.2632062217771818"/>
    <n v="5.6"/>
    <n v="770"/>
    <n v="2.898352670099829"/>
    <n v="20.51485098256676"/>
    <n v="1688.5935064935063"/>
    <n v="161.16705759999999"/>
    <n v="102.14725465198144"/>
    <n v="83.741720536874212"/>
    <n v="1.6651386764718268"/>
    <n v="30749308510.638294"/>
    <n v="3.7322515212981671"/>
    <n v="36940"/>
    <n v="100"/>
    <n v="99"/>
    <n v="99.2"/>
    <n v="2.1179999999999999"/>
    <n v="1.7024354674831601"/>
    <n v="1300217"/>
    <n v="1.7520516320665669"/>
  </r>
  <r>
    <x v="2"/>
    <x v="56"/>
    <n v="3"/>
    <n v="22"/>
    <n v="44"/>
    <n v="-2.7000000000000028"/>
    <n v="220"/>
    <n v="0.59999999999999432"/>
    <n v="-5"/>
    <n v="0.90000000000000568"/>
    <n v="-4.2999999999999705E-2"/>
    <n v="-3.2991793831143923E-2"/>
    <n v="14368"/>
    <n v="148460"/>
    <n v="1.1881028498083952"/>
    <n v="0.43348796307087378"/>
    <n v="1196.3359683490819"/>
    <n v="62.820239059999999"/>
    <n v="20.161588863489278"/>
    <n v="27.949333884189624"/>
    <n v="8.1645977456059171"/>
    <n v="133355749482.47754"/>
    <n v="6.5214350783733295"/>
    <n v="2990"/>
    <n v="84.8"/>
    <n v="88"/>
    <n v="57.7"/>
    <n v="2.2360000000000002"/>
    <n v="1.1724349801745499"/>
    <n v="155727053"/>
    <n v="3.5928637873850007"/>
  </r>
  <r>
    <x v="2"/>
    <x v="57"/>
    <n v="3"/>
    <n v="22"/>
    <n v="13.4"/>
    <n v="-1.0999999999999996"/>
    <n v="1030"/>
    <n v="0.90000000000000568"/>
    <n v="0"/>
    <n v="1.1999999999999886"/>
    <n v="4.9999999999998934E-3"/>
    <n v="-0.12261066970567791"/>
    <n v="2036947"/>
    <n v="9562911"/>
    <n v="2.8177390049720459"/>
    <n v="7.4247509163800851"/>
    <n v="143.87139360203983"/>
    <n v="80.762714549999998"/>
    <n v="25.408197151604629"/>
    <n v="22.6996641862555"/>
    <n v="2.3924717388364485"/>
    <n v="8560546868811.6846"/>
    <n v="7.8562621101915644"/>
    <n v="11320"/>
    <n v="93.2"/>
    <n v="99"/>
    <n v="73.099999999999994"/>
    <n v="1.599"/>
    <n v="0.487231117971201"/>
    <n v="1350695000"/>
    <n v="3.0561296290658251"/>
  </r>
  <r>
    <x v="2"/>
    <x v="58"/>
    <n v="3"/>
    <n v="22"/>
    <n v="23.5"/>
    <n v="-0.19999999999999929"/>
    <n v="190"/>
    <n v="0"/>
    <n v="0"/>
    <n v="9.9999999999994316E-2"/>
    <n v="-2.5999999999999801E-2"/>
    <n v="-9.1227083264027176E-2"/>
    <n v="10026.200000000001"/>
    <n v="18270"/>
    <n v="9.4659437120985928"/>
    <n v="1.2131042266677043"/>
    <n v="47.815873015873017"/>
    <n v="98.178548649999996"/>
    <n v="61.111143696594475"/>
    <n v="64.17324142089042"/>
    <n v="3.0965051014134133"/>
    <n v="3972012570.5346665"/>
    <n v="1.8834766989255201"/>
    <n v="7450"/>
    <n v="95.6"/>
    <n v="94"/>
    <n v="91.1"/>
    <n v="2.6150000000000002"/>
    <n v="0.74798617460760497"/>
    <n v="873596"/>
    <n v="1.4770876861034163"/>
  </r>
  <r>
    <x v="2"/>
    <x v="59"/>
    <n v="3"/>
    <n v="22"/>
    <n v="54.5"/>
    <n v="-2.7000000000000028"/>
    <n v="260"/>
    <n v="0.90000000000000568"/>
    <n v="-1"/>
    <n v="1"/>
    <n v="-5.8999999999999719E-2"/>
    <n v="-3.445273338856758E-2"/>
    <n v="701468"/>
    <n v="3287260"/>
    <n v="1.3129343373065645"/>
    <n v="1.598098637378093"/>
    <n v="424.8184112014369"/>
    <n v="69.922389769999995"/>
    <n v="24.534430661410759"/>
    <n v="31.259291067323954"/>
    <n v="7.9343874779459744"/>
    <n v="1827637859136.2344"/>
    <n v="5.4563875516470119"/>
    <n v="4860"/>
    <n v="92.2"/>
    <n v="83"/>
    <n v="37.5"/>
    <n v="2.4750000000000001"/>
    <n v="1.26120551067994"/>
    <n v="1263065852"/>
    <n v="2.3898679205368265"/>
  </r>
  <r>
    <x v="2"/>
    <x v="60"/>
    <n v="3"/>
    <n v="22"/>
    <n v="30.4"/>
    <n v="-1.3000000000000007"/>
    <n v="570"/>
    <n v="0.60000000000000853"/>
    <n v="2"/>
    <n v="0.89999999999999858"/>
    <n v="-1.6000000000000014E-2"/>
    <n v="-6.7320098051259158E-2"/>
    <n v="930632"/>
    <n v="1910930"/>
    <n v="2.3097803266510968"/>
    <n v="2.5597502325910009"/>
    <n v="137.38537953267056"/>
    <n v="114.218131"/>
    <n v="24.594378788176865"/>
    <n v="24.988519511085833"/>
    <n v="3.7538787532365343"/>
    <n v="917869910105.74915"/>
    <n v="6.0300506530561222"/>
    <n v="9160"/>
    <n v="85.7"/>
    <n v="82"/>
    <n v="58.8"/>
    <n v="2.4550000000000001"/>
    <n v="1.28419898226833"/>
    <n v="248883232"/>
    <n v="2.8028187636149053"/>
  </r>
  <r>
    <x v="2"/>
    <x v="61"/>
    <n v="3"/>
    <n v="22"/>
    <n v="4.3"/>
    <n v="-0.10000000000000053"/>
    <n v="770"/>
    <n v="0"/>
    <n v="-1"/>
    <n v="0"/>
    <n v="6.999999999999984E-2"/>
    <n v="-8.8658764190951977E-4"/>
    <n v="1584"/>
    <n v="22070"/>
    <n v="3.2865785527273386"/>
    <n v="9.5479677643638201"/>
    <n v="365.54990757855825"/>
    <n v="120.6843884"/>
    <n v="36.149001299523576"/>
    <n v="35.907114765748545"/>
    <n v="3.753608491606002"/>
    <n v="257641795689.72223"/>
    <n v="2.3818002624546892"/>
    <n v="30900"/>
    <n v="100"/>
    <n v="96"/>
    <n v="100"/>
    <n v="3.05"/>
    <n v="1.8461513212671099"/>
    <n v="7910500"/>
    <n v="1.9146957595496248"/>
  </r>
  <r>
    <x v="2"/>
    <x v="62"/>
    <n v="3"/>
    <n v="22"/>
    <n v="3"/>
    <n v="-0.39999999999999991"/>
    <n v="1400"/>
    <n v="0"/>
    <n v="2"/>
    <n v="0"/>
    <n v="2.0000000000000018E-2"/>
    <n v="-5.9128633915687123E-2"/>
    <n v="249628"/>
    <n v="377960"/>
    <n v="8.8174093246870897E-3"/>
    <n v="9.6386282898087448"/>
    <n v="350.09052007899936"/>
    <n v="110.90735429999999"/>
    <n v="14.544752556382653"/>
    <n v="16.091371132695915"/>
    <n v="-0.76149529005181205"/>
    <n v="6203213121334.1221"/>
    <n v="1.4950285427718342"/>
    <n v="38190"/>
    <n v="100"/>
    <n v="96"/>
    <n v="100"/>
    <n v="1.41"/>
    <n v="-0.15971067584434701"/>
    <n v="127629000"/>
    <n v="0.55446129469205974"/>
  </r>
  <r>
    <x v="2"/>
    <x v="63"/>
    <n v="3"/>
    <n v="22"/>
    <n v="19.600000000000001"/>
    <n v="-0.59999999999999787"/>
    <n v="-120"/>
    <n v="0"/>
    <n v="0"/>
    <n v="9.9999999999994316E-2"/>
    <n v="-3.3999999999999808E-2"/>
    <n v="3.8387405420160725E-2"/>
    <n v="975"/>
    <n v="89320"/>
    <n v="4.8913082299078354"/>
    <n v="3.0583670615207397"/>
    <n v="90.026728993016448"/>
    <n v="128.17353270000001"/>
    <n v="46.24668327676946"/>
    <n v="74.26475351393735"/>
    <n v="4.5014448945750445"/>
    <n v="30937277605.633804"/>
    <n v="2.6503836466936121"/>
    <n v="9010"/>
    <n v="96.9"/>
    <n v="98"/>
    <n v="98.6"/>
    <n v="3.6040000000000001"/>
    <n v="5.3666908858217299"/>
    <n v="7992573"/>
    <n v="5.6636243108658562"/>
  </r>
  <r>
    <x v="2"/>
    <x v="64"/>
    <n v="3"/>
    <n v="22"/>
    <n v="60.4"/>
    <n v="-1.3000000000000043"/>
    <n v="260"/>
    <n v="0.60000000000000853"/>
    <n v="1"/>
    <n v="0.5"/>
    <n v="-2.6000000000000245E-2"/>
    <n v="-5.6838050282503438E-2"/>
    <n v="121.5"/>
    <n v="810"/>
    <n v="-1.8194271237990016"/>
    <n v="0.58472231341393643"/>
    <n v="131.620987654321"/>
    <n v="17.859623360000001"/>
    <n v="13.262156931302291"/>
    <n v="92.835098519116045"/>
    <n v="0.53457939028906765"/>
    <n v="188045661.62766615"/>
    <n v="5.1877984865636924"/>
    <n v="2600"/>
    <n v="66.7"/>
    <n v="91"/>
    <n v="39.700000000000003"/>
    <n v="3.7959999999999998"/>
    <n v="1.8526674296954"/>
    <n v="106613"/>
    <n v="2.063662845524151"/>
  </r>
  <r>
    <x v="2"/>
    <x v="65"/>
    <n v="3"/>
    <n v="22"/>
    <n v="7.7"/>
    <n v="-0.20000000000000018"/>
    <n v="860"/>
    <n v="0.20000000000000284"/>
    <n v="0"/>
    <n v="0.20000000000000284"/>
    <n v="-1.9000000000000128E-2"/>
    <n v="-4.7796908117734294E-2"/>
    <n v="221524"/>
    <n v="330800"/>
    <n v="2.8290593787358511"/>
    <n v="7.4975589685673762"/>
    <n v="88.785439050372844"/>
    <n v="141.3296962"/>
    <n v="79.299892612723184"/>
    <n v="68.541911411159418"/>
    <n v="0.99893655133041648"/>
    <n v="314442825692.82568"/>
    <n v="5.4743854626849497"/>
    <n v="22160"/>
    <n v="97.9"/>
    <n v="95"/>
    <n v="95.9"/>
    <n v="2.11"/>
    <n v="1.8522200366627199"/>
    <n v="29170456"/>
    <n v="2.9488552373693855"/>
  </r>
  <r>
    <x v="2"/>
    <x v="66"/>
    <n v="3"/>
    <n v="22"/>
    <n v="11.6"/>
    <n v="0"/>
    <n v="1710"/>
    <n v="0.79999999999999716"/>
    <n v="0"/>
    <n v="0"/>
    <n v="-1.7999999999999794E-2"/>
    <n v="0.52155286255130129"/>
    <n v="20"/>
    <n v="309500"/>
    <n v="1.779419485404327"/>
    <n v="17.075264009808798"/>
    <n v="11.19432633279483"/>
    <n v="159.25134"/>
    <n v="71.489965306744423"/>
    <n v="44.851748435706135"/>
    <n v="3.248188903145504"/>
    <n v="76689583316.918854"/>
    <n v="9.3315752551360447"/>
    <n v="41270"/>
    <n v="93.3"/>
    <n v="99"/>
    <n v="96.7"/>
    <n v="2.8780000000000001"/>
    <n v="6.78801214345558"/>
    <n v="3464644"/>
    <n v="7.463449920394706"/>
  </r>
  <r>
    <x v="2"/>
    <x v="67"/>
    <n v="3"/>
    <n v="22"/>
    <n v="87.8"/>
    <n v="-2.1000000000000085"/>
    <n v="180"/>
    <n v="0.20000000000000284"/>
    <n v="-2"/>
    <n v="1.7999999999999972"/>
    <n v="-5.7999999999999829E-2"/>
    <n v="3.4567485986030988E-2"/>
    <n v="16010"/>
    <n v="796100"/>
    <n v="0.38282651684832769"/>
    <n v="0.91897843407374813"/>
    <n v="230.79017875674555"/>
    <n v="67.063609380000003"/>
    <n v="12.396662759085126"/>
    <n v="20.408839448282741"/>
    <n v="5.9685743809281044"/>
    <n v="224383620829.56964"/>
    <n v="3.5070334200968887"/>
    <n v="4680"/>
    <n v="90.9"/>
    <n v="61"/>
    <n v="58.3"/>
    <n v="3.7440000000000002"/>
    <n v="2.11726879973267"/>
    <n v="177911533"/>
    <n v="3.2484697112360128"/>
  </r>
  <r>
    <x v="2"/>
    <x v="69"/>
    <n v="3"/>
    <n v="22"/>
    <n v="30.4"/>
    <n v="-0.80000000000000071"/>
    <n v="510"/>
    <n v="0.29999999999999716"/>
    <n v="0"/>
    <n v="0.70000000000000284"/>
    <n v="-4.1999999999999815E-2"/>
    <n v="7.849990630522985E-2"/>
    <n v="73200"/>
    <n v="300000"/>
    <n v="1.2856924462606252"/>
    <n v="0.9415586430672388"/>
    <n v="324.8705168192642"/>
    <n v="105.4510985"/>
    <n v="30.819047164549033"/>
    <n v="34.080396443965199"/>
    <n v="1.9683926814138459"/>
    <n v="250092093547.53156"/>
    <n v="6.6838102368912189"/>
    <n v="7350"/>
    <n v="90.8"/>
    <n v="87"/>
    <n v="71.8"/>
    <n v="3.0670000000000002"/>
    <n v="1.65369034961466"/>
    <n v="96866642"/>
    <n v="1.1928035454850467"/>
  </r>
  <r>
    <x v="2"/>
    <x v="70"/>
    <n v="3"/>
    <n v="22"/>
    <n v="16"/>
    <n v="-0.5"/>
    <n v="2020"/>
    <n v="0"/>
    <n v="0"/>
    <n v="0"/>
    <n v="-8.7000000000000188E-2"/>
    <n v="3.7926544754277813E-2"/>
    <n v="9770"/>
    <n v="2149690"/>
    <n v="1.655270345641688"/>
    <n v="19.419505784103521"/>
    <n v="13.530489047257976"/>
    <n v="187.35955770000001"/>
    <n v="54.270840497208482"/>
    <n v="29.240963231046287"/>
    <n v="4.0155153548566318"/>
    <n v="735974843348.66394"/>
    <n v="5.4114449021519704"/>
    <n v="51240"/>
    <n v="97"/>
    <n v="98"/>
    <n v="100"/>
    <n v="2.7789999999999999"/>
    <n v="2.9599935773882202"/>
    <n v="29086357"/>
    <n v="3.217260821653146"/>
  </r>
  <r>
    <x v="2"/>
    <x v="71"/>
    <n v="3"/>
    <n v="22"/>
    <n v="2.8"/>
    <n v="0"/>
    <n v="1570"/>
    <n v="0"/>
    <n v="0"/>
    <n v="0"/>
    <n v="9.000000000000008E-2"/>
    <n v="0.36848787425013185"/>
    <n v="163.50000000000003"/>
    <n v="716"/>
    <n v="19.448137808222612"/>
    <n v="6.8467584650886213"/>
    <n v="7524.6983002832867"/>
    <n v="152.12518180000001"/>
    <n v="197.1872830280887"/>
    <n v="173.77287120893254"/>
    <n v="0.36007390867911226"/>
    <n v="289162118908.53802"/>
    <n v="3.8714619383680287"/>
    <n v="74580"/>
    <n v="100"/>
    <n v="95"/>
    <n v="100"/>
    <n v="1.29"/>
    <n v="2.4533903303101798"/>
    <n v="5312437"/>
    <n v="2.4533903303102038"/>
  </r>
  <r>
    <x v="2"/>
    <x v="72"/>
    <n v="3"/>
    <n v="22"/>
    <n v="10.4"/>
    <n v="-0.19999999999999929"/>
    <n v="860"/>
    <n v="1.0999999999999943"/>
    <n v="0"/>
    <n v="1.0999999999999943"/>
    <n v="-3.2000000000000028E-2"/>
    <n v="4.1412887066407666E-3"/>
    <n v="20898.000000000004"/>
    <n v="65610"/>
    <n v="1.3752098415934733"/>
    <n v="0.78492651162790683"/>
    <n v="325.70562908627011"/>
    <n v="91.633108750000005"/>
    <n v="19.816484743935899"/>
    <n v="31.675603054442149"/>
    <n v="10.828428286506806"/>
    <n v="68434399083.410004"/>
    <n v="9.1445793876353321"/>
    <n v="9980"/>
    <n v="93.3"/>
    <n v="99"/>
    <n v="93.8"/>
    <n v="2.1379999999999999"/>
    <n v="0.75683475079192497"/>
    <n v="20425000"/>
    <n v="0.69127554453546336"/>
  </r>
  <r>
    <x v="2"/>
    <x v="73"/>
    <n v="3"/>
    <n v="22"/>
    <n v="13.5"/>
    <n v="-0.5"/>
    <n v="830"/>
    <n v="0.29999999999999716"/>
    <n v="0"/>
    <n v="-9.9999999999994316E-2"/>
    <n v="-8.0000000000000071E-3"/>
    <n v="-0.15278239246106251"/>
    <n v="163090"/>
    <n v="513120"/>
    <n v="3.2445508369916878"/>
    <n v="4.371765414879337"/>
    <n v="132.79566834347904"/>
    <n v="127.29205469999999"/>
    <n v="69.775196184115472"/>
    <n v="68.723461745220291"/>
    <n v="1.9095435921917383"/>
    <n v="397559992407.44971"/>
    <n v="7.2429672941383396"/>
    <n v="14040"/>
    <n v="97.1"/>
    <n v="98"/>
    <n v="93.2"/>
    <n v="1.534"/>
    <n v="0.46367738206719"/>
    <n v="67843979"/>
    <n v="3.2615485682426728"/>
  </r>
  <r>
    <x v="2"/>
    <x v="74"/>
    <n v="3"/>
    <n v="22"/>
    <n v="17.5"/>
    <n v="0"/>
    <n v="90"/>
    <n v="0.10000000000000853"/>
    <n v="-4"/>
    <n v="-0.10000000000000853"/>
    <n v="-4.8999999999999932E-2"/>
    <n v="-6.0960028413768463E-2"/>
    <n v="90"/>
    <n v="750"/>
    <n v="0.379658381251195"/>
    <n v="1.0132633324122686"/>
    <n v="145.76527777777778"/>
    <n v="53.36331844"/>
    <n v="18.861269606685511"/>
    <n v="60.002180480602405"/>
    <n v="2.4095385883567957"/>
    <n v="472441382.97244674"/>
    <n v="0.88943666860473058"/>
    <n v="5350"/>
    <n v="99.4"/>
    <n v="81"/>
    <n v="91.3"/>
    <n v="3.8149999999999999"/>
    <n v="0.35699323928153998"/>
    <n v="104951"/>
    <n v="0.58970827909285761"/>
  </r>
  <r>
    <x v="2"/>
    <x v="75"/>
    <n v="3"/>
    <n v="22"/>
    <n v="23.5"/>
    <n v="-0.69999999999999929"/>
    <n v="290"/>
    <n v="1.2000000000000028"/>
    <n v="0"/>
    <n v="1.6999999999999886"/>
    <n v="4.0000000000000036E-3"/>
    <n v="-2.3227700517863159E-2"/>
    <n v="143860"/>
    <n v="330971"/>
    <n v="5.3702989968321502"/>
    <n v="1.6014211140287271"/>
    <n v="286.41661560292835"/>
    <n v="145.0218721"/>
    <n v="80.028618800838984"/>
    <n v="76.525311523720049"/>
    <n v="10.92599390591556"/>
    <n v="155820001920.49164"/>
    <n v="5.2473671560486963"/>
    <n v="4800"/>
    <n v="93.8"/>
    <n v="96"/>
    <n v="73.099999999999994"/>
    <n v="1.9570000000000001"/>
    <n v="1.07421951703362"/>
    <n v="88809200"/>
    <n v="3.112665306547381"/>
  </r>
  <r>
    <x v="2"/>
    <x v="54"/>
    <n v="3"/>
    <n v="23"/>
    <n v="4.0999999999999996"/>
    <n v="-0.20000000000000018"/>
    <n v="3210"/>
    <n v="0"/>
    <n v="0"/>
    <n v="0"/>
    <n v="-6.2000000000000055E-2"/>
    <n v="-2.7910495469989582E-2"/>
    <n v="1241350"/>
    <n v="7741220"/>
    <n v="3.4455101979503966"/>
    <n v="16.103336138873686"/>
    <n v="3.0091708212384312"/>
    <n v="106.8434974"/>
    <n v="19.745418908577182"/>
    <n v="20.879014408237097"/>
    <n v="-0.16650126612769611"/>
    <n v="1567178619062.2756"/>
    <n v="2.5698560880590691"/>
    <n v="44530"/>
    <n v="100"/>
    <n v="94"/>
    <n v="100"/>
    <n v="1.859"/>
    <n v="1.69747274985435"/>
    <n v="23117353"/>
    <n v="1.8523855850229911"/>
  </r>
  <r>
    <x v="2"/>
    <x v="55"/>
    <n v="3"/>
    <n v="23"/>
    <n v="6.9"/>
    <n v="-0.39999999999999947"/>
    <n v="1900"/>
    <n v="0"/>
    <n v="0"/>
    <n v="0"/>
    <n v="-2.0000000000000018E-2"/>
    <n v="-0.53611686580695239"/>
    <n v="5.7"/>
    <n v="770"/>
    <n v="3.0056831502275698"/>
    <n v="23.804356965237481"/>
    <n v="1708.3259740259739"/>
    <n v="165.9088811"/>
    <n v="103.6629237099734"/>
    <n v="86.120340503965281"/>
    <n v="1.4926008440409504"/>
    <n v="32898670212.765957"/>
    <n v="5.4165037152913698"/>
    <n v="38840"/>
    <n v="100"/>
    <n v="99"/>
    <n v="99.2"/>
    <n v="2.0979999999999999"/>
    <n v="1.1617990711133499"/>
    <n v="1315411"/>
    <n v="1.2159347662596145"/>
  </r>
  <r>
    <x v="2"/>
    <x v="56"/>
    <n v="3"/>
    <n v="23"/>
    <n v="41.6"/>
    <n v="-2.3999999999999986"/>
    <n v="180"/>
    <n v="0.70000000000000284"/>
    <n v="3"/>
    <n v="1"/>
    <n v="-3.7000000000000366E-2"/>
    <n v="-5.8424206991663397E-2"/>
    <n v="14342"/>
    <n v="148460"/>
    <n v="1.7354185400651527"/>
    <n v="0.4424008276837636"/>
    <n v="1210.5038949066604"/>
    <n v="74.429646079999998"/>
    <n v="19.537874110368701"/>
    <n v="26.758528613607119"/>
    <n v="7.1749631225346064"/>
    <n v="149990451022.28983"/>
    <n v="6.0135960674702318"/>
    <n v="3170"/>
    <n v="85.5"/>
    <n v="91"/>
    <n v="58.7"/>
    <n v="2.1989999999999998"/>
    <n v="1.17731889208496"/>
    <n v="157571292"/>
    <n v="3.5344395803933373"/>
  </r>
  <r>
    <x v="2"/>
    <x v="57"/>
    <n v="3"/>
    <n v="23"/>
    <n v="12.3"/>
    <n v="-1.0999999999999996"/>
    <n v="950"/>
    <n v="0.79999999999999716"/>
    <n v="0"/>
    <n v="1.1000000000000085"/>
    <n v="5.0000000000001155E-3"/>
    <n v="-0.12743111976342592"/>
    <n v="2052369"/>
    <n v="9562911"/>
    <n v="3.0282256761815103"/>
    <n v="7.5572110448069072"/>
    <n v="144.58345684816842"/>
    <n v="88.708334620000002"/>
    <n v="24.504982080301804"/>
    <n v="22.06025382212751"/>
    <n v="2.2252369941744519"/>
    <n v="9607224248684.5918"/>
    <n v="7.7576351462136879"/>
    <n v="12270"/>
    <n v="94"/>
    <n v="99"/>
    <n v="74.2"/>
    <n v="1.6040000000000001"/>
    <n v="0.49370963351135999"/>
    <n v="1357380000"/>
    <n v="2.9286985093023992"/>
  </r>
  <r>
    <x v="2"/>
    <x v="58"/>
    <n v="3"/>
    <n v="23"/>
    <n v="23.2"/>
    <n v="-0.30000000000000071"/>
    <n v="660"/>
    <n v="0"/>
    <n v="0"/>
    <n v="0"/>
    <n v="-2.5000000000000355E-2"/>
    <n v="-5.9258713164258792E-2"/>
    <n v="10074.799999999999"/>
    <n v="18270"/>
    <n v="6.3174215477484683"/>
    <n v="1.3088761701232785"/>
    <n v="48.150793650793645"/>
    <n v="105.60015439999999"/>
    <n v="56.668651832113817"/>
    <n v="69.484030784541346"/>
    <n v="2.3062320784901398"/>
    <n v="4190143206.2561097"/>
    <n v="6.0804937816445639"/>
    <n v="8110"/>
    <n v="95.6"/>
    <n v="94"/>
    <n v="91.1"/>
    <n v="2.59"/>
    <n v="0.69799651551559405"/>
    <n v="879715"/>
    <n v="1.4178289729391576"/>
  </r>
  <r>
    <x v="2"/>
    <x v="59"/>
    <n v="3"/>
    <n v="23"/>
    <n v="52.1"/>
    <n v="-2.3999999999999986"/>
    <n v="330"/>
    <n v="0.89999999999999147"/>
    <n v="0"/>
    <n v="1"/>
    <n v="-5.0000000000000266E-2"/>
    <n v="-2.9375659729190318E-2"/>
    <n v="703252"/>
    <n v="3287260"/>
    <n v="1.5162759653650846"/>
    <n v="1.5914378532854601"/>
    <n v="430.03044104144033"/>
    <n v="70.783181670000005"/>
    <n v="25.430861300481993"/>
    <n v="28.413270646128495"/>
    <n v="6.1865040008213725"/>
    <n v="1856722121394.4187"/>
    <n v="6.3861064009234809"/>
    <n v="5190"/>
    <n v="93.1"/>
    <n v="83"/>
    <n v="38.5"/>
    <n v="2.4249999999999998"/>
    <n v="1.21941894433091"/>
    <n v="1278562207"/>
    <n v="2.3604922608076362"/>
  </r>
  <r>
    <x v="2"/>
    <x v="60"/>
    <n v="3"/>
    <n v="23"/>
    <n v="29.3"/>
    <n v="-1.0999999999999979"/>
    <n v="520"/>
    <n v="0.5"/>
    <n v="-1"/>
    <n v="0.90000000000000568"/>
    <n v="-1.9000000000000128E-2"/>
    <n v="-7.2551904651750654E-2"/>
    <n v="923788"/>
    <n v="1910930"/>
    <n v="2.5513563340105772"/>
    <n v="1.9450944738769416"/>
    <n v="139.12366786820272"/>
    <n v="125.35814259999999"/>
    <n v="23.92357637936048"/>
    <n v="24.713796295928798"/>
    <n v="4.9659902913167713"/>
    <n v="912524136718.01819"/>
    <n v="5.5572636889101261"/>
    <n v="9680"/>
    <n v="86.2"/>
    <n v="81"/>
    <n v="59.7"/>
    <n v="2.4359999999999999"/>
    <n v="1.2573268411205001"/>
    <n v="252032263"/>
    <n v="2.7302668589631547"/>
  </r>
  <r>
    <x v="2"/>
    <x v="61"/>
    <n v="3"/>
    <n v="23"/>
    <n v="4.2"/>
    <n v="-9.9999999999999645E-2"/>
    <n v="2650"/>
    <n v="0"/>
    <n v="2"/>
    <n v="0"/>
    <n v="-2.0000000000000018E-2"/>
    <n v="1.9843147743672018E-2"/>
    <n v="1606"/>
    <n v="22070"/>
    <n v="4.2439389142300872"/>
    <n v="8.3217854705626895"/>
    <n v="372.43530499075786"/>
    <n v="122.84783520000001"/>
    <n v="33.386617518064845"/>
    <n v="31.129514559990028"/>
    <n v="2.1393954825363153"/>
    <n v="293314777888.55658"/>
    <n v="4.3763282794007807"/>
    <n v="33550"/>
    <n v="100"/>
    <n v="98"/>
    <n v="100"/>
    <n v="3.03"/>
    <n v="1.8660528947867301"/>
    <n v="8059500"/>
    <n v="1.9345389072932968"/>
  </r>
  <r>
    <x v="2"/>
    <x v="62"/>
    <n v="3"/>
    <n v="23"/>
    <n v="2.9"/>
    <n v="-0.10000000000000009"/>
    <n v="2090"/>
    <n v="0"/>
    <n v="-1"/>
    <n v="0"/>
    <n v="2.0000000000000018E-2"/>
    <n v="-5.9878436045043726E-2"/>
    <n v="249612"/>
    <n v="377962"/>
    <n v="0.20653657910213577"/>
    <n v="9.7808150653222956"/>
    <n v="349.58580206276059"/>
    <n v="116.3154258"/>
    <n v="15.915398123438418"/>
    <n v="18.23212413320519"/>
    <n v="-0.33339367005640952"/>
    <n v="5155717056270.8271"/>
    <n v="2.0004895721241951"/>
    <n v="40280"/>
    <n v="100"/>
    <n v="95"/>
    <n v="100"/>
    <n v="1.43"/>
    <n v="-0.144271883387076"/>
    <n v="127445000"/>
    <n v="0.49458285864701601"/>
  </r>
  <r>
    <x v="2"/>
    <x v="63"/>
    <n v="3"/>
    <n v="23"/>
    <n v="19"/>
    <n v="-0.60000000000000142"/>
    <n v="-40"/>
    <n v="0"/>
    <n v="-1"/>
    <n v="0"/>
    <n v="-4.4000000000000039E-2"/>
    <n v="-0.24152050025039529"/>
    <n v="975"/>
    <n v="89320"/>
    <n v="5.3749082667262904"/>
    <n v="2.8988318010274958"/>
    <n v="94.767560261320114"/>
    <n v="141.79627450000001"/>
    <n v="42.351824271625219"/>
    <n v="71.953995259610991"/>
    <n v="5.5993147251088118"/>
    <n v="33593843661.971832"/>
    <n v="2.8292107690698316"/>
    <n v="8970"/>
    <n v="96.9"/>
    <n v="97"/>
    <n v="98.6"/>
    <n v="3.56"/>
    <n v="5.1320544314763801"/>
    <n v="8413464"/>
    <n v="5.4221038106154609"/>
  </r>
  <r>
    <x v="2"/>
    <x v="64"/>
    <n v="3"/>
    <n v="23"/>
    <n v="58.9"/>
    <n v="-1.5"/>
    <n v="380"/>
    <n v="9.9999999999994316E-2"/>
    <n v="0"/>
    <n v="0"/>
    <n v="-2.9999999999999805E-2"/>
    <n v="-3.336145623286324E-2"/>
    <n v="121.5"/>
    <n v="810"/>
    <n v="0.62677694493025227"/>
    <n v="0.57436771548348464"/>
    <n v="133.99382716049382"/>
    <n v="19.540600479999998"/>
    <n v="12.537289718999428"/>
    <n v="92.775943920595793"/>
    <n v="0.90463562930169428"/>
    <n v="187153601.08128983"/>
    <n v="5.7821663214125749"/>
    <n v="2980"/>
    <n v="66.8"/>
    <n v="91"/>
    <n v="39.700000000000003"/>
    <n v="3.766"/>
    <n v="1.7867246091914699"/>
    <n v="108535"/>
    <n v="2.0303013892912878"/>
  </r>
  <r>
    <x v="2"/>
    <x v="65"/>
    <n v="3"/>
    <n v="23"/>
    <n v="7.5"/>
    <n v="-0.20000000000000018"/>
    <n v="1080"/>
    <n v="9.9999999999994316E-2"/>
    <n v="0"/>
    <n v="9.9999999999994316E-2"/>
    <n v="-1.7999999999999794E-2"/>
    <n v="-8.7435158957791526E-2"/>
    <n v="221666"/>
    <n v="330800"/>
    <n v="3.494304956066665"/>
    <n v="7.9615139993221726"/>
    <n v="90.417665499923913"/>
    <n v="144.71531669999999"/>
    <n v="75.629017104631487"/>
    <n v="67.092114473308314"/>
    <n v="0.17524794518735121"/>
    <n v="323276841537.33856"/>
    <n v="4.6929191860286759"/>
    <n v="23240"/>
    <n v="98"/>
    <n v="95"/>
    <n v="96"/>
    <n v="2.0920000000000001"/>
    <n v="1.8217001234461601"/>
    <n v="29706724"/>
    <n v="2.861420078411594"/>
  </r>
  <r>
    <x v="2"/>
    <x v="66"/>
    <n v="3"/>
    <n v="23"/>
    <n v="11.7"/>
    <n v="9.9999999999999645E-2"/>
    <n v="340"/>
    <n v="0"/>
    <n v="0"/>
    <n v="0"/>
    <n v="-3.2000000000000028E-2"/>
    <n v="6.6150401389503344E-2"/>
    <n v="20"/>
    <n v="309500"/>
    <n v="2.0426398021361316"/>
    <n v="16.537400029799425"/>
    <n v="11.991861066235863"/>
    <n v="154.6459078"/>
    <n v="75.229616828890826"/>
    <n v="52.992752995838963"/>
    <n v="-1.3803480726675872"/>
    <n v="78938585285.690506"/>
    <n v="4.3733193376595807"/>
    <n v="41610"/>
    <n v="93.3"/>
    <n v="99"/>
    <n v="96.7"/>
    <n v="2.8460000000000001"/>
    <n v="6.8821102677493204"/>
    <n v="3711481"/>
    <n v="7.5296003217842093"/>
  </r>
  <r>
    <x v="2"/>
    <x v="67"/>
    <n v="3"/>
    <n v="23"/>
    <n v="85.6"/>
    <n v="-2.2000000000000028"/>
    <n v="180"/>
    <n v="0.19999999999998863"/>
    <n v="0"/>
    <n v="1.7000000000000028"/>
    <n v="-6.2000000000000277E-2"/>
    <n v="1.312174583843051E-2"/>
    <n v="15580"/>
    <n v="796100"/>
    <n v="0.57651079507303093"/>
    <n v="0.90431598316011053"/>
    <n v="235.72098770236613"/>
    <n v="70.130375979999997"/>
    <n v="13.277153431566948"/>
    <n v="20.056445250246131"/>
    <n v="6.9659430785112164"/>
    <n v="231218567178.97867"/>
    <n v="4.3964566334977206"/>
    <n v="4860"/>
    <n v="91.1"/>
    <n v="61"/>
    <n v="60"/>
    <n v="3.6819999999999999"/>
    <n v="2.1139869430308802"/>
    <n v="181712595"/>
    <n v="3.2615914570744433"/>
  </r>
  <r>
    <x v="2"/>
    <x v="69"/>
    <n v="3"/>
    <n v="23"/>
    <n v="29.6"/>
    <n v="-0.79999999999999716"/>
    <n v="580"/>
    <n v="0.29999999999999716"/>
    <n v="0"/>
    <n v="0.70000000000000284"/>
    <n v="-3.9000000000000146E-2"/>
    <n v="6.42890941868135E-2"/>
    <n v="75600"/>
    <n v="300000"/>
    <n v="1.3748620634556392"/>
    <n v="0.99642457036802801"/>
    <n v="330.2848442163866"/>
    <n v="104.50232149999999"/>
    <n v="28.017676831314457"/>
    <n v="32.227612497591053"/>
    <n v="2.0454590511053539"/>
    <n v="271836123723.67847"/>
    <n v="7.0640329390150498"/>
    <n v="7930"/>
    <n v="91.1"/>
    <n v="87"/>
    <n v="72.5"/>
    <n v="3.028"/>
    <n v="1.6528753283945199"/>
    <n v="98481032"/>
    <n v="1.2570926396718602"/>
  </r>
  <r>
    <x v="2"/>
    <x v="70"/>
    <n v="3"/>
    <n v="23"/>
    <n v="15.5"/>
    <n v="-0.5"/>
    <n v="780"/>
    <n v="0"/>
    <n v="0"/>
    <n v="0"/>
    <n v="-7.7999999999999847E-2"/>
    <n v="-5.6714787101385777E-2"/>
    <n v="9770"/>
    <n v="2149690"/>
    <n v="1.1872667834552344"/>
    <n v="18.068358083808175"/>
    <n v="13.92967172010848"/>
    <n v="184.20423690000001"/>
    <n v="51.917965765958506"/>
    <n v="30.791091475597387"/>
    <n v="-1.2163345927031912"/>
    <n v="746647127407.61877"/>
    <n v="2.6992547209366364"/>
    <n v="52020"/>
    <n v="97"/>
    <n v="98"/>
    <n v="100"/>
    <n v="2.7010000000000001"/>
    <n v="2.9075634189194202"/>
    <n v="29944476"/>
    <n v="3.1605460345517602"/>
  </r>
  <r>
    <x v="2"/>
    <x v="71"/>
    <n v="3"/>
    <n v="23"/>
    <n v="2.8"/>
    <n v="0"/>
    <n v="4030"/>
    <n v="0"/>
    <n v="0"/>
    <n v="0"/>
    <n v="-0.10000000000000009"/>
    <n v="-0.83408223172147533"/>
    <n v="163.50000000000003"/>
    <n v="717"/>
    <n v="21.382574136478961"/>
    <n v="10.311981933492644"/>
    <n v="7636.7213578500705"/>
    <n v="155.92221129999999"/>
    <n v="194.16365767085236"/>
    <n v="171.80121818099204"/>
    <n v="-0.23901312183055268"/>
    <n v="302510668904.33948"/>
    <n v="5.0011934781270213"/>
    <n v="78610"/>
    <n v="100"/>
    <n v="95"/>
    <n v="100"/>
    <n v="1.19"/>
    <n v="1.61930809858875"/>
    <n v="5399162"/>
    <n v="1.6193080985887285"/>
  </r>
  <r>
    <x v="2"/>
    <x v="72"/>
    <n v="3"/>
    <n v="23"/>
    <n v="10.199999999999999"/>
    <n v="-0.20000000000000107"/>
    <n v="370"/>
    <n v="1.2000000000000028"/>
    <n v="0"/>
    <n v="1"/>
    <n v="-2.8999999999999915E-2"/>
    <n v="0.10542737910725664"/>
    <n v="20831.999999999996"/>
    <n v="65610"/>
    <n v="1.2548154450562814"/>
    <n v="0.75246091814427984"/>
    <n v="328.25705629086269"/>
    <n v="95.496320539999999"/>
    <n v="20.320398243350667"/>
    <n v="28.937393955979513"/>
    <n v="6.2369532401687735"/>
    <n v="74317806754.526657"/>
    <n v="3.3957095964863839"/>
    <n v="10350"/>
    <n v="94.5"/>
    <n v="99"/>
    <n v="94.8"/>
    <n v="2.109"/>
    <n v="0.78030144758014197"/>
    <n v="20585000"/>
    <n v="0.79670292364272"/>
  </r>
  <r>
    <x v="2"/>
    <x v="73"/>
    <n v="3"/>
    <n v="23"/>
    <n v="13.1"/>
    <n v="-0.40000000000000036"/>
    <n v="280"/>
    <n v="0.40000000000000568"/>
    <n v="1"/>
    <n v="-0.10000000000000853"/>
    <n v="-1.0000000000000009E-2"/>
    <n v="-0.15625627842116341"/>
    <n v="163390"/>
    <n v="513120"/>
    <n v="3.7895057406925239"/>
    <n v="4.4038075628092157"/>
    <n v="133.38108986278846"/>
    <n v="140.05118179999999"/>
    <n v="68.086053534177964"/>
    <n v="65.258607466230217"/>
    <n v="1.781058402628787"/>
    <n v="420528737876.7168"/>
    <n v="2.7324733091088831"/>
    <n v="14320"/>
    <n v="97.5"/>
    <n v="99"/>
    <n v="93.1"/>
    <n v="1.524"/>
    <n v="0.43987496669324799"/>
    <n v="68143065"/>
    <n v="3.1052922898215094"/>
  </r>
  <r>
    <x v="2"/>
    <x v="74"/>
    <n v="3"/>
    <n v="23"/>
    <n v="17.3"/>
    <n v="-0.19999999999999929"/>
    <n v="-110"/>
    <n v="9.9999999999994316E-2"/>
    <n v="5"/>
    <n v="-0.20000000000000284"/>
    <n v="-4.7000000000000153E-2"/>
    <n v="3.2817783406156043E-2"/>
    <n v="90"/>
    <n v="750"/>
    <n v="1.4833878352436392"/>
    <n v="1.0792666717302142"/>
    <n v="146.28888888888889"/>
    <n v="54.593963330000001"/>
    <n v="21.530739699528503"/>
    <n v="59.842356171247381"/>
    <n v="0.44351443155225923"/>
    <n v="449387934.01776451"/>
    <n v="-3.1261646301333172"/>
    <n v="5240"/>
    <n v="99.5"/>
    <n v="86"/>
    <n v="91.1"/>
    <n v="3.7679999999999998"/>
    <n v="0.35857161574414098"/>
    <n v="105328"/>
    <n v="0.62252606249901365"/>
  </r>
  <r>
    <x v="2"/>
    <x v="75"/>
    <n v="3"/>
    <n v="23"/>
    <n v="22.9"/>
    <n v="-0.60000000000000142"/>
    <n v="270"/>
    <n v="1.2999999999999972"/>
    <n v="2"/>
    <n v="1.6000000000000085"/>
    <n v="2.0000000000000018E-3"/>
    <n v="-4.4388686001727962E-2"/>
    <n v="145150"/>
    <n v="330971.99999999994"/>
    <n v="5.1979294100152273"/>
    <n v="1.6402726173831179"/>
    <n v="289.48140742413005"/>
    <n v="134.9650058"/>
    <n v="83.626143103768641"/>
    <n v="81.468101736005892"/>
    <n v="4.7606548399290176"/>
    <n v="171222025117.38089"/>
    <n v="5.4218829913071289"/>
    <n v="5070"/>
    <n v="95.1"/>
    <n v="98"/>
    <n v="74.7"/>
    <n v="1.9590000000000001"/>
    <n v="1.0643623113643801"/>
    <n v="89759500"/>
    <n v="3.0682766205456531"/>
  </r>
  <r>
    <x v="2"/>
    <x v="54"/>
    <n v="3"/>
    <n v="24"/>
    <n v="3.9"/>
    <n v="-0.19999999999999973"/>
    <n v="690"/>
    <n v="0"/>
    <n v="0"/>
    <n v="0"/>
    <n v="-2.6000000000000023E-2"/>
    <n v="-0.22566900296943904"/>
    <n v="1244430"/>
    <n v="7741220"/>
    <n v="3.1501002709482964"/>
    <n v="15.398599845341318"/>
    <n v="3.0538632961482888"/>
    <n v="106.0508708"/>
    <n v="20.81688617180523"/>
    <n v="21.08551266085513"/>
    <n v="1.4387479490751502"/>
    <n v="1459597906912.696"/>
    <n v="2.6094574798165127"/>
    <n v="45220"/>
    <n v="100"/>
    <n v="94"/>
    <n v="100"/>
    <n v="1.833"/>
    <n v="1.47428774251096"/>
    <n v="23460694"/>
    <n v="1.6267165820535521"/>
  </r>
  <r>
    <x v="2"/>
    <x v="55"/>
    <n v="3"/>
    <n v="24"/>
    <n v="6.5"/>
    <n v="-0.40000000000000036"/>
    <n v="-30"/>
    <n v="0"/>
    <n v="0"/>
    <n v="0"/>
    <n v="-2.0000000000000018E-2"/>
    <n v="0.42553249693804185"/>
    <n v="5.9"/>
    <n v="771"/>
    <n v="2.868458743103671"/>
    <n v="23.449754825848903"/>
    <n v="1733.3294422827496"/>
    <n v="173.2739335"/>
    <n v="96.050751247831329"/>
    <n v="79.513899399224769"/>
    <n v="-2.7439722504729502"/>
    <n v="33387712765.957447"/>
    <n v="4.3498423298089506"/>
    <n v="38810"/>
    <n v="100"/>
    <n v="99"/>
    <n v="99.2"/>
    <n v="2.0779999999999998"/>
    <n v="1.58280223356287"/>
    <n v="1336397"/>
    <n v="1.6414672631976563"/>
  </r>
  <r>
    <x v="2"/>
    <x v="56"/>
    <n v="3"/>
    <n v="24"/>
    <n v="39.5"/>
    <n v="-2.1000000000000014"/>
    <n v="170"/>
    <n v="0.70000000000000284"/>
    <n v="3"/>
    <n v="0.89999999999999858"/>
    <n v="-3.3999999999999808E-2"/>
    <n v="-7.4414030104473561E-2"/>
    <n v="14316"/>
    <n v="147630"/>
    <n v="1.4687128773733265"/>
    <n v="0.45914196480280933"/>
    <n v="1224.593062917723"/>
    <n v="80.035350510000001"/>
    <n v="18.989659995010697"/>
    <n v="25.52442020179889"/>
    <n v="5.6687549575112399"/>
    <n v="172885454931.45309"/>
    <n v="6.061093053753936"/>
    <n v="3340"/>
    <n v="86.2"/>
    <n v="94"/>
    <n v="59.6"/>
    <n v="2.165"/>
    <n v="1.15718802793056"/>
    <n v="159405279"/>
    <n v="3.4600255502888637"/>
  </r>
  <r>
    <x v="2"/>
    <x v="57"/>
    <n v="3"/>
    <n v="24"/>
    <n v="11.4"/>
    <n v="-0.90000000000000036"/>
    <n v="1190"/>
    <n v="0.79999999999999716"/>
    <n v="0"/>
    <n v="1.2000000000000028"/>
    <n v="6.0000000000000053E-3"/>
    <n v="-0.11326197353766565"/>
    <n v="2067791"/>
    <n v="9562911"/>
    <n v="2.5576004965272445"/>
    <n v="7.5439076414492732"/>
    <n v="145.31735599040115"/>
    <n v="92.273490820000006"/>
    <n v="24.080016799125431"/>
    <n v="21.571907546112111"/>
    <n v="0.82836855900123396"/>
    <n v="10482371325324.738"/>
    <n v="7.2976659593895903"/>
    <n v="13460"/>
    <n v="94.8"/>
    <n v="99"/>
    <n v="75.400000000000006"/>
    <n v="1.61"/>
    <n v="0.50631159177984697"/>
    <n v="1364270000"/>
    <n v="2.8154365357647335"/>
  </r>
  <r>
    <x v="2"/>
    <x v="58"/>
    <n v="3"/>
    <n v="24"/>
    <n v="22.9"/>
    <n v="-0.30000000000000071"/>
    <n v="380"/>
    <n v="0.10000000000000853"/>
    <n v="0"/>
    <n v="0"/>
    <n v="-2.4999999999999911E-2"/>
    <n v="-1.6859381447143162E-2"/>
    <n v="10123.4"/>
    <n v="18270"/>
    <n v="7.7854168020285988"/>
    <n v="1.3205747082318249"/>
    <n v="48.48418171866448"/>
    <n v="98.776700149999996"/>
    <n v="55.588795876315153"/>
    <n v="63.643682812374379"/>
    <n v="3.686201484146451"/>
    <n v="4469810099.0833464"/>
    <n v="5.4464693581187902"/>
    <n v="8490"/>
    <n v="95.7"/>
    <n v="94"/>
    <n v="91.1"/>
    <n v="2.5649999999999999"/>
    <n v="0.68999736234670594"/>
    <n v="885806"/>
    <n v="1.4009695914920144"/>
  </r>
  <r>
    <x v="2"/>
    <x v="59"/>
    <n v="3"/>
    <n v="24"/>
    <n v="49.8"/>
    <n v="-2.3000000000000043"/>
    <n v="420"/>
    <n v="1"/>
    <n v="2"/>
    <n v="1"/>
    <n v="-4.0999999999999925E-2"/>
    <n v="-1.5153805156136624E-2"/>
    <n v="705036"/>
    <n v="3287259"/>
    <n v="1.6987695192101568"/>
    <n v="1.73000043156161"/>
    <n v="435.17544926493093"/>
    <n v="74.483769910000007"/>
    <n v="23.009335028707536"/>
    <n v="26.001860593388553"/>
    <n v="3.0514013186044338"/>
    <n v="2035393459980.0632"/>
    <n v="7.5052202327112525"/>
    <n v="5610"/>
    <n v="94.1"/>
    <n v="85"/>
    <n v="39.5"/>
    <n v="2.3839999999999999"/>
    <n v="1.1893282114338199"/>
    <n v="1293859294"/>
    <n v="2.3453384556514996"/>
  </r>
  <r>
    <x v="2"/>
    <x v="60"/>
    <n v="3"/>
    <n v="24"/>
    <n v="28.2"/>
    <n v="-1.1000000000000014"/>
    <n v="500"/>
    <n v="0.59999999999999432"/>
    <n v="-6"/>
    <n v="0.89999999999999858"/>
    <n v="-2.1999999999999797E-2"/>
    <n v="-8.1183676048160791E-2"/>
    <n v="916944"/>
    <n v="1910931"/>
    <n v="2.8199726050716913"/>
    <n v="1.8193633190551324"/>
    <n v="140.83425757768123"/>
    <n v="128.7844341"/>
    <n v="23.665984596936493"/>
    <n v="24.41419098858584"/>
    <n v="5.4431745493558736"/>
    <n v="890814755233.22546"/>
    <n v="5.0066684257552367"/>
    <n v="10180"/>
    <n v="86.8"/>
    <n v="75"/>
    <n v="60.6"/>
    <n v="2.4140000000000001"/>
    <n v="1.2220486310796499"/>
    <n v="255131116"/>
    <n v="2.6490831829149939"/>
  </r>
  <r>
    <x v="2"/>
    <x v="61"/>
    <n v="3"/>
    <n v="24"/>
    <n v="4.0999999999999996"/>
    <n v="-0.10000000000000053"/>
    <n v="980"/>
    <n v="0"/>
    <n v="-1"/>
    <n v="0"/>
    <n v="5.0000000000000266E-2"/>
    <n v="5.4539643876416299E-2"/>
    <n v="1628"/>
    <n v="22070"/>
    <n v="2.1822111326947549"/>
    <n v="7.863181347907056"/>
    <n v="379.65341959334557"/>
    <n v="121.4506526"/>
    <n v="32.213196517570552"/>
    <n v="30.390062512106859"/>
    <n v="1.1115804175496464"/>
    <n v="308769389865.5636"/>
    <n v="3.1630470339937204"/>
    <n v="34530"/>
    <n v="100"/>
    <n v="97"/>
    <n v="100"/>
    <n v="3.08"/>
    <n v="1.9195437985959101"/>
    <n v="8215700"/>
    <n v="1.9890785511697131"/>
  </r>
  <r>
    <x v="2"/>
    <x v="62"/>
    <n v="3"/>
    <n v="24"/>
    <n v="2.8"/>
    <n v="-0.10000000000000009"/>
    <n v="530"/>
    <n v="0"/>
    <n v="3"/>
    <n v="0"/>
    <n v="-1.0000000000000009E-2"/>
    <n v="-5.5883926722535948E-2"/>
    <n v="249596"/>
    <n v="377962"/>
    <n v="0.40736925979161959"/>
    <n v="9.5387061032716307"/>
    <n v="349.12222953697608"/>
    <n v="122.1577296"/>
    <n v="17.546379390225386"/>
    <n v="20.012400281877682"/>
    <n v="1.7496605998388333"/>
    <n v="4848733415523.5254"/>
    <n v="0.33566478648803866"/>
    <n v="40810"/>
    <n v="100"/>
    <n v="98"/>
    <n v="100"/>
    <n v="1.42"/>
    <n v="-0.13269422214704199"/>
    <n v="127276000"/>
    <n v="0.43869893192448006"/>
  </r>
  <r>
    <x v="2"/>
    <x v="63"/>
    <n v="3"/>
    <n v="24"/>
    <n v="18.5"/>
    <n v="-0.5"/>
    <n v="10"/>
    <n v="0"/>
    <n v="1"/>
    <n v="0"/>
    <n v="-5.400000000000027E-2"/>
    <n v="-0.54135158443645359"/>
    <n v="975"/>
    <n v="89320"/>
    <n v="5.6083634917231668"/>
    <n v="3.0025147270397916"/>
    <n v="99.226244649695872"/>
    <n v="147.803889"/>
    <n v="43.333133507231175"/>
    <n v="69.738248209438396"/>
    <n v="3.4443179286689087"/>
    <n v="35826925774.647896"/>
    <n v="3.0963302752293487"/>
    <n v="8980"/>
    <n v="96.9"/>
    <n v="98"/>
    <n v="98.6"/>
    <n v="3.5059999999999998"/>
    <n v="4.5975382937298699"/>
    <n v="8809306"/>
    <n v="4.8807522261790073"/>
  </r>
  <r>
    <x v="2"/>
    <x v="64"/>
    <n v="3"/>
    <n v="24"/>
    <n v="57.4"/>
    <n v="-1.5"/>
    <n v="610"/>
    <n v="0"/>
    <n v="-3"/>
    <n v="0"/>
    <n v="-3.5000000000000142E-2"/>
    <n v="-5.555174714513722E-3"/>
    <n v="121.5"/>
    <n v="810"/>
    <n v="4.444985631955328"/>
    <n v="0.56436835720364298"/>
    <n v="136.36790123456791"/>
    <n v="28.862250100000001"/>
    <n v="12.401736824486845"/>
    <n v="91.269031942707855"/>
    <n v="3.97922083117848"/>
    <n v="186066973.13863352"/>
    <n v="2.4086876993004722"/>
    <n v="3590"/>
    <n v="66.8"/>
    <n v="88"/>
    <n v="39.700000000000003"/>
    <n v="3.7309999999999999"/>
    <n v="1.7562656599642099"/>
    <n v="110458"/>
    <n v="2.0247462145767741"/>
  </r>
  <r>
    <x v="2"/>
    <x v="65"/>
    <n v="3"/>
    <n v="24"/>
    <n v="7.2"/>
    <n v="-0.29999999999999982"/>
    <n v="1390"/>
    <n v="0.20000000000000284"/>
    <n v="-2"/>
    <n v="0"/>
    <n v="-1.8000000000000238E-2"/>
    <n v="-0.13605282370602767"/>
    <n v="221808"/>
    <n v="330800"/>
    <n v="3.1412025529310386"/>
    <n v="8.0329915786404378"/>
    <n v="92.004312889971089"/>
    <n v="148.8298489"/>
    <n v="73.792055065406444"/>
    <n v="64.517391406514065"/>
    <n v="2.4644347659674253"/>
    <n v="338068990803.26318"/>
    <n v="6.01216652008209"/>
    <n v="24630"/>
    <n v="98.2"/>
    <n v="93"/>
    <n v="96"/>
    <n v="2.0739999999999998"/>
    <n v="1.7395792059750701"/>
    <n v="30228017"/>
    <n v="2.7253672547055663"/>
  </r>
  <r>
    <x v="2"/>
    <x v="66"/>
    <n v="3"/>
    <n v="24"/>
    <n v="11.6"/>
    <n v="-9.9999999999999645E-2"/>
    <n v="-1450"/>
    <n v="0.10000000000000853"/>
    <n v="0"/>
    <n v="0"/>
    <n v="-4.7000000000000153E-2"/>
    <n v="-0.40236025558712818"/>
    <n v="20"/>
    <n v="309500"/>
    <n v="1.8576452613520056"/>
    <n v="15.443167189482256"/>
    <n v="12.797819063004846"/>
    <n v="157.75325659999999"/>
    <n v="69.536804000130545"/>
    <n v="46.717146551900242"/>
    <n v="0.11061491725787675"/>
    <n v="81034395037.524582"/>
    <n v="2.5415614644312683"/>
    <n v="40160"/>
    <n v="93.4"/>
    <n v="99"/>
    <n v="96.7"/>
    <n v="2.7989999999999999"/>
    <n v="6.5046595509718097"/>
    <n v="3960925"/>
    <n v="7.1272400661970812"/>
  </r>
  <r>
    <x v="2"/>
    <x v="67"/>
    <n v="3"/>
    <n v="24"/>
    <n v="83.3"/>
    <n v="-2.2999999999999972"/>
    <n v="230"/>
    <n v="0.20000000000000284"/>
    <n v="0"/>
    <n v="1.7999999999999972"/>
    <n v="-6.4999999999999947E-2"/>
    <n v="-1.0490462543192969E-2"/>
    <n v="15150"/>
    <n v="796100"/>
    <n v="0.76403388837888819"/>
    <n v="0.89626410518213795"/>
    <n v="240.6940859796596"/>
    <n v="73.332191050000006"/>
    <n v="12.242583626834888"/>
    <n v="18.658660989268263"/>
    <n v="7.4115532409001474"/>
    <n v="244360888750.80704"/>
    <n v="4.6747079814372512"/>
    <n v="5090"/>
    <n v="91.3"/>
    <n v="61"/>
    <n v="61.8"/>
    <n v="3.617"/>
    <n v="2.0877924286700198"/>
    <n v="185546257"/>
    <n v="3.2511009945312503"/>
  </r>
  <r>
    <x v="2"/>
    <x v="69"/>
    <n v="3"/>
    <n v="24"/>
    <n v="28.8"/>
    <n v="-0.80000000000000071"/>
    <n v="480"/>
    <n v="0.40000000000000568"/>
    <n v="-8"/>
    <n v="0.70000000000000284"/>
    <n v="-3.6000000000000032E-2"/>
    <n v="5.0327096676877181E-2"/>
    <n v="78000"/>
    <n v="300000"/>
    <n v="2.0168257801462151"/>
    <n v="1.0554568459296054"/>
    <n v="335.72206794781499"/>
    <n v="111.2187234"/>
    <n v="28.912724911954761"/>
    <n v="32.558907215307428"/>
    <n v="3.157437519244084"/>
    <n v="284584522898.935"/>
    <n v="6.1452987864163617"/>
    <n v="8410"/>
    <n v="91.5"/>
    <n v="79"/>
    <n v="73.2"/>
    <n v="2.992"/>
    <n v="1.6328192494826399"/>
    <n v="100102249"/>
    <n v="1.3074197363487374"/>
  </r>
  <r>
    <x v="2"/>
    <x v="70"/>
    <n v="3"/>
    <n v="24"/>
    <n v="15"/>
    <n v="-0.5"/>
    <n v="1550"/>
    <n v="0"/>
    <n v="0"/>
    <n v="0"/>
    <n v="-6.6000000000000281E-2"/>
    <n v="-0.1692394905538972"/>
    <n v="9770"/>
    <n v="2149690"/>
    <n v="1.0592692520141027"/>
    <n v="19.529271798341615"/>
    <n v="14.316818704092221"/>
    <n v="179.55746360000001"/>
    <n v="46.875291512204512"/>
    <n v="33.765179489663041"/>
    <n v="-2.2699980486569871"/>
    <n v="756350347320.38123"/>
    <n v="3.6524817012317361"/>
    <n v="53570"/>
    <n v="97"/>
    <n v="98"/>
    <n v="100"/>
    <n v="2.6349999999999998"/>
    <n v="2.7413758198035101"/>
    <n v="30776722"/>
    <n v="2.991306543997863"/>
  </r>
  <r>
    <x v="2"/>
    <x v="71"/>
    <n v="3"/>
    <n v="24"/>
    <n v="2.8"/>
    <n v="0"/>
    <n v="3810"/>
    <n v="0"/>
    <n v="0"/>
    <n v="0"/>
    <n v="6.0000000000000053E-2"/>
    <n v="-0.3208679205964664"/>
    <n v="163.50000000000003"/>
    <n v="719"/>
    <n v="24.010513913411828"/>
    <n v="10.306331909983026"/>
    <n v="7714.7023977433"/>
    <n v="146.88508569999999"/>
    <n v="193.43220615718823"/>
    <n v="168.86804557947195"/>
    <n v="-0.40965307737231166"/>
    <n v="308142766948.14941"/>
    <n v="3.5722672278875223"/>
    <n v="82420"/>
    <n v="100"/>
    <n v="95"/>
    <n v="100"/>
    <n v="1.25"/>
    <n v="1.2984401779922601"/>
    <n v="5469724"/>
    <n v="1.2984401779922621"/>
  </r>
  <r>
    <x v="2"/>
    <x v="72"/>
    <n v="3"/>
    <n v="24"/>
    <n v="10"/>
    <n v="-0.19999999999999929"/>
    <n v="710"/>
    <n v="1.0999999999999943"/>
    <n v="0"/>
    <n v="0.29999999999999716"/>
    <n v="-2.5999999999999801E-2"/>
    <n v="0.21203454752803619"/>
    <n v="20766"/>
    <n v="65610"/>
    <n v="1.1260948562716453"/>
    <n v="0.88554580906070957"/>
    <n v="331.22309041620156"/>
    <n v="103.1578481"/>
    <n v="21.088765033077404"/>
    <n v="29.162114405811245"/>
    <n v="2.912094547056526"/>
    <n v="79356456990.289108"/>
    <n v="4.9607192066580978"/>
    <n v="11060"/>
    <n v="95.6"/>
    <n v="99"/>
    <n v="95.1"/>
    <n v="2.0830000000000002"/>
    <n v="0.89951278721032613"/>
    <n v="20771000"/>
    <n v="1.0087374711707562"/>
  </r>
  <r>
    <x v="2"/>
    <x v="73"/>
    <n v="3"/>
    <n v="24"/>
    <n v="12.6"/>
    <n v="-0.5"/>
    <n v="510"/>
    <n v="0.29999999999999716"/>
    <n v="0"/>
    <n v="-9.9999999999994316E-2"/>
    <n v="-1.2000000000000011E-2"/>
    <n v="-0.16921169243363021"/>
    <n v="163690"/>
    <n v="513120"/>
    <n v="1.2239094149934646"/>
    <n v="4.6218600316308409"/>
    <n v="133.91683532658695"/>
    <n v="144.43871949999999"/>
    <n v="69.428644416555045"/>
    <n v="62.637083329199406"/>
    <n v="1.2608502996648241"/>
    <n v="406521561093.35651"/>
    <n v="0.91451914353170594"/>
    <n v="14830"/>
    <n v="97.8"/>
    <n v="99"/>
    <n v="93"/>
    <n v="1.512"/>
    <n v="0.40086071062725198"/>
    <n v="68416772"/>
    <n v="2.9360805973878792"/>
  </r>
  <r>
    <x v="2"/>
    <x v="74"/>
    <n v="3"/>
    <n v="24"/>
    <n v="17.100000000000001"/>
    <n v="-0.19999999999999929"/>
    <n v="110"/>
    <n v="9.9999999999994316E-2"/>
    <n v="-1"/>
    <n v="-9.9999999999994316E-2"/>
    <n v="-4.5999999999999819E-2"/>
    <n v="0.11222520036357486"/>
    <n v="90"/>
    <n v="750"/>
    <n v="12.637415283268169"/>
    <n v="1.1439658921177511"/>
    <n v="146.91944444444445"/>
    <n v="64.283148359999998"/>
    <n v="18.499458760000493"/>
    <n v="56.474847892896683"/>
    <n v="1.0656254640863665"/>
    <n v="443475142.0846439"/>
    <n v="2.0646845874175597"/>
    <n v="5350"/>
    <n v="99.6"/>
    <n v="85"/>
    <n v="91"/>
    <n v="3.722"/>
    <n v="0.43010818993907002"/>
    <n v="105782"/>
    <n v="0.73475126286258852"/>
  </r>
  <r>
    <x v="2"/>
    <x v="75"/>
    <n v="3"/>
    <n v="24"/>
    <n v="22.3"/>
    <n v="-0.59999999999999787"/>
    <n v="320"/>
    <n v="1.3000000000000114"/>
    <n v="-1"/>
    <n v="1.5999999999999943"/>
    <n v="9.9999999999988987E-4"/>
    <n v="-2.6491763052807649E-2"/>
    <n v="146440"/>
    <n v="330966.99999999994"/>
    <n v="4.9408002730419804"/>
    <n v="1.8396656302457104"/>
    <n v="292.6077982391073"/>
    <n v="147.11088770000001"/>
    <n v="86.404768889466752"/>
    <n v="83.129755481155229"/>
    <n v="3.6623838108651654"/>
    <n v="186204652922.26215"/>
    <n v="5.983654636978514"/>
    <n v="5390"/>
    <n v="96.4"/>
    <n v="97"/>
    <n v="76.3"/>
    <n v="1.96"/>
    <n v="1.0742067875101899"/>
    <n v="90728900"/>
    <n v="3.0417848574928454"/>
  </r>
  <r>
    <x v="3"/>
    <x v="76"/>
    <n v="4"/>
    <n v="0"/>
    <n v="9.5"/>
    <m/>
    <m/>
    <m/>
    <m/>
    <m/>
    <m/>
    <m/>
    <n v="37760"/>
    <n v="83879"/>
    <n v="0.393358361303557"/>
    <n v="7.5132461561504851"/>
    <n v="92.974691208525073"/>
    <n v="0.96086037000000002"/>
    <n v="35.78361730384168"/>
    <n v="35.847095869155588"/>
    <n v="2.9996804234027508"/>
    <n v="166062376739.68292"/>
    <n v="4.3456415645047599"/>
    <n v="19460"/>
    <n v="100"/>
    <n v="60"/>
    <n v="100"/>
    <n v="1.46"/>
    <n v="0.76200161131611499"/>
    <n v="7677850"/>
    <n v="0.82284990399772495"/>
  </r>
  <r>
    <x v="3"/>
    <x v="77"/>
    <n v="4"/>
    <n v="0"/>
    <n v="22.1"/>
    <m/>
    <m/>
    <m/>
    <m/>
    <m/>
    <m/>
    <m/>
    <n v="33270"/>
    <n v="110990"/>
    <n v="1.9387274017087237E-2"/>
    <n v="8.5430107903053027"/>
    <n v="78.805830244960674"/>
    <n v="0"/>
    <n v="33.119192079417324"/>
    <n v="36.727868765779697"/>
    <n v="26.188000660367791"/>
    <n v="20632090909.090908"/>
    <n v="-9.1173770965330476"/>
    <n v="4780"/>
    <n v="99.9"/>
    <n v="99"/>
    <n v="85.3"/>
    <n v="1.82"/>
    <n v="-1.8037504790680601"/>
    <n v="8718289"/>
    <n v="-1.2871666194573128"/>
  </r>
  <r>
    <x v="3"/>
    <x v="78"/>
    <n v="4"/>
    <n v="0"/>
    <n v="11.1"/>
    <m/>
    <m/>
    <m/>
    <m/>
    <m/>
    <m/>
    <m/>
    <n v="1611.1"/>
    <n v="9250"/>
    <n v="2.2645772224184841"/>
    <n v="5.706562885624316"/>
    <n v="82.966883116883125"/>
    <n v="0.41168206600000001"/>
    <n v="51.500564720593779"/>
    <n v="57.107643996308674"/>
    <n v="5.4331249511482298"/>
    <n v="5591130217.6696539"/>
    <n v="7.4039995060385166"/>
    <n v="13390"/>
    <n v="100"/>
    <n v="77"/>
    <n v="100"/>
    <n v="2.411"/>
    <n v="2.0519176640808499"/>
    <n v="766614"/>
    <n v="2.6753674707934127"/>
  </r>
  <r>
    <x v="3"/>
    <x v="79"/>
    <n v="4"/>
    <n v="0"/>
    <n v="8.9"/>
    <m/>
    <m/>
    <m/>
    <m/>
    <m/>
    <m/>
    <m/>
    <n v="5432"/>
    <n v="43090"/>
    <n v="0.81892859287006159"/>
    <n v="9.7706986992065072"/>
    <n v="121.27716442557208"/>
    <n v="2.8834713399999998"/>
    <n v="36.423172272566298"/>
    <n v="30.867025808917465"/>
    <n v="2.6024154310138243"/>
    <n v="138247261092.97742"/>
    <n v="1.475244725728416"/>
    <n v="17730"/>
    <n v="100"/>
    <n v="84"/>
    <n v="99.6"/>
    <n v="1.67"/>
    <n v="0.162456320242469"/>
    <n v="5140939"/>
    <n v="0.2402851338584796"/>
  </r>
  <r>
    <x v="3"/>
    <x v="80"/>
    <n v="4"/>
    <n v="0"/>
    <n v="6.7"/>
    <m/>
    <m/>
    <m/>
    <m/>
    <m/>
    <m/>
    <m/>
    <n v="218750"/>
    <n v="338150"/>
    <n v="0.57390215609136597"/>
    <n v="10.377168961126705"/>
    <n v="16.370960963918712"/>
    <n v="5.1711901950000003"/>
    <n v="22.133831447093726"/>
    <n v="23.682012965608177"/>
    <n v="5.2020829036159029"/>
    <n v="141517648888.19778"/>
    <n v="0.67578349396822546"/>
    <n v="17830"/>
    <n v="100"/>
    <n v="97"/>
    <n v="97.1"/>
    <n v="1.78"/>
    <n v="0.44338207391429701"/>
    <n v="4986431"/>
    <n v="1.2987819794263045"/>
  </r>
  <r>
    <x v="3"/>
    <x v="81"/>
    <n v="4"/>
    <n v="0"/>
    <n v="9"/>
    <m/>
    <m/>
    <m/>
    <m/>
    <m/>
    <m/>
    <m/>
    <n v="144360"/>
    <n v="549086"/>
    <n v="1.0337394716388879"/>
    <n v="6.4206709067867669"/>
    <n v="106.85982694323609"/>
    <n v="0.498190672"/>
    <n v="20.811957374977212"/>
    <n v="21.61327833127249"/>
    <n v="2.67043233739588"/>
    <n v="1275300566196.8438"/>
    <n v="2.9140097005021772"/>
    <n v="17720"/>
    <n v="100"/>
    <n v="71"/>
    <n v="98.7"/>
    <n v="1.77"/>
    <n v="0.56575763798788303"/>
    <n v="58512808"/>
    <n v="0.70899518519522764"/>
  </r>
  <r>
    <x v="3"/>
    <x v="82"/>
    <n v="4"/>
    <n v="0"/>
    <n v="6.4"/>
    <m/>
    <m/>
    <m/>
    <m/>
    <m/>
    <m/>
    <m/>
    <n v="161.00000000000003"/>
    <n v="103000"/>
    <n v="0.33956470235018127"/>
    <n v="7.8426651911500418"/>
    <n v="2.5419052369077302"/>
    <n v="3.928108935"/>
    <n v="32.881394979514347"/>
    <n v="31.647489052186454"/>
    <n v="15.171552198104337"/>
    <n v="6521544489.2062635"/>
    <n v="1.1693703301781255"/>
    <n v="21480"/>
    <n v="100"/>
    <n v="99"/>
    <n v="98.8"/>
    <n v="2.2999999999999998"/>
    <n v="0.77766219858540186"/>
    <n v="254826"/>
    <n v="1.0270721192368726"/>
  </r>
  <r>
    <x v="3"/>
    <x v="83"/>
    <n v="4"/>
    <n v="0"/>
    <n v="9.1999999999999993"/>
    <m/>
    <m/>
    <m/>
    <m/>
    <m/>
    <m/>
    <m/>
    <n v="4650"/>
    <n v="70280"/>
    <n v="1.2712811077090955"/>
    <n v="8.883722816389648"/>
    <n v="51.008477282624483"/>
    <n v="0.70797763400000002"/>
    <n v="54.652162794637661"/>
    <n v="50.273466561569158"/>
    <n v="-0.72918475113102943"/>
    <n v="49354416568.97226"/>
    <n v="8.4665279687116168"/>
    <n v="12760"/>
    <n v="96.4"/>
    <n v="78"/>
    <n v="89.3"/>
    <n v="2.11"/>
    <n v="8.4413020673799494E-2"/>
    <n v="3513974"/>
    <n v="0.29548599361539785"/>
  </r>
  <r>
    <x v="3"/>
    <x v="84"/>
    <n v="4"/>
    <n v="0"/>
    <n v="9.6999999999999993"/>
    <m/>
    <m/>
    <m/>
    <m/>
    <m/>
    <m/>
    <m/>
    <n v="75900"/>
    <n v="301340"/>
    <n v="0.54451221014523232"/>
    <n v="7.361704582078322"/>
    <n v="192.8504301111829"/>
    <n v="0.46804738200000001"/>
    <n v="18.316411855521014"/>
    <n v="18.116850208002337"/>
    <n v="8.9140633931007045"/>
    <n v="1177326298642.5339"/>
    <n v="1.9857749085503684"/>
    <n v="18320"/>
    <n v="100"/>
    <n v="43"/>
    <n v="99.5"/>
    <n v="1.33"/>
    <n v="8.3708572958798397E-2"/>
    <n v="56719240"/>
    <n v="5.3739380527474762E-2"/>
  </r>
  <r>
    <x v="3"/>
    <x v="85"/>
    <n v="4"/>
    <n v="0"/>
    <n v="11.3"/>
    <m/>
    <m/>
    <m/>
    <m/>
    <m/>
    <m/>
    <m/>
    <n v="3.5"/>
    <n v="320"/>
    <n v="1.7978583252767639"/>
    <n v="6.0983793093712055"/>
    <n v="1106.78125"/>
    <n v="0"/>
    <n v="75.833626244998314"/>
    <n v="88.650111377141599"/>
    <n v="3.1510498379509784"/>
    <n v="2547163582.3314872"/>
    <n v="6.2913909583117089"/>
    <n v="10040"/>
    <n v="99.8"/>
    <n v="80"/>
    <n v="100"/>
    <n v="2.04"/>
    <n v="0.97831369927967804"/>
    <n v="354170"/>
    <n v="1.1066879510419425"/>
  </r>
  <r>
    <x v="3"/>
    <x v="86"/>
    <n v="4"/>
    <n v="0"/>
    <n v="8.3000000000000007"/>
    <m/>
    <m/>
    <m/>
    <m/>
    <m/>
    <m/>
    <m/>
    <n v="3450"/>
    <n v="41530"/>
    <n v="3.3969927010305314"/>
    <n v="10.594475006203387"/>
    <n v="442.87648104265401"/>
    <n v="0.53054527100000004"/>
    <n v="54.785585400237125"/>
    <n v="49.782638993717413"/>
    <n v="1.5597515911200477"/>
    <n v="314267667675.17847"/>
    <n v="4.1832227987364377"/>
    <n v="18770"/>
    <n v="100"/>
    <n v="94"/>
    <n v="98.3"/>
    <n v="1.62"/>
    <n v="0.688603823438797"/>
    <n v="14951510"/>
    <n v="1.2551054608442933"/>
  </r>
  <r>
    <x v="3"/>
    <x v="87"/>
    <n v="4"/>
    <n v="0"/>
    <n v="8.6999999999999993"/>
    <m/>
    <m/>
    <m/>
    <m/>
    <m/>
    <m/>
    <m/>
    <n v="121320"/>
    <n v="385178"/>
    <n v="0.83739357642876444"/>
    <n v="7.4291480813387238"/>
    <n v="11.612679160563458"/>
    <n v="4.6417592780000003"/>
    <n v="39.419491638439176"/>
    <n v="33.170058410903366"/>
    <n v="3.8114299917712202"/>
    <n v="119791683307.50676"/>
    <n v="1.9324388733026152"/>
    <n v="17920"/>
    <n v="100"/>
    <n v="87"/>
    <n v="98.1"/>
    <n v="1.93"/>
    <n v="0.344151412835214"/>
    <n v="4241473"/>
    <n v="0.52220091689882542"/>
  </r>
  <r>
    <x v="3"/>
    <x v="88"/>
    <n v="4"/>
    <n v="0"/>
    <n v="14.7"/>
    <m/>
    <m/>
    <m/>
    <m/>
    <m/>
    <m/>
    <m/>
    <n v="34360"/>
    <n v="92120"/>
    <n v="3.3154638265316096"/>
    <n v="4.2391989236336425"/>
    <n v="109.10620765027322"/>
    <n v="6.5660212999999995E-2"/>
    <n v="29.164625891570417"/>
    <n v="35.882882666697959"/>
    <n v="13.144650539050671"/>
    <n v="78721607509.49234"/>
    <n v="3.9505233013913994"/>
    <n v="11760"/>
    <n v="96.1"/>
    <n v="85"/>
    <n v="92.8"/>
    <n v="1.56"/>
    <n v="-0.217948479672573"/>
    <n v="9983218"/>
    <n v="0.88167107594715644"/>
  </r>
  <r>
    <x v="3"/>
    <x v="89"/>
    <n v="4"/>
    <n v="0"/>
    <n v="11"/>
    <m/>
    <m/>
    <m/>
    <m/>
    <m/>
    <m/>
    <m/>
    <n v="138094.9"/>
    <n v="505990"/>
    <n v="2.6132646567393438"/>
    <n v="5.6241900072250921"/>
    <n v="77.821804420951466"/>
    <n v="0.14067828299999999"/>
    <n v="15.800247358913175"/>
    <n v="19.842749224172049"/>
    <n v="7.3262511867235389"/>
    <n v="535101248775.71008"/>
    <n v="3.781393446951185"/>
    <n v="13520"/>
    <n v="99.9"/>
    <n v="99"/>
    <n v="99.9"/>
    <n v="1.36"/>
    <n v="0.101828842607043"/>
    <n v="38867322"/>
    <n v="0.40087871221167976"/>
  </r>
  <r>
    <x v="3"/>
    <x v="90"/>
    <n v="4"/>
    <n v="0"/>
    <n v="6.9"/>
    <m/>
    <m/>
    <m/>
    <m/>
    <m/>
    <m/>
    <m/>
    <n v="280630"/>
    <n v="450300"/>
    <n v="0.7679224600185578"/>
    <n v="6.0693683194032833"/>
    <n v="20.85791051323293"/>
    <n v="5.3884125999999997"/>
    <n v="28.745997255040852"/>
    <n v="28.110814083466295"/>
    <n v="9.4738206899112214"/>
    <n v="258154283908.90045"/>
    <n v="0.75467475064540668"/>
    <n v="19880"/>
    <n v="100"/>
    <n v="96"/>
    <n v="99.3"/>
    <n v="2.13"/>
    <n v="0.77260267566116703"/>
    <n v="8558835"/>
    <n v="0.77260548275479313"/>
  </r>
  <r>
    <x v="3"/>
    <x v="91"/>
    <n v="4"/>
    <n v="0"/>
    <n v="8.1999999999999993"/>
    <m/>
    <m/>
    <m/>
    <m/>
    <m/>
    <m/>
    <m/>
    <n v="11510"/>
    <n v="41290"/>
    <n v="2.1539857020582165"/>
    <n v="6.3450851676542053"/>
    <n v="169.88841103999596"/>
    <n v="1.8736664510000001"/>
    <n v="41.309895507442086"/>
    <n v="41.059249710928029"/>
    <n v="4.6036212552377691"/>
    <n v="257420293190.32535"/>
    <n v="3.6746256480087278"/>
    <n v="28150"/>
    <n v="100"/>
    <n v="90"/>
    <n v="99.9"/>
    <n v="1.58"/>
    <n v="1.02687307219521"/>
    <n v="6715519"/>
    <n v="3.0977974960282739"/>
  </r>
  <r>
    <x v="3"/>
    <x v="92"/>
    <n v="4"/>
    <n v="0"/>
    <n v="74.5"/>
    <m/>
    <m/>
    <m/>
    <m/>
    <m/>
    <m/>
    <m/>
    <n v="96220"/>
    <n v="785350"/>
    <n v="0.45395330282740398"/>
    <n v="2.7050073477840524"/>
    <n v="70.061846601613766"/>
    <n v="5.8911441000000002E-2"/>
    <n v="13.365102851929548"/>
    <n v="17.577892648505237"/>
    <n v="58.244398109443843"/>
    <n v="150676291094.21002"/>
    <n v="9.2661466695811185"/>
    <n v="6040"/>
    <n v="86.2"/>
    <n v="78"/>
    <n v="82.9"/>
    <n v="3.1070000000000002"/>
    <n v="1.7383921459930201"/>
    <n v="53921699"/>
    <n v="3.9656025302829776"/>
  </r>
  <r>
    <x v="3"/>
    <x v="93"/>
    <n v="4"/>
    <n v="0"/>
    <n v="9.3000000000000007"/>
    <m/>
    <m/>
    <m/>
    <m/>
    <m/>
    <m/>
    <m/>
    <n v="27780"/>
    <n v="243610"/>
    <n v="3.0648196554532094"/>
    <n v="9.7108816780501446"/>
    <n v="236.62871905096517"/>
    <n v="1.947059624"/>
    <n v="22.596041372611761"/>
    <n v="24.400029414965413"/>
    <n v="7.9042916449035099"/>
    <n v="1093169389204.5454"/>
    <n v="0.71688296281872965"/>
    <n v="16800"/>
    <n v="100"/>
    <n v="87"/>
    <n v="99.2"/>
    <n v="1.83"/>
    <n v="0.29893055409587599"/>
    <n v="57247586"/>
    <n v="0.23496471435184063"/>
  </r>
  <r>
    <x v="3"/>
    <x v="76"/>
    <n v="4"/>
    <n v="1"/>
    <n v="9"/>
    <n v="-0.5"/>
    <n v="1020"/>
    <n v="0"/>
    <n v="0"/>
    <n v="0"/>
    <n v="5.0000000000000044E-2"/>
    <n v="0.22876943186316134"/>
    <n v="37822"/>
    <n v="83879"/>
    <n v="0.20768308448117176"/>
    <n v="7.9440961839437856"/>
    <n v="93.907616856381694"/>
    <n v="1.493599184"/>
    <n v="34.674017685264005"/>
    <n v="35.513536412419242"/>
    <n v="3.6418715574950657"/>
    <n v="173375508073.07013"/>
    <n v="3.4416273871769079"/>
    <n v="20480"/>
    <n v="100"/>
    <n v="60"/>
    <n v="100"/>
    <n v="1.51"/>
    <n v="0.99841810314440305"/>
    <n v="7754891"/>
    <n v="1.0516193358608863"/>
  </r>
  <r>
    <x v="3"/>
    <x v="77"/>
    <n v="4"/>
    <n v="1"/>
    <n v="22.6"/>
    <n v="0.5"/>
    <n v="-330"/>
    <n v="0"/>
    <n v="-1"/>
    <n v="0"/>
    <n v="-0.16000000000000014"/>
    <n v="0.80764842242892354"/>
    <n v="33318"/>
    <n v="110990"/>
    <n v="0.51080324244657349"/>
    <n v="6.6667575648718369"/>
    <n v="78.029169303082341"/>
    <n v="0"/>
    <n v="43.478260869565226"/>
    <n v="39.204126750184237"/>
    <n v="226.53786000501711"/>
    <n v="10943548387.096771"/>
    <n v="-8.4453552380810493"/>
    <n v="4450"/>
    <n v="99.9"/>
    <n v="98"/>
    <n v="85.3"/>
    <n v="1.66"/>
    <n v="-0.990425980099359"/>
    <n v="8632367"/>
    <n v="-0.47951819702838921"/>
  </r>
  <r>
    <x v="3"/>
    <x v="78"/>
    <n v="4"/>
    <n v="1"/>
    <n v="10.8"/>
    <n v="-0.29999999999999893"/>
    <n v="190"/>
    <n v="0"/>
    <n v="1"/>
    <n v="0"/>
    <n v="-3.0000000000000249E-2"/>
    <n v="7.1213702079272689E-2"/>
    <n v="1621.6"/>
    <n v="9250"/>
    <n v="1.417992935129393"/>
    <n v="5.9889149808013746"/>
    <n v="84.754220779220773"/>
    <n v="0.655184655"/>
    <n v="47.085650813327788"/>
    <n v="57.094254102568968"/>
    <n v="3.8880059075500952"/>
    <n v="5770197348.484848"/>
    <n v="0.73950144786793715"/>
    <n v="13580"/>
    <n v="100"/>
    <n v="78"/>
    <n v="100"/>
    <n v="2.3809999999999998"/>
    <n v="2.13140181414057"/>
    <n v="783129"/>
    <n v="2.7465811728726854"/>
  </r>
  <r>
    <x v="3"/>
    <x v="79"/>
    <n v="4"/>
    <n v="1"/>
    <n v="8.4"/>
    <n v="-0.5"/>
    <n v="770"/>
    <n v="0"/>
    <n v="2"/>
    <n v="0"/>
    <n v="1.0000000000000009E-2"/>
    <n v="5.2221076428016378E-2"/>
    <n v="5474.3"/>
    <n v="43090"/>
    <n v="1.1151146247602832"/>
    <n v="11.693311484900562"/>
    <n v="121.59230950695918"/>
    <n v="3.413512849"/>
    <n v="37.682513410237043"/>
    <n v="31.464003745995456"/>
    <n v="2.6594808428620524"/>
    <n v="139224732275.46317"/>
    <n v="1.3936560287127693"/>
    <n v="18500"/>
    <n v="100"/>
    <n v="86"/>
    <n v="99.6"/>
    <n v="1.68"/>
    <n v="0.25951821211507398"/>
    <n v="5154298"/>
    <n v="0.29250621028649598"/>
  </r>
  <r>
    <x v="3"/>
    <x v="80"/>
    <n v="4"/>
    <n v="1"/>
    <n v="6.4"/>
    <n v="-0.29999999999999982"/>
    <n v="-780"/>
    <n v="0"/>
    <n v="0"/>
    <n v="0.10000000000000853"/>
    <n v="1.0000000000000009E-2"/>
    <n v="-0.1546742746690537"/>
    <n v="219320"/>
    <n v="338150"/>
    <n v="-0.18214639464924104"/>
    <n v="10.710477208630683"/>
    <n v="16.46061919301356"/>
    <n v="6.370787129"/>
    <n v="21.254110991007565"/>
    <n v="22.202801223522918"/>
    <n v="1.5587543732790865"/>
    <n v="127866490222.02615"/>
    <n v="-5.9144258735328776"/>
    <n v="17050"/>
    <n v="100"/>
    <n v="97"/>
    <n v="97.2"/>
    <n v="1.79"/>
    <n v="0.54617201818790295"/>
    <n v="5013740"/>
    <n v="1.1441077047572508"/>
  </r>
  <r>
    <x v="3"/>
    <x v="81"/>
    <n v="4"/>
    <n v="1"/>
    <n v="8.6"/>
    <n v="-0.40000000000000036"/>
    <n v="760"/>
    <n v="0"/>
    <n v="3"/>
    <n v="0"/>
    <n v="-2.0000000000000018E-2"/>
    <n v="-0.39621467822590395"/>
    <n v="145213"/>
    <n v="549086"/>
    <n v="1.187925523690694"/>
    <n v="6.6716889365093639"/>
    <n v="106.94475551805628"/>
    <n v="0.65676554899999995"/>
    <n v="21.168394840271549"/>
    <n v="21.498534333778139"/>
    <n v="2.5695634084247843"/>
    <n v="1275563306592.2568"/>
    <n v="1.0391053305881286"/>
    <n v="18480"/>
    <n v="100"/>
    <n v="74"/>
    <n v="98.7"/>
    <n v="1.75"/>
    <n v="7.9445050531123093E-2"/>
    <n v="58559312"/>
    <n v="0.31278050696932369"/>
  </r>
  <r>
    <x v="3"/>
    <x v="82"/>
    <n v="4"/>
    <n v="1"/>
    <n v="6.2"/>
    <n v="-0.20000000000000018"/>
    <n v="570"/>
    <n v="0"/>
    <n v="0"/>
    <n v="0"/>
    <n v="-0.11999999999999966"/>
    <n v="0.33226593222531853"/>
    <n v="173.7"/>
    <n v="103000"/>
    <n v="0.26505180374630194"/>
    <n v="6.8561465028685351"/>
    <n v="2.5715411471321694"/>
    <n v="5.0076344180000003"/>
    <n v="30.590702415039388"/>
    <n v="31.841836061951785"/>
    <n v="8.3653421854393883"/>
    <n v="6966138525.6363535"/>
    <n v="-0.22352550665976881"/>
    <n v="22050"/>
    <n v="100"/>
    <n v="99"/>
    <n v="98.8"/>
    <n v="2.1800000000000002"/>
    <n v="1.15914942010018"/>
    <n v="257797"/>
    <n v="1.3593380514621911"/>
  </r>
  <r>
    <x v="3"/>
    <x v="83"/>
    <n v="4"/>
    <n v="1"/>
    <n v="8.6"/>
    <n v="-0.59999999999999964"/>
    <n v="650"/>
    <n v="0"/>
    <n v="0"/>
    <n v="0"/>
    <n v="-2.9999999999999805E-2"/>
    <n v="0.52517660284227197"/>
    <n v="4820"/>
    <n v="70280"/>
    <n v="2.7224259667488546"/>
    <n v="8.8846726377844156"/>
    <n v="51.302583829293077"/>
    <n v="0.90457036999999996"/>
    <n v="55.526913321711341"/>
    <n v="50.80810827740072"/>
    <n v="1.8013963468702912"/>
    <n v="49836763468.120163"/>
    <n v="1.9296395469233545"/>
    <n v="13410"/>
    <n v="96.4"/>
    <n v="78"/>
    <n v="89.3"/>
    <n v="2.08"/>
    <n v="0.57492778120580201"/>
    <n v="3534235"/>
    <n v="0.82066259645766981"/>
  </r>
  <r>
    <x v="3"/>
    <x v="84"/>
    <n v="4"/>
    <n v="1"/>
    <n v="9.3000000000000007"/>
    <n v="-0.39999999999999858"/>
    <n v="850"/>
    <n v="0"/>
    <n v="7"/>
    <n v="0"/>
    <n v="-3.0000000000000027E-2"/>
    <n v="-1.4485838721455382E-2"/>
    <n v="76679"/>
    <n v="301340"/>
    <n v="0.19327492324203083"/>
    <n v="7.4683799283635315"/>
    <n v="192.98398898371357"/>
    <n v="0.99902417499999996"/>
    <n v="17.089166254714687"/>
    <n v="16.893282953042778"/>
    <n v="7.5813287090355166"/>
    <n v="1242109402060.2466"/>
    <n v="1.5384475483162277"/>
    <n v="19170"/>
    <n v="100"/>
    <n v="50"/>
    <n v="99.5"/>
    <n v="1.3"/>
    <n v="6.9231188953284298E-2"/>
    <n v="56758521"/>
    <n v="3.9253541806019379E-2"/>
  </r>
  <r>
    <x v="3"/>
    <x v="85"/>
    <n v="4"/>
    <n v="1"/>
    <n v="10.9"/>
    <n v="-0.40000000000000036"/>
    <n v="560"/>
    <n v="0.10000000000000853"/>
    <n v="10"/>
    <n v="0"/>
    <n v="0"/>
    <n v="1.7168471353850836"/>
    <n v="3.5"/>
    <n v="320"/>
    <n v="2.79931968647842"/>
    <n v="5.6540202558781889"/>
    <n v="1137.015625"/>
    <n v="0.60070978600000002"/>
    <n v="77.371964744512837"/>
    <n v="87.865845025056259"/>
    <n v="3.3508738747932085"/>
    <n v="2750041434.262948"/>
    <n v="6.2564920821319419"/>
    <n v="10600"/>
    <n v="99.9"/>
    <n v="90"/>
    <n v="100"/>
    <n v="2.04"/>
    <n v="2.6950928921178501"/>
    <n v="363845"/>
    <n v="2.8235350864270261"/>
  </r>
  <r>
    <x v="3"/>
    <x v="86"/>
    <n v="4"/>
    <n v="1"/>
    <n v="8"/>
    <n v="-0.30000000000000071"/>
    <n v="1030"/>
    <n v="0"/>
    <n v="0"/>
    <n v="-9.9999999999994316E-2"/>
    <n v="-1.0000000000000009E-2"/>
    <n v="0.46762574296545734"/>
    <n v="3465"/>
    <n v="41530"/>
    <n v="1.7393949180237394"/>
    <n v="10.95929394674036"/>
    <n v="446.38027251184832"/>
    <n v="0.76701489099999998"/>
    <n v="55.484585343775727"/>
    <n v="50.165667171407733"/>
    <n v="3.1170496322150569"/>
    <n v="323320449905.70483"/>
    <n v="2.4391345080621676"/>
    <n v="19800"/>
    <n v="100"/>
    <n v="94"/>
    <n v="98.2"/>
    <n v="1.61"/>
    <n v="0.78803103537513908"/>
    <n v="15069798"/>
    <n v="1.7227312038097506"/>
  </r>
  <r>
    <x v="3"/>
    <x v="87"/>
    <n v="4"/>
    <n v="1"/>
    <n v="7.9"/>
    <n v="-0.79999999999999893"/>
    <n v="1000"/>
    <n v="0"/>
    <n v="7"/>
    <n v="0"/>
    <n v="-1.0000000000000009E-2"/>
    <n v="0.38283458752714405"/>
    <n v="121301"/>
    <n v="385178"/>
    <n v="-0.3262475937186477"/>
    <n v="7.5263411683324994"/>
    <n v="11.668146038960153"/>
    <n v="5.4998314319999997"/>
    <n v="39.203024477051265"/>
    <n v="31.47298968341461"/>
    <n v="2.2117033105565298"/>
    <n v="121872464483.48734"/>
    <n v="3.0846742394300009"/>
    <n v="18920"/>
    <n v="100"/>
    <n v="94"/>
    <n v="98.1"/>
    <n v="1.92"/>
    <n v="0.47650358500492102"/>
    <n v="4261732"/>
    <n v="0.90503550442596947"/>
  </r>
  <r>
    <x v="3"/>
    <x v="88"/>
    <n v="4"/>
    <n v="1"/>
    <n v="13.6"/>
    <n v="-1.0999999999999996"/>
    <n v="980"/>
    <n v="0.20000000000000284"/>
    <n v="11"/>
    <n v="0.40000000000000568"/>
    <n v="0"/>
    <n v="3.7419971710268674E-2"/>
    <n v="34267"/>
    <n v="92120"/>
    <n v="2.7436001253118554"/>
    <n v="4.4168635579381412"/>
    <n v="108.85502732240435"/>
    <n v="0.12701680800000001"/>
    <n v="26.543416165770729"/>
    <n v="33.815712544263619"/>
    <n v="10.08618650259308"/>
    <n v="89242382961.010132"/>
    <n v="4.3682064616976817"/>
    <n v="12740"/>
    <n v="96.3"/>
    <n v="96"/>
    <n v="93.2"/>
    <n v="1.56"/>
    <n v="-0.230481754329704"/>
    <n v="9960235"/>
    <n v="0.91909104765742511"/>
  </r>
  <r>
    <x v="3"/>
    <x v="89"/>
    <n v="4"/>
    <n v="1"/>
    <n v="10.5"/>
    <n v="-0.5"/>
    <n v="780"/>
    <n v="0"/>
    <n v="-14"/>
    <n v="0"/>
    <n v="-3.0000000000000027E-2"/>
    <n v="8.8271653812353856E-2"/>
    <n v="141262.39999999999"/>
    <n v="505990"/>
    <n v="2.1703986414240304"/>
    <n v="5.7904840060055882"/>
    <n v="78.020134550696781"/>
    <n v="0.27827253699999999"/>
    <n v="15.836341340150502"/>
    <n v="19.675000556610705"/>
    <n v="6.9351394709430148"/>
    <n v="575598537069.65564"/>
    <n v="2.546000579348572"/>
    <n v="14300"/>
    <n v="99.9"/>
    <n v="85"/>
    <n v="99.9"/>
    <n v="1.33"/>
    <n v="0.25452742455104299"/>
    <n v="38966376"/>
    <n v="0.48915036602403361"/>
  </r>
  <r>
    <x v="3"/>
    <x v="90"/>
    <n v="4"/>
    <n v="1"/>
    <n v="6.6"/>
    <n v="-0.30000000000000071"/>
    <n v="160"/>
    <n v="0"/>
    <n v="0"/>
    <n v="0"/>
    <n v="-2.0000000000000018E-2"/>
    <n v="3.4112445109285794E-2"/>
    <n v="280730"/>
    <n v="450300"/>
    <n v="2.3490249067161333"/>
    <n v="5.9792009747748009"/>
    <n v="21.000572695813229"/>
    <n v="6.5942980560000004"/>
    <n v="26.864624249045111"/>
    <n v="25.182851134150479"/>
    <n v="8.2467889015761102"/>
    <n v="270362531376.6019"/>
    <n v="-1.1459748612336398"/>
    <n v="20040"/>
    <n v="100"/>
    <n v="96"/>
    <n v="99.3"/>
    <n v="2.11"/>
    <n v="0.68164311760752905"/>
    <n v="8617375"/>
    <n v="0.80671792786407892"/>
  </r>
  <r>
    <x v="3"/>
    <x v="91"/>
    <n v="4"/>
    <n v="1"/>
    <n v="7.9"/>
    <n v="-0.29999999999999893"/>
    <n v="340"/>
    <n v="0"/>
    <n v="-7"/>
    <n v="0"/>
    <n v="0"/>
    <n v="-1.0355153997753095"/>
    <n v="11553"/>
    <n v="41290"/>
    <n v="1.0899141088647282"/>
    <n v="6.2802970833140925"/>
    <n v="172.02504490374156"/>
    <n v="2.5898683899999999"/>
    <n v="40.095131754633123"/>
    <n v="38.993779064358499"/>
    <n v="5.4091048539770981"/>
    <n v="260459896582.98468"/>
    <n v="-0.9158165796029466"/>
    <n v="28490"/>
    <n v="100"/>
    <n v="83"/>
    <n v="99.9"/>
    <n v="1.58"/>
    <n v="1.24982602441627"/>
    <n v="6799978"/>
    <n v="2.0622820962529644"/>
  </r>
  <r>
    <x v="3"/>
    <x v="92"/>
    <n v="4"/>
    <n v="1"/>
    <n v="70.3"/>
    <n v="-4.2000000000000028"/>
    <n v="150"/>
    <n v="0.20000000000000284"/>
    <n v="-5"/>
    <n v="0.29999999999999716"/>
    <n v="-9.1000000000000192E-2"/>
    <n v="-0.97871795228142444"/>
    <n v="96781"/>
    <n v="785350"/>
    <n v="0.53989981858921732"/>
    <n v="2.7100365421334085"/>
    <n v="71.25570858724322"/>
    <n v="8.7100575999999999E-2"/>
    <n v="13.841130114110571"/>
    <n v="16.63488155927892"/>
    <n v="59.164106872493591"/>
    <n v="150027833333.33334"/>
    <n v="0.72027904727900705"/>
    <n v="6190"/>
    <n v="86.4"/>
    <n v="73"/>
    <n v="83.2"/>
    <n v="3.016"/>
    <n v="1.68965616090344"/>
    <n v="54840531"/>
    <n v="2.9868845780015532"/>
  </r>
  <r>
    <x v="3"/>
    <x v="93"/>
    <n v="4"/>
    <n v="1"/>
    <n v="8.6999999999999993"/>
    <n v="-0.60000000000000142"/>
    <n v="350"/>
    <n v="0"/>
    <n v="3"/>
    <n v="0"/>
    <n v="-1.0000000000000009E-2"/>
    <n v="3.8444021747962853E-2"/>
    <n v="27956"/>
    <n v="243610"/>
    <n v="1.4395790055006843"/>
    <n v="9.8708090325351385"/>
    <n v="237.36162113007896"/>
    <n v="2.1963668009999999"/>
    <n v="21.885042533095874"/>
    <n v="22.245867499220637"/>
    <n v="6.4361581254147637"/>
    <n v="1142797178130.5117"/>
    <n v="-1.1189840528948736"/>
    <n v="17150"/>
    <n v="100"/>
    <n v="90"/>
    <n v="99.2"/>
    <n v="1.82"/>
    <n v="0.30924793231938102"/>
    <n v="57424897"/>
    <n v="0.27340873609980348"/>
  </r>
  <r>
    <x v="3"/>
    <x v="76"/>
    <n v="4"/>
    <n v="2"/>
    <n v="8.5"/>
    <n v="-0.5"/>
    <n v="740"/>
    <n v="0"/>
    <n v="0"/>
    <n v="0"/>
    <n v="0"/>
    <n v="4.8947663770190664E-2"/>
    <n v="37884"/>
    <n v="83879"/>
    <n v="0.7412009615054862"/>
    <n v="7.2262364283638139"/>
    <n v="94.946827318963429"/>
    <n v="2.2117307030000002"/>
    <n v="33.235331476095105"/>
    <n v="34.528976491710814"/>
    <n v="3.4790931168477073"/>
    <n v="194608183696.46881"/>
    <n v="2.0935247190686255"/>
    <n v="21220"/>
    <n v="100"/>
    <n v="60"/>
    <n v="100"/>
    <n v="1.51"/>
    <n v="1.10055228652823"/>
    <n v="7840709"/>
    <n v="1.100566999631077"/>
  </r>
  <r>
    <x v="3"/>
    <x v="77"/>
    <n v="4"/>
    <n v="2"/>
    <n v="22.9"/>
    <n v="0.29999999999999716"/>
    <n v="220"/>
    <n v="0"/>
    <n v="-6"/>
    <n v="0.10000000000000853"/>
    <n v="-0.10999999999999988"/>
    <n v="-8.7506610135729967E-2"/>
    <n v="33366"/>
    <n v="110990"/>
    <n v="0.40094621513944223"/>
    <n v="6.3471373617649496"/>
    <n v="77.195733526168297"/>
    <n v="0"/>
    <n v="47.111553784860547"/>
    <n v="52.938247011952186"/>
    <n v="59.57864928355724"/>
    <n v="10350515463.917526"/>
    <n v="-7.2723879065193842"/>
    <n v="4670"/>
    <n v="99.9"/>
    <n v="92"/>
    <n v="85.4"/>
    <n v="1.55"/>
    <n v="-1.0738531907604201"/>
    <n v="8540164"/>
    <n v="-0.56702480716411918"/>
  </r>
  <r>
    <x v="3"/>
    <x v="78"/>
    <n v="4"/>
    <n v="2"/>
    <n v="10.5"/>
    <n v="-0.30000000000000071"/>
    <n v="1160"/>
    <n v="0"/>
    <n v="2"/>
    <n v="0"/>
    <n v="-4.3999999999999595E-2"/>
    <n v="6.9323964768765123E-2"/>
    <n v="1632.1"/>
    <n v="9250"/>
    <n v="1.554380411211554"/>
    <n v="6.4719120069846827"/>
    <n v="86.645995670995674"/>
    <n v="1.2163714940000001"/>
    <n v="49.456960263877107"/>
    <n v="60.640047076936533"/>
    <n v="6.0413824553196207"/>
    <n v="6912150456.3233376"/>
    <n v="9.3999988317051049"/>
    <n v="14740"/>
    <n v="100"/>
    <n v="80"/>
    <n v="100"/>
    <n v="2.3370000000000002"/>
    <n v="2.2075254685401706"/>
    <n v="800609"/>
    <n v="2.8159051376414506"/>
  </r>
  <r>
    <x v="3"/>
    <x v="79"/>
    <n v="4"/>
    <n v="2"/>
    <n v="7.9"/>
    <n v="-0.5"/>
    <n v="820"/>
    <n v="0"/>
    <n v="-1"/>
    <n v="0"/>
    <n v="8.0000000000000071E-2"/>
    <n v="6.9985735314231079E-2"/>
    <n v="5516.6"/>
    <n v="43090"/>
    <n v="0.66532465451813738"/>
    <n v="10.504554499097919"/>
    <n v="121.88003770916804"/>
    <n v="4.0814270439999998"/>
    <n v="36.954369056157326"/>
    <n v="30.047539907303683"/>
    <n v="1.6558544688215877"/>
    <n v="152915624326.96609"/>
    <n v="1.9570115660378491"/>
    <n v="19320"/>
    <n v="100"/>
    <n v="85"/>
    <n v="99.6"/>
    <n v="1.76"/>
    <n v="0.33067140171355103"/>
    <n v="5171370"/>
    <n v="0.36249194560072706"/>
  </r>
  <r>
    <x v="3"/>
    <x v="80"/>
    <n v="4"/>
    <n v="2"/>
    <n v="6.1"/>
    <n v="-0.30000000000000071"/>
    <n v="-510"/>
    <n v="0"/>
    <n v="2"/>
    <n v="0"/>
    <n v="6.0000000000000053E-2"/>
    <n v="-0.22588085568001348"/>
    <n v="219890"/>
    <n v="338150"/>
    <n v="0.35193624465214357"/>
    <n v="9.4155210876970852"/>
    <n v="16.553373387176205"/>
    <n v="7.6669080489999999"/>
    <n v="25.523264036204218"/>
    <n v="24.677084806486587"/>
    <n v="0.92917382593245179"/>
    <n v="112625431377.75418"/>
    <n v="-3.3246293800539064"/>
    <n v="16540"/>
    <n v="100"/>
    <n v="99"/>
    <n v="97.2"/>
    <n v="1.85"/>
    <n v="0.56190985074608402"/>
    <n v="5041992"/>
    <n v="0.91822684907723728"/>
  </r>
  <r>
    <x v="3"/>
    <x v="81"/>
    <n v="4"/>
    <n v="2"/>
    <n v="8.1"/>
    <n v="-0.5"/>
    <n v="660"/>
    <n v="0"/>
    <n v="2"/>
    <n v="0"/>
    <n v="-1.0000000000000009E-2"/>
    <n v="0.41590316518444914"/>
    <n v="146066"/>
    <n v="549086"/>
    <n v="1.5503027698007654"/>
    <n v="6.2172591302106657"/>
    <n v="107.4778492455704"/>
    <n v="0.76160949600000005"/>
    <n v="21.149219635815385"/>
    <n v="20.507969012377281"/>
    <n v="1.9897342400337692"/>
    <n v="1408724907063.197"/>
    <n v="1.5996712138216791"/>
    <n v="19140"/>
    <n v="100"/>
    <n v="76"/>
    <n v="98.7"/>
    <n v="1.74"/>
    <n v="0.49723752444387698"/>
    <n v="58851216"/>
    <n v="0.72868367215377283"/>
  </r>
  <r>
    <x v="3"/>
    <x v="82"/>
    <n v="4"/>
    <n v="2"/>
    <n v="5.9"/>
    <n v="-0.29999999999999982"/>
    <n v="-450"/>
    <n v="0"/>
    <n v="0"/>
    <n v="0"/>
    <n v="2.9999999999999805E-2"/>
    <n v="9.4928124906626499E-2"/>
    <n v="186.4"/>
    <n v="103000"/>
    <n v="-0.18253740724617973"/>
    <n v="6.9671834120517744"/>
    <n v="2.6040598503740648"/>
    <n v="5.8681390560000004"/>
    <n v="29.611520392176537"/>
    <n v="29.731456037019665"/>
    <n v="3.4492895029273285"/>
    <n v="7138787995.3219948"/>
    <n v="-3.373894143895626"/>
    <n v="21600"/>
    <n v="100"/>
    <n v="99"/>
    <n v="98.8"/>
    <n v="2.21"/>
    <n v="1.2566320773964501"/>
    <n v="261057"/>
    <n v="1.4542661763688176"/>
  </r>
  <r>
    <x v="3"/>
    <x v="83"/>
    <n v="4"/>
    <n v="2"/>
    <n v="8.1"/>
    <n v="-0.5"/>
    <n v="490"/>
    <n v="0"/>
    <n v="0"/>
    <n v="0"/>
    <n v="-9.000000000000008E-2"/>
    <n v="0.24474786983549202"/>
    <n v="4989.8999999999996"/>
    <n v="70280"/>
    <n v="2.5756758860129692"/>
    <n v="8.7212116017457131"/>
    <n v="51.653795906517637"/>
    <n v="1.239692939"/>
    <n v="58.347751136847705"/>
    <n v="51.089437269798353"/>
    <n v="2.8122193999823253"/>
    <n v="55973865067.66716"/>
    <n v="3.3432742853783566"/>
    <n v="13900"/>
    <n v="96.4"/>
    <n v="78"/>
    <n v="89.3"/>
    <n v="1.99"/>
    <n v="0.68225677798640005"/>
    <n v="3558430"/>
    <n v="1.0654104662931618"/>
  </r>
  <r>
    <x v="3"/>
    <x v="84"/>
    <n v="4"/>
    <n v="2"/>
    <n v="8.9"/>
    <n v="-0.40000000000000036"/>
    <n v="550"/>
    <n v="0"/>
    <n v="0"/>
    <n v="0"/>
    <n v="0"/>
    <n v="8.2625053701785481E-2"/>
    <n v="77458"/>
    <n v="301340"/>
    <n v="0.23594044839283021"/>
    <n v="7.4041689321144242"/>
    <n v="193.11511679303661"/>
    <n v="1.376232801"/>
    <n v="17.533729644992626"/>
    <n v="17.487164461922188"/>
    <n v="4.3681155797763154"/>
    <n v="1315806990573.4487"/>
    <n v="0.83427547091739029"/>
    <n v="19720"/>
    <n v="100"/>
    <n v="50"/>
    <n v="99.5"/>
    <n v="1.3"/>
    <n v="6.7924433080880794E-2"/>
    <n v="56797087"/>
    <n v="0.12187859550780486"/>
  </r>
  <r>
    <x v="3"/>
    <x v="85"/>
    <n v="4"/>
    <n v="2"/>
    <n v="10.5"/>
    <n v="-0.40000000000000036"/>
    <n v="480"/>
    <n v="0"/>
    <n v="2"/>
    <n v="0"/>
    <n v="6.999999999999984E-2"/>
    <n v="-1.6661647347773256"/>
    <n v="3.5"/>
    <n v="320"/>
    <n v="1.3085239443702723"/>
    <n v="5.5062156912882392"/>
    <n v="1148.8062500000001"/>
    <n v="0.91176225399999999"/>
    <n v="81.759577859391086"/>
    <n v="88.705817979167804"/>
    <n v="3.5544184241684889"/>
    <n v="3021910216.718266"/>
    <n v="4.6909324306258782"/>
    <n v="11080"/>
    <n v="99.9"/>
    <n v="92"/>
    <n v="100"/>
    <n v="2.11"/>
    <n v="1.0316402778349401"/>
    <n v="367618"/>
    <n v="1.1573703516497005"/>
  </r>
  <r>
    <x v="3"/>
    <x v="86"/>
    <n v="4"/>
    <n v="2"/>
    <n v="7.7"/>
    <n v="-0.29999999999999982"/>
    <n v="560"/>
    <n v="0"/>
    <n v="1"/>
    <n v="0"/>
    <n v="-2.0000000000000018E-2"/>
    <n v="0.3145892261308918"/>
    <n v="3480"/>
    <n v="41530"/>
    <n v="1.726484204936072"/>
    <n v="10.683788164591984"/>
    <n v="449.7679502369669"/>
    <n v="1.099260436"/>
    <n v="53.739831094445591"/>
    <n v="48.784334029138208"/>
    <n v="2.495740434162613"/>
    <n v="358330385839.599"/>
    <n v="1.706070920522933"/>
    <n v="20360"/>
    <n v="100"/>
    <n v="95"/>
    <n v="98.2"/>
    <n v="1.59"/>
    <n v="0.75605659339678699"/>
    <n v="15184166"/>
    <n v="2.0373204299406424"/>
  </r>
  <r>
    <x v="3"/>
    <x v="87"/>
    <n v="4"/>
    <n v="2"/>
    <n v="7.2"/>
    <n v="-0.70000000000000018"/>
    <n v="1230"/>
    <n v="0"/>
    <n v="2"/>
    <n v="0"/>
    <n v="-4.0000000000000036E-2"/>
    <n v="0.22411555784683301"/>
    <n v="121282"/>
    <n v="385178"/>
    <n v="-0.5106426255345532"/>
    <n v="7.4676268039317826"/>
    <n v="11.735687004613339"/>
    <n v="6.6017439260000002"/>
    <n v="37.136588311546163"/>
    <n v="30.531070861512767"/>
    <n v="-0.63970638990193152"/>
    <n v="130838040067.58388"/>
    <n v="3.5744033049574142"/>
    <n v="20150"/>
    <n v="100"/>
    <n v="96"/>
    <n v="98.1"/>
    <n v="1.88"/>
    <n v="0.57718026812668699"/>
    <n v="4286401"/>
    <n v="1.1291510622728025"/>
  </r>
  <r>
    <x v="3"/>
    <x v="88"/>
    <n v="4"/>
    <n v="2"/>
    <n v="12.5"/>
    <n v="-1.0999999999999996"/>
    <n v="500"/>
    <n v="0.20000000000000284"/>
    <n v="3"/>
    <n v="0.29999999999999716"/>
    <n v="-2.0000000000000018E-2"/>
    <n v="0.35770254945553759"/>
    <n v="34174"/>
    <n v="92120"/>
    <n v="1.7410610925184304"/>
    <n v="4.851017443466934"/>
    <n v="108.7704262295082"/>
    <n v="0.37429245100000003"/>
    <n v="24.454853569346763"/>
    <n v="31.845472956654103"/>
    <n v="11.446031679564086"/>
    <n v="107602689040.68904"/>
    <n v="1.0894764714588234"/>
    <n v="13240"/>
    <n v="96.5"/>
    <n v="99"/>
    <n v="93.5"/>
    <n v="1.54"/>
    <n v="-7.77492667122609E-2"/>
    <n v="9952494"/>
    <n v="1.2767935971129627"/>
  </r>
  <r>
    <x v="3"/>
    <x v="89"/>
    <n v="4"/>
    <n v="2"/>
    <n v="10.1"/>
    <n v="-0.40000000000000036"/>
    <n v="370"/>
    <n v="0"/>
    <n v="-2"/>
    <n v="0"/>
    <n v="-2.0000000000000018E-2"/>
    <n v="0.1091204891213996"/>
    <n v="144429.79999999999"/>
    <n v="505990"/>
    <n v="2.1099288966352501"/>
    <n v="5.9738362214211591"/>
    <n v="78.403181563350955"/>
    <n v="0.46135155900000002"/>
    <n v="16.265218442875501"/>
    <n v="19.74731488364246"/>
    <n v="6.7107712161204915"/>
    <n v="629202392003.90063"/>
    <n v="0.92921542262551771"/>
    <n v="14670"/>
    <n v="99.9"/>
    <n v="83"/>
    <n v="99.9"/>
    <n v="1.31"/>
    <n v="0.48975790543998998"/>
    <n v="39157685"/>
    <n v="0.59827085514543321"/>
  </r>
  <r>
    <x v="3"/>
    <x v="90"/>
    <n v="4"/>
    <n v="2"/>
    <n v="6.1"/>
    <n v="-0.5"/>
    <n v="-150"/>
    <n v="0"/>
    <n v="0"/>
    <n v="0"/>
    <n v="-2.0000000000000018E-2"/>
    <n v="-3.1681795818942593E-2"/>
    <n v="280830"/>
    <n v="450300"/>
    <n v="-1.9330901826958328E-3"/>
    <n v="5.8866994221433684"/>
    <n v="21.12410927523517"/>
    <n v="7.5595310189999996"/>
    <n v="26.723451300452226"/>
    <n v="25.001058465922121"/>
    <n v="1.0153412025222082"/>
    <n v="280312318915.48474"/>
    <n v="-1.1585927388354804"/>
    <n v="19890"/>
    <n v="100"/>
    <n v="96"/>
    <n v="99.3"/>
    <n v="2.09"/>
    <n v="0.58652992876103405"/>
    <n v="8668067"/>
    <n v="0.77503613204513633"/>
  </r>
  <r>
    <x v="3"/>
    <x v="91"/>
    <n v="4"/>
    <n v="2"/>
    <n v="7.5"/>
    <n v="-0.40000000000000036"/>
    <n v="240"/>
    <n v="0"/>
    <n v="0"/>
    <n v="0"/>
    <n v="0"/>
    <n v="-1.028910610470769"/>
    <n v="11596"/>
    <n v="41290"/>
    <n v="0.41621079218010698"/>
    <n v="6.2242362731631369"/>
    <n v="173.93215107895469"/>
    <n v="3.15607763"/>
    <n v="40.914467927206353"/>
    <n v="37.691244680600867"/>
    <n v="2.1246350046693294"/>
    <n v="271133679206.3718"/>
    <n v="-4.3732994124184195E-2"/>
    <n v="28730"/>
    <n v="100"/>
    <n v="83"/>
    <n v="99.9"/>
    <n v="1.58"/>
    <n v="1.10252107229095"/>
    <n v="6875364"/>
    <n v="1.0333714857821954"/>
  </r>
  <r>
    <x v="3"/>
    <x v="92"/>
    <n v="4"/>
    <n v="2"/>
    <n v="66.3"/>
    <n v="-4"/>
    <n v="420"/>
    <n v="0.69999999999998863"/>
    <n v="5"/>
    <n v="0.59999999999999432"/>
    <n v="-7.9000000000000181E-2"/>
    <n v="-0.44448021169895613"/>
    <n v="97342"/>
    <n v="785350"/>
    <n v="0.53262945321245925"/>
    <n v="2.746391761268725"/>
    <n v="72.435943245455604"/>
    <n v="0.109996968"/>
    <n v="14.392235733988926"/>
    <n v="17.345129910515034"/>
    <n v="65.19943828031748"/>
    <n v="158459130434.78256"/>
    <n v="5.0356349368457103"/>
    <n v="6610"/>
    <n v="87.1"/>
    <n v="78"/>
    <n v="83.8"/>
    <n v="2.9369999999999998"/>
    <n v="1.64276934038402"/>
    <n v="55748875"/>
    <n v="2.542404366302597"/>
  </r>
  <r>
    <x v="3"/>
    <x v="93"/>
    <n v="4"/>
    <n v="2"/>
    <n v="8.1999999999999993"/>
    <n v="-0.5"/>
    <n v="610"/>
    <n v="0"/>
    <n v="2"/>
    <n v="0"/>
    <n v="-3.0000000000000027E-2"/>
    <n v="7.3805056591693563E-2"/>
    <n v="28132"/>
    <n v="243610"/>
    <n v="1.4037039756472187"/>
    <n v="9.6609299983699319"/>
    <n v="238.00438969949985"/>
    <n v="2.619945977"/>
    <n v="22.202703051311424"/>
    <n v="22.894356115268454"/>
    <n v="3.3634047958282167"/>
    <n v="1179659529659.5298"/>
    <n v="0.35987241549750593"/>
    <n v="17760"/>
    <n v="100"/>
    <n v="92"/>
    <n v="99.2"/>
    <n v="1.79"/>
    <n v="0.270431182081877"/>
    <n v="57580402"/>
    <n v="0.34721379269149705"/>
  </r>
  <r>
    <x v="3"/>
    <x v="76"/>
    <n v="4"/>
    <n v="3"/>
    <n v="8"/>
    <n v="-0.5"/>
    <n v="450"/>
    <n v="0"/>
    <n v="0"/>
    <n v="0"/>
    <n v="-1.0000000000000009E-2"/>
    <n v="-0.27593898093396418"/>
    <n v="37946"/>
    <n v="83879"/>
    <n v="0.59449757187878327"/>
    <n v="7.2230173093033789"/>
    <n v="95.733022523613471"/>
    <n v="2.8054988839999999"/>
    <n v="31.539877497303593"/>
    <n v="31.851035188341459"/>
    <n v="2.7570845766900338"/>
    <n v="189921096652.07617"/>
    <n v="0.52680948340899647"/>
    <n v="21670"/>
    <n v="100"/>
    <n v="60"/>
    <n v="100"/>
    <n v="1.5"/>
    <n v="0.82462794099520587"/>
    <n v="7905633"/>
    <n v="0.82462801869711277"/>
  </r>
  <r>
    <x v="3"/>
    <x v="77"/>
    <n v="4"/>
    <n v="3"/>
    <n v="23.1"/>
    <n v="0.20000000000000284"/>
    <n v="80"/>
    <n v="0"/>
    <n v="-4"/>
    <n v="0"/>
    <n v="-9.000000000000008E-2"/>
    <n v="0.17714057505702296"/>
    <n v="33414"/>
    <n v="110990"/>
    <n v="0.36935429909668793"/>
    <n v="8.0097963802800951"/>
    <n v="76.582418873723228"/>
    <n v="1.1692572E-2"/>
    <n v="38.206758113081307"/>
    <n v="45.83472733355638"/>
    <n v="51.091053857788829"/>
    <n v="10829710144.927534"/>
    <n v="-1.4802148289912225"/>
    <n v="4750"/>
    <n v="99.9"/>
    <n v="88"/>
    <n v="85.4"/>
    <n v="1.46"/>
    <n v="-0.797665851516421"/>
    <n v="8472313"/>
    <n v="-0.38988423210709622"/>
  </r>
  <r>
    <x v="3"/>
    <x v="78"/>
    <n v="4"/>
    <n v="3"/>
    <n v="10.1"/>
    <n v="-0.40000000000000036"/>
    <n v="120"/>
    <n v="0"/>
    <n v="1"/>
    <n v="0"/>
    <n v="-5.9000000000000163E-2"/>
    <n v="-0.28859601695527637"/>
    <n v="1642.6"/>
    <n v="9250"/>
    <n v="1.2659985544285208"/>
    <n v="6.6554569093656069"/>
    <n v="88.609415584415586"/>
    <n v="1.8670906949999999"/>
    <n v="47.491374281519285"/>
    <n v="47.925001069228237"/>
    <n v="4.8031331915410647"/>
    <n v="6590291048.2921085"/>
    <n v="0.70000029195496438"/>
    <n v="14860"/>
    <n v="100"/>
    <n v="81"/>
    <n v="100"/>
    <n v="2.278"/>
    <n v="2.24073202586509"/>
    <n v="818751"/>
    <n v="2.5273091206861742"/>
  </r>
  <r>
    <x v="3"/>
    <x v="79"/>
    <n v="4"/>
    <n v="3"/>
    <n v="7.4"/>
    <n v="-0.5"/>
    <n v="530"/>
    <n v="0"/>
    <n v="-4"/>
    <n v="0"/>
    <n v="-1.0000000000000009E-2"/>
    <n v="2.4580231192572466E-3"/>
    <n v="5558.9"/>
    <n v="43090"/>
    <n v="1.1961024551601636"/>
    <n v="10.998255030038768"/>
    <n v="122.28677822295546"/>
    <n v="6.8891238850000001"/>
    <n v="36.566228596416025"/>
    <n v="29.038758554432796"/>
    <n v="0.57995234971457421"/>
    <n v="143195607581.8566"/>
    <n v="1.0659428264304438E-2"/>
    <n v="19850"/>
    <n v="100"/>
    <n v="81"/>
    <n v="99.6"/>
    <n v="1.75"/>
    <n v="0.333166395661953"/>
    <n v="5188628"/>
    <n v="0.36494996871998431"/>
  </r>
  <r>
    <x v="3"/>
    <x v="80"/>
    <n v="4"/>
    <n v="3"/>
    <n v="5.8"/>
    <n v="-0.29999999999999982"/>
    <n v="90"/>
    <n v="0"/>
    <n v="0"/>
    <n v="0"/>
    <n v="-4.0000000000000036E-2"/>
    <n v="-8.4297723599246366E-2"/>
    <n v="220460"/>
    <n v="338150"/>
    <n v="0.96747387266270801"/>
    <n v="9.9483750644189115"/>
    <n v="16.633661643520799"/>
    <n v="9.6646721850000006"/>
    <n v="31.366329243830759"/>
    <n v="26.77146988851052"/>
    <n v="1.8036975954816228"/>
    <n v="89255751014.884979"/>
    <n v="-0.73449330417432179"/>
    <n v="16630"/>
    <n v="100"/>
    <n v="99"/>
    <n v="97.2"/>
    <n v="1.81"/>
    <n v="0.48385408885828501"/>
    <n v="5066447"/>
    <n v="0.83392912547799092"/>
  </r>
  <r>
    <x v="3"/>
    <x v="81"/>
    <n v="4"/>
    <n v="3"/>
    <n v="7.6"/>
    <n v="-0.5"/>
    <n v="270"/>
    <n v="0"/>
    <n v="2"/>
    <n v="0"/>
    <n v="-1.0000000000000009E-2"/>
    <n v="-6.5819676851396003E-2"/>
    <n v="146919"/>
    <n v="549086"/>
    <n v="1.5603430169526189"/>
    <n v="6.0892529630194954"/>
    <n v="107.94455097650328"/>
    <n v="0.99357319700000002"/>
    <n v="20.61016854695734"/>
    <n v="18.961358546295553"/>
    <n v="1.639815941878652"/>
    <n v="1330094973361.1306"/>
    <n v="-0.61265283344324928"/>
    <n v="19410"/>
    <n v="100"/>
    <n v="78"/>
    <n v="98.7"/>
    <n v="1.73"/>
    <n v="0.43329055902187602"/>
    <n v="59106766"/>
    <n v="0.66286399530237683"/>
  </r>
  <r>
    <x v="3"/>
    <x v="82"/>
    <n v="4"/>
    <n v="3"/>
    <n v="5.7"/>
    <n v="-0.20000000000000018"/>
    <n v="540"/>
    <n v="0"/>
    <n v="0"/>
    <n v="0"/>
    <n v="1.0000000000000231E-2"/>
    <n v="-0.24531122810053563"/>
    <n v="199.1"/>
    <n v="103000"/>
    <n v="3.3673040552876597E-3"/>
    <n v="7.4945985401459838"/>
    <n v="2.6306733167082292"/>
    <n v="6.6349572950000004"/>
    <n v="32.029066041326196"/>
    <n v="28.980718615088438"/>
    <n v="1.8318475146230355"/>
    <n v="6269347502.7809334"/>
    <n v="1.3134494654852773"/>
    <n v="22140"/>
    <n v="100"/>
    <n v="99"/>
    <n v="98.8"/>
    <n v="2.2200000000000002"/>
    <n v="1.01681192843817"/>
    <n v="263725"/>
    <n v="1.208954948268282"/>
  </r>
  <r>
    <x v="3"/>
    <x v="83"/>
    <n v="4"/>
    <n v="3"/>
    <n v="7.7"/>
    <n v="-0.39999999999999947"/>
    <n v="710"/>
    <n v="0"/>
    <n v="0"/>
    <n v="0"/>
    <n v="-9.000000000000008E-2"/>
    <n v="-0.18386364589524506"/>
    <n v="5159.8999999999996"/>
    <n v="70280"/>
    <n v="2.1367987172539773"/>
    <n v="8.7413013200099208"/>
    <n v="51.912628828567279"/>
    <n v="1.7134452170000001"/>
    <n v="63.304353130007797"/>
    <n v="53.183095689637483"/>
    <n v="5.1757528287469654"/>
    <n v="52469340621.002441"/>
    <n v="2.6926090765967814"/>
    <n v="14610"/>
    <n v="96.4"/>
    <n v="78"/>
    <n v="89.3"/>
    <n v="1.9"/>
    <n v="0.49984048711298507"/>
    <n v="3576261"/>
    <n v="0.88154682039791676"/>
  </r>
  <r>
    <x v="3"/>
    <x v="84"/>
    <n v="4"/>
    <n v="3"/>
    <n v="8.5"/>
    <n v="-0.40000000000000036"/>
    <n v="320"/>
    <n v="0"/>
    <n v="0"/>
    <n v="0"/>
    <n v="-5.0000000000000044E-2"/>
    <n v="2.9114605194057924E-2"/>
    <n v="78237"/>
    <n v="301340"/>
    <n v="0.35317658501288168"/>
    <n v="7.2480129925803363"/>
    <n v="193.23321546360205"/>
    <n v="2.1202063519999998"/>
    <n v="20.462746640578768"/>
    <n v="17.412551287040429"/>
    <n v="3.88595182873064"/>
    <n v="1061445229481.9738"/>
    <n v="-0.85280575830391581"/>
    <n v="20040"/>
    <n v="100"/>
    <n v="50"/>
    <n v="99.5"/>
    <n v="1.25"/>
    <n v="6.1135853002923998E-2"/>
    <n v="56831821"/>
    <n v="0.15099320070186278"/>
  </r>
  <r>
    <x v="3"/>
    <x v="85"/>
    <n v="4"/>
    <n v="3"/>
    <n v="10.199999999999999"/>
    <n v="-0.30000000000000071"/>
    <n v="550"/>
    <n v="0"/>
    <n v="-2"/>
    <n v="0"/>
    <n v="-0.10999999999999988"/>
    <n v="-3.4910196384587255E-2"/>
    <n v="3.5"/>
    <n v="320"/>
    <n v="2.0833454500004458"/>
    <n v="7.1402743813761083"/>
    <n v="1160.3375000000001"/>
    <n v="1.3655781549999999"/>
    <n v="84.81218399009866"/>
    <n v="94.093250829950534"/>
    <n v="2.8545059184118746"/>
    <n v="2709178326.7827063"/>
    <n v="4.4807493588375138"/>
    <n v="11630"/>
    <n v="99.9"/>
    <n v="90"/>
    <n v="100"/>
    <n v="2"/>
    <n v="0.99875513202601884"/>
    <n v="371308"/>
    <n v="1.1224601552651132"/>
  </r>
  <r>
    <x v="3"/>
    <x v="86"/>
    <n v="4"/>
    <n v="3"/>
    <n v="7.4"/>
    <n v="-0.29999999999999982"/>
    <n v="750"/>
    <n v="0"/>
    <n v="-1"/>
    <n v="0"/>
    <n v="-2.0000000000000018E-2"/>
    <n v="-9.9182480862782141E-2"/>
    <n v="3495"/>
    <n v="41530"/>
    <n v="1.8279692724492809"/>
    <n v="10.778178393090345"/>
    <n v="452.91374407582936"/>
    <n v="1.420043747"/>
    <n v="52.970637007456375"/>
    <n v="46.482182018338079"/>
    <n v="1.5975087747711854"/>
    <n v="349037818106.31232"/>
    <n v="1.2575522084424335"/>
    <n v="21110"/>
    <n v="100"/>
    <n v="94"/>
    <n v="98.2"/>
    <n v="1.57"/>
    <n v="0.69699133012514303"/>
    <n v="15290368"/>
    <n v="1.9381379490778603"/>
  </r>
  <r>
    <x v="3"/>
    <x v="87"/>
    <n v="4"/>
    <n v="3"/>
    <n v="6.6"/>
    <n v="-0.60000000000000053"/>
    <n v="910"/>
    <n v="0"/>
    <n v="-3"/>
    <n v="0"/>
    <n v="-1.9999999999999796E-2"/>
    <n v="9.5826383655286396E-3"/>
    <n v="121263"/>
    <n v="385178"/>
    <n v="0.82230197340977795"/>
    <n v="8.1512681728695622"/>
    <n v="11.805749565360236"/>
    <n v="8.6180267990000008"/>
    <n v="37.158171615618421"/>
    <n v="30.890811316343232"/>
    <n v="2.2926720023911145"/>
    <n v="120579072750.59557"/>
    <n v="2.845312158461283"/>
    <n v="21060"/>
    <n v="100"/>
    <n v="93"/>
    <n v="98.1"/>
    <n v="1.86"/>
    <n v="0.59522933018159996"/>
    <n v="4311991"/>
    <n v="1.1387337006383311"/>
  </r>
  <r>
    <x v="3"/>
    <x v="88"/>
    <n v="4"/>
    <n v="3"/>
    <n v="11.4"/>
    <n v="-1.0999999999999996"/>
    <n v="30"/>
    <n v="0.20000000000000284"/>
    <n v="-4"/>
    <n v="0.40000000000000568"/>
    <n v="-2.0000000000000018E-2"/>
    <n v="0.17795144993849221"/>
    <n v="34081"/>
    <n v="92120"/>
    <n v="1.6142864880328267"/>
    <n v="4.7092954863053738"/>
    <n v="108.9035519125683"/>
    <n v="1.012894051"/>
    <n v="23.596464430547847"/>
    <n v="30.572075723379953"/>
    <n v="7.3764299791401404"/>
    <n v="95019103603.042007"/>
    <n v="-2.0432769865457345"/>
    <n v="13270"/>
    <n v="96.7"/>
    <n v="95"/>
    <n v="93.9"/>
    <n v="1.52"/>
    <n v="0.122316595483017"/>
    <n v="9964675"/>
    <n v="1.4547450470514549"/>
  </r>
  <r>
    <x v="3"/>
    <x v="89"/>
    <n v="4"/>
    <n v="3"/>
    <n v="9.5"/>
    <n v="-0.59999999999999964"/>
    <n v="180"/>
    <n v="0"/>
    <n v="7"/>
    <n v="0"/>
    <n v="-5.0000000000000044E-2"/>
    <n v="2.8662454638152535E-2"/>
    <n v="147597.29999999999"/>
    <n v="505990"/>
    <n v="1.8488475057261964"/>
    <n v="5.5702888032400999"/>
    <n v="78.8107920871376"/>
    <n v="0.65632916100000005"/>
    <n v="17.793856618011368"/>
    <n v="19.199221072755918"/>
    <n v="4.5372412450117139"/>
    <n v="523649481762.32184"/>
    <n v="-1.0314917735765476"/>
    <n v="14850"/>
    <n v="99.9"/>
    <n v="90"/>
    <n v="99.9"/>
    <n v="1.26"/>
    <n v="0.51854352086642097"/>
    <n v="39361262"/>
    <n v="0.62693330978358575"/>
  </r>
  <r>
    <x v="3"/>
    <x v="90"/>
    <n v="4"/>
    <n v="3"/>
    <n v="5.7"/>
    <n v="-0.39999999999999947"/>
    <n v="-180"/>
    <n v="0"/>
    <n v="1"/>
    <n v="0"/>
    <n v="-9.9999999999999867E-2"/>
    <n v="-8.4326664335587775E-3"/>
    <n v="280930"/>
    <n v="450300"/>
    <n v="1.764661764054442"/>
    <n v="5.936305085208442"/>
    <n v="21.247163327971929"/>
    <n v="8.8640915590000002"/>
    <n v="31.307465558146809"/>
    <n v="27.933133879719556"/>
    <n v="2.2122711123038385"/>
    <n v="209950792712.69623"/>
    <n v="-2.0656163821680877"/>
    <n v="19710"/>
    <n v="100"/>
    <n v="97"/>
    <n v="99.3"/>
    <n v="1.99"/>
    <n v="0.58083881430213902"/>
    <n v="8718561"/>
    <n v="0.76660346561157755"/>
  </r>
  <r>
    <x v="3"/>
    <x v="91"/>
    <n v="4"/>
    <n v="3"/>
    <n v="7.1"/>
    <n v="-0.40000000000000036"/>
    <n v="510"/>
    <n v="0"/>
    <n v="0"/>
    <n v="0"/>
    <n v="-7.0000000000000062E-2"/>
    <n v="-0.19185884646704499"/>
    <n v="11639"/>
    <n v="41290"/>
    <n v="0.64732506568496839"/>
    <n v="5.8734238314621878"/>
    <n v="175.52341319031598"/>
    <n v="3.7400838859999999"/>
    <n v="41.458622925348365"/>
    <n v="36.328164942859864"/>
    <n v="2.32202399801902"/>
    <n v="263691005481.86249"/>
    <n v="-0.12598353546762553"/>
    <n v="29240"/>
    <n v="100"/>
    <n v="83"/>
    <n v="99.9"/>
    <n v="1.51"/>
    <n v="0.91071556578846613"/>
    <n v="6938265"/>
    <n v="0.84151263931515041"/>
  </r>
  <r>
    <x v="3"/>
    <x v="92"/>
    <n v="4"/>
    <n v="3"/>
    <n v="62.4"/>
    <n v="-3.8999999999999986"/>
    <n v="590"/>
    <n v="0.70000000000000284"/>
    <n v="-6"/>
    <n v="0.5"/>
    <n v="-6.899999999999995E-2"/>
    <n v="-4.8920989256160397E-2"/>
    <n v="97903"/>
    <n v="785350"/>
    <n v="0.35300046102990457"/>
    <n v="2.8089377664795903"/>
    <n v="73.611643257149538"/>
    <n v="0.148443728"/>
    <n v="13.673802849848007"/>
    <n v="19.343284925613837"/>
    <n v="68.379428375261995"/>
    <n v="180169736363.63635"/>
    <n v="7.6512651906881795"/>
    <n v="7200"/>
    <n v="87.8"/>
    <n v="72"/>
    <n v="84.3"/>
    <n v="2.8679999999999999"/>
    <n v="1.6100579785922999"/>
    <n v="56653729"/>
    <n v="2.4934833770464366"/>
  </r>
  <r>
    <x v="3"/>
    <x v="93"/>
    <n v="4"/>
    <n v="3"/>
    <n v="7.8"/>
    <n v="-0.39999999999999947"/>
    <n v="820"/>
    <n v="0"/>
    <n v="-1"/>
    <n v="0"/>
    <n v="-3.0000000000000027E-2"/>
    <n v="-3.074453062153143E-2"/>
    <n v="28308"/>
    <n v="243610"/>
    <n v="1.5562809741439705"/>
    <n v="9.45469582828167"/>
    <n v="238.57567891538875"/>
    <n v="3.9324250549999999"/>
    <n v="24.05109775706692"/>
    <n v="24.39618613772971"/>
    <n v="2.7158236807843963"/>
    <n v="1061388722255.549"/>
    <n v="2.5070136752518124"/>
    <n v="18580"/>
    <n v="100"/>
    <n v="91"/>
    <n v="99.2"/>
    <n v="1.76"/>
    <n v="0.23974543928647901"/>
    <n v="57718614"/>
    <n v="0.31646926206996562"/>
  </r>
  <r>
    <x v="3"/>
    <x v="76"/>
    <n v="4"/>
    <n v="4"/>
    <n v="7.4"/>
    <n v="-0.59999999999999964"/>
    <n v="880"/>
    <n v="0"/>
    <n v="0"/>
    <n v="0"/>
    <n v="-3.0000000000000027E-2"/>
    <n v="-0.43976099739082664"/>
    <n v="38008"/>
    <n v="83879"/>
    <n v="1.0424204126039669"/>
    <n v="7.1892647009532871"/>
    <n v="96.102179704528922"/>
    <n v="3.5045491910000002"/>
    <n v="32.236190784469095"/>
    <n v="33.881622283948623"/>
    <n v="2.5249428899342803"/>
    <n v="203044926876.27997"/>
    <n v="2.4021187539222666"/>
    <n v="22550"/>
    <n v="100"/>
    <n v="60"/>
    <n v="100"/>
    <n v="1.47"/>
    <n v="0.38486954667830198"/>
    <n v="7936118"/>
    <n v="0.38486702130628614"/>
  </r>
  <r>
    <x v="3"/>
    <x v="77"/>
    <n v="4"/>
    <n v="4"/>
    <n v="23.1"/>
    <n v="0"/>
    <n v="190"/>
    <n v="0"/>
    <n v="5"/>
    <n v="0"/>
    <n v="-8.9999999999999858E-2"/>
    <n v="0.38688650538296859"/>
    <n v="33462"/>
    <n v="110990"/>
    <n v="1.0868873668188737"/>
    <n v="6.4145207886075957"/>
    <n v="76.322796709753234"/>
    <n v="7.6908204999999993E-2"/>
    <n v="45.047564687975651"/>
    <n v="45.672564687975651"/>
    <n v="72.70496839644062"/>
    <n v="9697416974.1697426"/>
    <n v="1.8180112407156628"/>
    <n v="4940"/>
    <n v="99.9"/>
    <n v="93"/>
    <n v="85.4"/>
    <n v="1.37"/>
    <n v="-0.339586079485037"/>
    <n v="8443591"/>
    <n v="-2.9977267241276511E-3"/>
  </r>
  <r>
    <x v="3"/>
    <x v="78"/>
    <n v="4"/>
    <n v="4"/>
    <n v="9.6"/>
    <n v="-0.5"/>
    <n v="830"/>
    <n v="0"/>
    <n v="1"/>
    <n v="0"/>
    <n v="-7.2000000000000064E-2"/>
    <n v="-0.1285917983940208"/>
    <n v="1653.1"/>
    <n v="9250"/>
    <n v="1.0123493924152569"/>
    <n v="6.7416623860663467"/>
    <n v="90.59632034632034"/>
    <n v="2.7399583829999998"/>
    <n v="47.689483919858617"/>
    <n v="48.086667685329111"/>
    <n v="5.2709822699845006"/>
    <n v="7425703928.5714293"/>
    <n v="5.8999987741554065"/>
    <n v="15690"/>
    <n v="100"/>
    <n v="82"/>
    <n v="100"/>
    <n v="2.206"/>
    <n v="2.2175475275957801"/>
    <n v="837110"/>
    <n v="2.3987173222921534"/>
  </r>
  <r>
    <x v="3"/>
    <x v="79"/>
    <n v="4"/>
    <n v="4"/>
    <n v="6.9"/>
    <n v="-0.5"/>
    <n v="1480"/>
    <n v="0"/>
    <n v="7"/>
    <n v="0"/>
    <n v="6.0000000000000053E-2"/>
    <n v="4.5518196464072735E-3"/>
    <n v="5601.2"/>
    <n v="43090"/>
    <n v="3.205753236193408"/>
    <n v="11.716948895351294"/>
    <n v="122.7004477963705"/>
    <n v="9.6616577639999992"/>
    <n v="36.851923816504005"/>
    <n v="30.928654989600172"/>
    <n v="1.5654809311942015"/>
    <n v="156162311731.59766"/>
    <n v="5.3324486450458437"/>
    <n v="21330"/>
    <n v="100"/>
    <n v="88"/>
    <n v="99.6"/>
    <n v="1.81"/>
    <n v="0.33770737624332198"/>
    <n v="5206180"/>
    <n v="0.36950178836639158"/>
  </r>
  <r>
    <x v="3"/>
    <x v="80"/>
    <n v="4"/>
    <n v="4"/>
    <n v="5.5"/>
    <n v="-0.29999999999999982"/>
    <n v="1080"/>
    <n v="0"/>
    <n v="0"/>
    <n v="9.9999999999994316E-2"/>
    <n v="4.0000000000000036E-2"/>
    <n v="-5.6498863944729139E-2"/>
    <n v="221030"/>
    <n v="338150"/>
    <n v="1.4476800766440594"/>
    <n v="11.246027923093871"/>
    <n v="16.705515611149416"/>
    <n v="13.28153215"/>
    <n v="34.028512251013574"/>
    <n v="28.386656090252071"/>
    <n v="1.84252127923088"/>
    <n v="103321570859.41946"/>
    <n v="3.9392609497059534"/>
    <n v="17710"/>
    <n v="100"/>
    <n v="99"/>
    <n v="97.3"/>
    <n v="1.85"/>
    <n v="0.431048902829755"/>
    <n v="5088333"/>
    <n v="0.77743026153326178"/>
  </r>
  <r>
    <x v="3"/>
    <x v="81"/>
    <n v="4"/>
    <n v="4"/>
    <n v="7"/>
    <n v="-0.59999999999999964"/>
    <n v="760"/>
    <n v="0"/>
    <n v="2"/>
    <n v="0"/>
    <n v="0"/>
    <n v="-6.1579824865462096E-2"/>
    <n v="147772"/>
    <n v="549086"/>
    <n v="1.1270487800493596"/>
    <n v="5.6992313170921252"/>
    <n v="108.34711066793774"/>
    <n v="1.527885256"/>
    <n v="21.461885033443053"/>
    <n v="20.013233924364329"/>
    <n v="0.93645345675874125"/>
    <n v="1401636342155.0093"/>
    <n v="2.3453855933702954"/>
    <n v="20170"/>
    <n v="100"/>
    <n v="80"/>
    <n v="98.7"/>
    <n v="1.73"/>
    <n v="0.37223825754578094"/>
    <n v="59327194"/>
    <n v="0.60128417043691473"/>
  </r>
  <r>
    <x v="3"/>
    <x v="82"/>
    <n v="4"/>
    <n v="4"/>
    <n v="5.5"/>
    <n v="-0.20000000000000018"/>
    <n v="930"/>
    <n v="0"/>
    <n v="-1"/>
    <n v="0"/>
    <n v="-8.0000000000000071E-2"/>
    <n v="-0.15285588544037099"/>
    <n v="211.8"/>
    <n v="103000"/>
    <n v="-2.1310289028949273E-2"/>
    <n v="7.5539750621191564"/>
    <n v="2.6535760598503741"/>
    <n v="8.2467260370000002"/>
    <n v="34.954759442759475"/>
    <n v="29.9642997436945"/>
    <n v="2.6033769663597468"/>
    <n v="6441621297.7736597"/>
    <n v="3.6088579327927026"/>
    <n v="23070"/>
    <n v="100"/>
    <n v="98"/>
    <n v="98.8"/>
    <n v="2.14"/>
    <n v="0.86683594660681085"/>
    <n v="266021"/>
    <n v="1.056099062827911"/>
  </r>
  <r>
    <x v="3"/>
    <x v="83"/>
    <n v="4"/>
    <n v="4"/>
    <n v="7.4"/>
    <n v="-0.29999999999999982"/>
    <n v="1180"/>
    <n v="0"/>
    <n v="0"/>
    <n v="0"/>
    <n v="-4.9999999999999822E-2"/>
    <n v="-0.1088239732133347"/>
    <n v="5329.8"/>
    <n v="70280"/>
    <n v="1.4667836198077928"/>
    <n v="9.1001273957730451"/>
    <n v="52.117665844099285"/>
    <n v="2.4535457360000001"/>
    <n v="67.892877925337118"/>
    <n v="58.471019012940097"/>
    <n v="1.6945316744954084"/>
    <n v="57154150176.678452"/>
    <n v="5.7558270166655063"/>
    <n v="15790"/>
    <n v="96.4"/>
    <n v="78"/>
    <n v="89.3"/>
    <n v="1.85"/>
    <n v="0.39418763865373901"/>
    <n v="3590386"/>
    <n v="0.77272284718458206"/>
  </r>
  <r>
    <x v="3"/>
    <x v="84"/>
    <n v="4"/>
    <n v="4"/>
    <n v="8"/>
    <n v="-0.5"/>
    <n v="830"/>
    <n v="0"/>
    <n v="0"/>
    <n v="0"/>
    <n v="-4.0000000000000036E-2"/>
    <n v="-4.0843883036879428E-2"/>
    <n v="79016"/>
    <n v="301340"/>
    <n v="0.20073007367245721"/>
    <n v="7.1666724896821803"/>
    <n v="193.27258508721224"/>
    <n v="3.9322903829999998"/>
    <n v="21.939332035671612"/>
    <n v="18.640053668224461"/>
    <n v="3.5424735673106369"/>
    <n v="1095590837536.0232"/>
    <n v="2.151023646171367"/>
    <n v="20870"/>
    <n v="100"/>
    <n v="50"/>
    <n v="99.5"/>
    <n v="1.21"/>
    <n v="2.03720739457194E-2"/>
    <n v="56843400"/>
    <n v="0.11014931766498336"/>
  </r>
  <r>
    <x v="3"/>
    <x v="85"/>
    <n v="4"/>
    <n v="4"/>
    <n v="9.8000000000000007"/>
    <n v="-0.39999999999999858"/>
    <n v="570"/>
    <n v="0"/>
    <n v="-19"/>
    <n v="0"/>
    <n v="-0.12000000000000011"/>
    <n v="-6.3849246634920975E-2"/>
    <n v="3.5"/>
    <n v="320"/>
    <n v="5.058845978246862"/>
    <n v="6.4574156143192178"/>
    <n v="1171.2406249999999"/>
    <n v="1.912899318"/>
    <n v="85.961842618540629"/>
    <n v="95.740106809209266"/>
    <n v="3.5617440694501852"/>
    <n v="2998570146.5409522"/>
    <n v="5.6511047373604981"/>
    <n v="12200"/>
    <n v="99.9"/>
    <n v="71"/>
    <n v="100"/>
    <n v="1.88"/>
    <n v="0.93526391926235997"/>
    <n v="374797"/>
    <n v="1.0586109086301922"/>
  </r>
  <r>
    <x v="3"/>
    <x v="86"/>
    <n v="4"/>
    <n v="4"/>
    <n v="7.1"/>
    <n v="-0.30000000000000071"/>
    <n v="1100"/>
    <n v="0"/>
    <n v="0"/>
    <n v="0"/>
    <n v="0"/>
    <n v="-0.13011513216670312"/>
    <n v="3510"/>
    <n v="41530"/>
    <n v="1.9040017424845737"/>
    <n v="10.747238448457953"/>
    <n v="455.65278436018963"/>
    <n v="2.0955568709999999"/>
    <n v="55.108677701182707"/>
    <n v="48.374459526814157"/>
    <n v="2.0627335944789422"/>
    <n v="374291430318.44049"/>
    <n v="2.9610923975804155"/>
    <n v="22210"/>
    <n v="100"/>
    <n v="94"/>
    <n v="98.2"/>
    <n v="1.57"/>
    <n v="0.60293847427418901"/>
    <n v="15382838"/>
    <n v="1.8080228169111572"/>
  </r>
  <r>
    <x v="3"/>
    <x v="87"/>
    <n v="4"/>
    <n v="4"/>
    <n v="6.1"/>
    <n v="-0.5"/>
    <n v="1540"/>
    <n v="0"/>
    <n v="1"/>
    <n v="0"/>
    <n v="1.0000000000000009E-2"/>
    <n v="-3.426074839909532E-2"/>
    <n v="121244"/>
    <n v="385178"/>
    <n v="2.1524128612008528"/>
    <n v="7.8183324174880253"/>
    <n v="11.873161850264893"/>
    <n v="13.57681303"/>
    <n v="37.337265378498358"/>
    <n v="31.391161591675832"/>
    <n v="-0.15594038436060487"/>
    <n v="127131461119.92746"/>
    <n v="5.0554535249673904"/>
    <n v="22600"/>
    <n v="100"/>
    <n v="94"/>
    <n v="98.1"/>
    <n v="1.87"/>
    <n v="0.56938822776502596"/>
    <n v="4336613"/>
    <n v="1.1044729522392358"/>
  </r>
  <r>
    <x v="3"/>
    <x v="88"/>
    <n v="4"/>
    <n v="4"/>
    <n v="10.5"/>
    <n v="-0.90000000000000036"/>
    <n v="320"/>
    <n v="0.20000000000000284"/>
    <n v="-4"/>
    <n v="0.29999999999999716"/>
    <n v="-7.0000000000000062E-2"/>
    <n v="0.1312211585160572"/>
    <n v="33988"/>
    <n v="92120"/>
    <n v="1.2735553405953268"/>
    <n v="4.7700425110280973"/>
    <n v="109.19699453551912"/>
    <n v="1.7264400310000001"/>
    <n v="25.129643320471079"/>
    <n v="32.040640332205236"/>
    <n v="7.2776269817266268"/>
    <n v="99698453260.869568"/>
    <n v="0.96483824991877043"/>
    <n v="13590"/>
    <n v="96.9"/>
    <n v="91"/>
    <n v="94.2"/>
    <n v="1.45"/>
    <n v="0.26908946795024902"/>
    <n v="9991525"/>
    <n v="1.5859662055675121"/>
  </r>
  <r>
    <x v="3"/>
    <x v="89"/>
    <n v="4"/>
    <n v="4"/>
    <n v="8.9"/>
    <n v="-0.59999999999999964"/>
    <n v="400"/>
    <n v="0"/>
    <n v="0"/>
    <n v="0"/>
    <n v="-7.0000000000000062E-2"/>
    <n v="-4.2556486181503872E-2"/>
    <n v="150764.70000000001"/>
    <n v="505990"/>
    <n v="1.7417105107325477"/>
    <n v="5.90163879296595"/>
    <n v="79.186905333974053"/>
    <n v="1.0478423349999999"/>
    <n v="20.408590200643957"/>
    <n v="21.287014062802857"/>
    <n v="3.8798419878217199"/>
    <n v="529121577319.58759"/>
    <n v="2.3831953228428517"/>
    <n v="15250"/>
    <n v="99.9"/>
    <n v="90"/>
    <n v="99.9"/>
    <n v="1.19"/>
    <n v="0.47610055516916799"/>
    <n v="39549108"/>
    <n v="0.58437682360208187"/>
  </r>
  <r>
    <x v="3"/>
    <x v="90"/>
    <n v="4"/>
    <n v="4"/>
    <n v="5.2"/>
    <n v="-0.5"/>
    <n v="1410"/>
    <n v="0"/>
    <n v="0"/>
    <n v="0"/>
    <n v="-0.1100000000000001"/>
    <n v="0.12952669586171162"/>
    <n v="281030"/>
    <n v="450300"/>
    <n v="2.7728158103440199"/>
    <n v="6.2517462925981793"/>
    <n v="21.398705951162452"/>
    <n v="15.713366349999999"/>
    <n v="34.490519269011763"/>
    <n v="30.436307957943924"/>
    <n v="2.557735226185585"/>
    <n v="226079963711.76776"/>
    <n v="4.0876019868324249"/>
    <n v="21120"/>
    <n v="100"/>
    <n v="97"/>
    <n v="99.3"/>
    <n v="1.88"/>
    <n v="0.71070546161965498"/>
    <n v="8780745"/>
    <n v="0.89613016147328917"/>
  </r>
  <r>
    <x v="3"/>
    <x v="91"/>
    <n v="4"/>
    <n v="4"/>
    <n v="6.7"/>
    <n v="-0.39999999999999947"/>
    <n v="520"/>
    <n v="0"/>
    <n v="0"/>
    <n v="0"/>
    <n v="-2.0000000000000018E-2"/>
    <n v="-0.11224016258818093"/>
    <n v="11682"/>
    <n v="41290"/>
    <n v="1.2615707552862301"/>
    <n v="5.9085836802479914"/>
    <n v="176.92820460927422"/>
    <n v="4.7725816319999996"/>
    <n v="41.13186396898282"/>
    <n v="36.487945993852755"/>
    <n v="1.1843871042917016"/>
    <n v="291913801052.86249"/>
    <n v="1.2697576864594566"/>
    <n v="29760"/>
    <n v="100"/>
    <n v="83"/>
    <n v="99.9"/>
    <n v="1.49"/>
    <n v="0.79715841102481788"/>
    <n v="6993795"/>
    <n v="0.72927247672696949"/>
  </r>
  <r>
    <x v="3"/>
    <x v="92"/>
    <n v="4"/>
    <n v="4"/>
    <n v="58.8"/>
    <n v="-3.6000000000000014"/>
    <n v="-430"/>
    <n v="0.70000000000000284"/>
    <n v="4"/>
    <n v="0.60000000000000853"/>
    <n v="-5.8999999999999719E-2"/>
    <n v="-2.6854668137051174E-2"/>
    <n v="98464"/>
    <n v="785350"/>
    <n v="0.46522243357129134"/>
    <n v="2.7247625483174134"/>
    <n v="74.794553226875252"/>
    <n v="0.30336497299999998"/>
    <n v="21.362131207212769"/>
    <n v="20.383721133728415"/>
    <n v="104.74913720457693"/>
    <n v="130690172297.29729"/>
    <n v="-4.668147359038386"/>
    <n v="6770"/>
    <n v="88.5"/>
    <n v="76"/>
    <n v="84.9"/>
    <n v="2.8090000000000002"/>
    <n v="1.59418548548045"/>
    <n v="57564132"/>
    <n v="2.4666287089093855"/>
  </r>
  <r>
    <x v="3"/>
    <x v="93"/>
    <n v="4"/>
    <n v="4"/>
    <n v="7.4"/>
    <n v="-0.39999999999999947"/>
    <n v="1410"/>
    <n v="0"/>
    <n v="0"/>
    <n v="0"/>
    <n v="-2.0000000000000018E-2"/>
    <n v="1.6060870426510943E-2"/>
    <n v="28484"/>
    <n v="243610"/>
    <n v="0.94039405045915936"/>
    <n v="9.4483998953093931"/>
    <n v="239.18383416690779"/>
    <n v="6.812778164"/>
    <n v="25.257861287500202"/>
    <n v="25.269536363587559"/>
    <n v="1.3554948730760259"/>
    <n v="1140489745944.2915"/>
    <n v="3.8850747754034671"/>
    <n v="19990"/>
    <n v="100"/>
    <n v="91"/>
    <n v="99.2"/>
    <n v="1.74"/>
    <n v="0.254586486858912"/>
    <n v="57865745"/>
    <n v="0.33253013249647656"/>
  </r>
  <r>
    <x v="3"/>
    <x v="76"/>
    <n v="4"/>
    <n v="5"/>
    <n v="6.8"/>
    <n v="-0.60000000000000053"/>
    <n v="920"/>
    <n v="0"/>
    <n v="0"/>
    <n v="0"/>
    <n v="-5.0000000000000044E-2"/>
    <n v="-0.23176612479548298"/>
    <n v="38070"/>
    <n v="83879"/>
    <n v="0.79036656364764035"/>
    <n v="7.5215161070108509"/>
    <n v="96.249430854928548"/>
    <n v="4.80296973"/>
    <n v="33.61411666145429"/>
    <n v="34.777927306390559"/>
    <n v="1.8139180626662608"/>
    <n v="240457622492.15231"/>
    <n v="2.6679836709032685"/>
    <n v="23470"/>
    <n v="100"/>
    <n v="60"/>
    <n v="100"/>
    <n v="1.42"/>
    <n v="0.15310626070274799"/>
    <n v="7948278"/>
    <n v="0.15310089651080316"/>
  </r>
  <r>
    <x v="3"/>
    <x v="77"/>
    <n v="4"/>
    <n v="5"/>
    <n v="23.1"/>
    <n v="0"/>
    <n v="200"/>
    <n v="-0.10000000000000853"/>
    <n v="1"/>
    <n v="9.9999999999994316E-2"/>
    <n v="-0.14000000000000012"/>
    <n v="-0.109911934661038"/>
    <n v="33510"/>
    <n v="110990"/>
    <n v="0.69200853892753078"/>
    <n v="6.9003263952095555"/>
    <n v="75.983612040133778"/>
    <n v="0.25029564100000001"/>
    <n v="51.921030868177475"/>
    <n v="49.906135588509379"/>
    <n v="62.376648701117297"/>
    <n v="13063422619.047621"/>
    <n v="2.8601894414883304"/>
    <n v="5140"/>
    <n v="99.8"/>
    <n v="94"/>
    <n v="85.5"/>
    <n v="1.23"/>
    <n v="-0.44539850047225998"/>
    <n v="8406067"/>
    <n v="-0.11290966138516566"/>
  </r>
  <r>
    <x v="3"/>
    <x v="78"/>
    <n v="4"/>
    <n v="5"/>
    <n v="9"/>
    <n v="-0.59999999999999964"/>
    <n v="780"/>
    <n v="0"/>
    <n v="1"/>
    <n v="0"/>
    <n v="-8.1999999999999851E-2"/>
    <n v="-5.8255047972913143E-2"/>
    <n v="1663.6"/>
    <n v="9250"/>
    <n v="2.4742270479373323"/>
    <n v="6.2932624411960019"/>
    <n v="92.574025974025972"/>
    <n v="5.1968168869999998"/>
    <n v="66.76189097036638"/>
    <n v="67.62549202880426"/>
    <n v="12.271977140548046"/>
    <n v="9826778783.9586029"/>
    <n v="8.4681885079682218"/>
    <n v="16470"/>
    <n v="100"/>
    <n v="83"/>
    <n v="100"/>
    <n v="2.1240000000000001"/>
    <n v="2.1595007319598101"/>
    <n v="855384"/>
    <n v="2.3404622743192403"/>
  </r>
  <r>
    <x v="3"/>
    <x v="79"/>
    <n v="4"/>
    <n v="5"/>
    <n v="6.5"/>
    <n v="-0.40000000000000036"/>
    <n v="1090"/>
    <n v="0"/>
    <n v="0"/>
    <n v="0"/>
    <n v="-1.0000000000000009E-2"/>
    <n v="0.18323781955862095"/>
    <n v="5643.5"/>
    <n v="43090"/>
    <n v="2.2374419268053409"/>
    <n v="10.924540826728766"/>
    <n v="123.34133867546548"/>
    <n v="15.714307010000001"/>
    <n v="36.666013817882202"/>
    <n v="31.956626399082278"/>
    <n v="1.2824369339843145"/>
    <n v="185006961302.29901"/>
    <n v="3.0276340729972873"/>
    <n v="22420"/>
    <n v="100"/>
    <n v="88"/>
    <n v="99.6"/>
    <n v="1.8"/>
    <n v="0.52096218107871095"/>
    <n v="5233373"/>
    <n v="0.55273960792501253"/>
  </r>
  <r>
    <x v="3"/>
    <x v="80"/>
    <n v="4"/>
    <n v="5"/>
    <n v="5.2"/>
    <n v="-0.29999999999999982"/>
    <n v="1260"/>
    <n v="0"/>
    <n v="-1"/>
    <n v="0"/>
    <n v="-4.0000000000000036E-2"/>
    <n v="-5.5532678983028383E-2"/>
    <n v="221600"/>
    <n v="338150"/>
    <n v="0.77804115192856715"/>
    <n v="10.320143349667861"/>
    <n v="16.769394924324502"/>
    <n v="20.342407940000001"/>
    <n v="35.762409188684607"/>
    <n v="28.30674946223467"/>
    <n v="4.1964361168273854"/>
    <n v="134199346405.22874"/>
    <n v="4.2071306727017799"/>
    <n v="18970"/>
    <n v="100"/>
    <n v="98"/>
    <n v="97.3"/>
    <n v="1.81"/>
    <n v="0.38165533345721397"/>
    <n v="5107790"/>
    <n v="0.7218975825502334"/>
  </r>
  <r>
    <x v="3"/>
    <x v="81"/>
    <n v="4"/>
    <n v="5"/>
    <n v="6.5"/>
    <n v="-0.5"/>
    <n v="770"/>
    <n v="0"/>
    <n v="3"/>
    <n v="0"/>
    <n v="1.0000000000000009E-2"/>
    <n v="-1.4184239114500619E-2"/>
    <n v="148625"/>
    <n v="549086"/>
    <n v="1.4744030929032332"/>
    <n v="5.8641181923989665"/>
    <n v="108.73922047753148"/>
    <n v="2.2453359700000002"/>
    <n v="22.405909710220765"/>
    <n v="20.866113127945489"/>
    <n v="1.1465542320637496"/>
    <n v="1609892232882.1133"/>
    <n v="2.0850845365651338"/>
    <n v="20940"/>
    <n v="100"/>
    <n v="83"/>
    <n v="98.7"/>
    <n v="1.74"/>
    <n v="0.36124820383201106"/>
    <n v="59541900"/>
    <n v="0.58709993132241411"/>
  </r>
  <r>
    <x v="3"/>
    <x v="82"/>
    <n v="4"/>
    <n v="5"/>
    <n v="5.2"/>
    <n v="-0.29999999999999982"/>
    <n v="450"/>
    <n v="0"/>
    <n v="1"/>
    <n v="0"/>
    <n v="-6.0000000000000053E-2"/>
    <n v="-0.3279802648524055"/>
    <n v="224.5"/>
    <n v="103000"/>
    <n v="-0.12965915814653334"/>
    <n v="7.28003723809951"/>
    <n v="2.6680099750623443"/>
    <n v="11.54703239"/>
    <n v="34.719208005348115"/>
    <n v="31.236354707166079"/>
    <n v="2.9975697113008977"/>
    <n v="7181787873.8694458"/>
    <n v="0.11658371197538032"/>
    <n v="23520"/>
    <n v="100"/>
    <n v="99"/>
    <n v="98.8"/>
    <n v="2.08"/>
    <n v="0.54246799781154698"/>
    <n v="267468"/>
    <n v="0.72811879797550549"/>
  </r>
  <r>
    <x v="3"/>
    <x v="83"/>
    <n v="4"/>
    <n v="5"/>
    <n v="7.3"/>
    <n v="-0.10000000000000053"/>
    <n v="1500"/>
    <n v="0"/>
    <n v="-1"/>
    <n v="0"/>
    <n v="-1.0000000000000009E-2"/>
    <n v="0.11705482806859757"/>
    <n v="5499.8"/>
    <n v="70280"/>
    <n v="2.090111559884515"/>
    <n v="9.1358962614313022"/>
    <n v="52.3855566845696"/>
    <n v="4.3756186100000001"/>
    <n v="73.447332307784379"/>
    <n v="62.521285674983197"/>
    <n v="3.0339960454104755"/>
    <n v="69208232323.232315"/>
    <n v="9.6344223951224279"/>
    <n v="17290"/>
    <n v="96.4"/>
    <n v="77"/>
    <n v="89.3"/>
    <n v="1.84"/>
    <n v="0.512695055318523"/>
    <n v="3608841"/>
    <n v="0.88977767525317963"/>
  </r>
  <r>
    <x v="3"/>
    <x v="84"/>
    <n v="4"/>
    <n v="5"/>
    <n v="7.5"/>
    <n v="-0.5"/>
    <n v="1130"/>
    <n v="0"/>
    <n v="0"/>
    <n v="0"/>
    <n v="-2.0000000000000018E-2"/>
    <n v="-1.8864832993278666E-2"/>
    <n v="79795"/>
    <n v="301340"/>
    <n v="0.41354917242436173"/>
    <n v="7.5730332730089076"/>
    <n v="193.27565536703955"/>
    <n v="6.886434446"/>
    <n v="24.749474268679901"/>
    <n v="21.07550962405632"/>
    <n v="4.9252444758363501"/>
    <n v="1170787357066.4448"/>
    <n v="2.8868367418242116"/>
    <n v="22000"/>
    <n v="100"/>
    <n v="50"/>
    <n v="99.5"/>
    <n v="1.19"/>
    <n v="1.5885623091739299E-3"/>
    <n v="56844303"/>
    <n v="9.1284484671704691E-2"/>
  </r>
  <r>
    <x v="3"/>
    <x v="85"/>
    <n v="4"/>
    <n v="5"/>
    <n v="9.4"/>
    <n v="-0.40000000000000036"/>
    <n v="850"/>
    <n v="0"/>
    <n v="-20"/>
    <n v="0"/>
    <n v="-6.999999999999984E-2"/>
    <n v="-0.23952644853526783"/>
    <n v="3.5"/>
    <n v="320"/>
    <n v="3.7556944193712334"/>
    <n v="5.6255593915515654"/>
    <n v="1179.434375"/>
    <n v="2.7276518840000001"/>
    <n v="122.27288794627076"/>
    <n v="131.70378225521387"/>
    <n v="0.78158741152105904"/>
    <n v="3439931906.6147857"/>
    <n v="6.3424931833749696"/>
    <n v="13050"/>
    <n v="99.9"/>
    <n v="51"/>
    <n v="100"/>
    <n v="1.81"/>
    <n v="0.69714300660296202"/>
    <n v="377419"/>
    <n v="0.81908446009492442"/>
  </r>
  <r>
    <x v="3"/>
    <x v="86"/>
    <n v="4"/>
    <n v="5"/>
    <n v="6.9"/>
    <n v="-0.19999999999999929"/>
    <n v="1240"/>
    <n v="0"/>
    <n v="0"/>
    <n v="0"/>
    <n v="-4.0000000000000036E-2"/>
    <n v="-0.14395645626128828"/>
    <n v="3525"/>
    <n v="41530"/>
    <n v="2.7335675133498016"/>
    <n v="11.555350842091659"/>
    <n v="457.90894549763033"/>
    <n v="3.4954604410000001"/>
    <n v="57.610937447170819"/>
    <n v="50.764889761819134"/>
    <n v="2.0646235442551557"/>
    <n v="446528959648.6413"/>
    <n v="3.1160359679683012"/>
    <n v="23450"/>
    <n v="100"/>
    <n v="94"/>
    <n v="98.2"/>
    <n v="1.53"/>
    <n v="0.49392737251493002"/>
    <n v="15459006"/>
    <n v="1.6640663606498689"/>
  </r>
  <r>
    <x v="3"/>
    <x v="87"/>
    <n v="4"/>
    <n v="5"/>
    <n v="5.7"/>
    <n v="-0.39999999999999947"/>
    <n v="1420"/>
    <n v="0"/>
    <n v="-2"/>
    <n v="0"/>
    <n v="0"/>
    <n v="-0.16284546757667195"/>
    <n v="121225"/>
    <n v="385178"/>
    <n v="1.5739050603233278"/>
    <n v="7.6710166398114881"/>
    <n v="11.934958726334376"/>
    <n v="22.50808984"/>
    <n v="37.183166445857438"/>
    <n v="31.143341874981829"/>
    <n v="3.0614809719024692"/>
    <n v="152027402449.80426"/>
    <n v="4.1539505761840019"/>
    <n v="24020"/>
    <n v="100"/>
    <n v="92"/>
    <n v="98.1"/>
    <n v="1.87"/>
    <n v="0.51912551981251898"/>
    <n v="4359184"/>
    <n v="0.94162748466256385"/>
  </r>
  <r>
    <x v="3"/>
    <x v="88"/>
    <n v="4"/>
    <n v="5"/>
    <n v="9.6999999999999993"/>
    <n v="-0.80000000000000071"/>
    <n v="900"/>
    <n v="0.19999999999998863"/>
    <n v="3"/>
    <n v="0.29999999999999716"/>
    <n v="-4.0000000000000036E-2"/>
    <n v="6.0009105245167893E-2"/>
    <n v="33895"/>
    <n v="92120"/>
    <n v="0.57948967640317739"/>
    <n v="5.1734295308600204"/>
    <n v="109.57569398907104"/>
    <n v="3.375687267"/>
    <n v="26.765554039586998"/>
    <n v="33.141478202623347"/>
    <n v="3.4286176605348402"/>
    <n v="118133634071.9119"/>
    <n v="4.2827803453474331"/>
    <n v="14490"/>
    <n v="97.1"/>
    <n v="94"/>
    <n v="94.5"/>
    <n v="1.41"/>
    <n v="0.34620393830188601"/>
    <n v="10026176"/>
    <n v="1.64597531081268"/>
  </r>
  <r>
    <x v="3"/>
    <x v="89"/>
    <n v="4"/>
    <n v="5"/>
    <n v="8.3000000000000007"/>
    <n v="-0.59999999999999964"/>
    <n v="880"/>
    <n v="0"/>
    <n v="0"/>
    <n v="0"/>
    <n v="-3.0000000000000027E-2"/>
    <n v="-3.4853948470781382E-2"/>
    <n v="153932.20000000001"/>
    <n v="505990"/>
    <n v="1.3191404932786512"/>
    <n v="6.0822422688522444"/>
    <n v="79.537181643440647"/>
    <n v="2.3971115790000002"/>
    <n v="21.931827830111661"/>
    <n v="22.898438401435111"/>
    <n v="4.9331297300779795"/>
    <n v="612939685081.39844"/>
    <n v="2.757494027753566"/>
    <n v="16130"/>
    <n v="99.9"/>
    <n v="90"/>
    <n v="99.9"/>
    <n v="1.1599999999999999"/>
    <n v="0.441365749537872"/>
    <n v="39724050"/>
    <n v="0.54952287513130049"/>
  </r>
  <r>
    <x v="3"/>
    <x v="90"/>
    <n v="4"/>
    <n v="5"/>
    <n v="4.8"/>
    <n v="-0.40000000000000036"/>
    <n v="1290"/>
    <n v="0"/>
    <n v="0"/>
    <n v="0"/>
    <n v="-0.14999999999999991"/>
    <n v="-0.18873681570277245"/>
    <n v="281130"/>
    <n v="450300"/>
    <n v="5.6577403735907552"/>
    <n v="6.2485247717243775"/>
    <n v="21.511280889018863"/>
    <n v="22.749107259999999"/>
    <n v="38.002890268544384"/>
    <n v="31.624231111054481"/>
    <n v="3.798432967562547"/>
    <n v="264051981551.31564"/>
    <n v="4.0243065407780136"/>
    <n v="22410"/>
    <n v="100"/>
    <n v="97"/>
    <n v="99.3"/>
    <n v="1.73"/>
    <n v="0.52470394155373401"/>
    <n v="8826939"/>
    <n v="0.70739334577051671"/>
  </r>
  <r>
    <x v="3"/>
    <x v="91"/>
    <n v="4"/>
    <n v="5"/>
    <n v="6.4"/>
    <n v="-0.29999999999999982"/>
    <n v="820"/>
    <n v="0"/>
    <n v="0"/>
    <n v="0"/>
    <n v="-1.0000000000000009E-2"/>
    <n v="-0.13030795102126169"/>
    <n v="11725"/>
    <n v="41290"/>
    <n v="1.2167193263458511"/>
    <n v="5.5713169751758596"/>
    <n v="178.11447291861671"/>
    <n v="6.3725854850000001"/>
    <n v="40.78327870316101"/>
    <n v="36.521072135473318"/>
    <n v="0.73775773872353057"/>
    <n v="341759012938.68921"/>
    <n v="0.48086643394515249"/>
    <n v="30580"/>
    <n v="100"/>
    <n v="83"/>
    <n v="99.9"/>
    <n v="1.48"/>
    <n v="0.66824232623431701"/>
    <n v="7040687"/>
    <n v="0.5989645257057078"/>
  </r>
  <r>
    <x v="3"/>
    <x v="92"/>
    <n v="4"/>
    <n v="5"/>
    <n v="55.2"/>
    <n v="-3.5999999999999943"/>
    <n v="570"/>
    <n v="0.70000000000000284"/>
    <n v="-11"/>
    <n v="0.59999999999999432"/>
    <n v="-5.400000000000027E-2"/>
    <n v="-1.5527348992405265E-2"/>
    <n v="99025"/>
    <n v="785350"/>
    <n v="0.52216720426927754"/>
    <n v="2.9404275501334229"/>
    <n v="75.992855008250714"/>
    <n v="0.74694578099999998"/>
    <n v="19.891607502939696"/>
    <n v="24.351027247677447"/>
    <n v="86.007542441307379"/>
    <n v="169485941048.03494"/>
    <n v="7.878266876485454"/>
    <n v="7340"/>
    <n v="89.2"/>
    <n v="65"/>
    <n v="85.5"/>
    <n v="2.7549999999999999"/>
    <n v="1.5894258310932801"/>
    <n v="58486381"/>
    <n v="2.4511013599169802"/>
  </r>
  <r>
    <x v="3"/>
    <x v="93"/>
    <n v="4"/>
    <n v="5"/>
    <n v="7.2"/>
    <n v="-0.20000000000000018"/>
    <n v="-390"/>
    <n v="0"/>
    <n v="1"/>
    <n v="0"/>
    <n v="-3.0000000000000027E-2"/>
    <n v="8.6234814849148744E-3"/>
    <n v="28660"/>
    <n v="243610"/>
    <n v="1.6460044744436737"/>
    <n v="9.274846235795394"/>
    <n v="239.81742652833464"/>
    <n v="9.8897624309999994"/>
    <n v="25.432381198260671"/>
    <n v="25.14623867203094"/>
    <n v="9.5267894769252166"/>
    <n v="1320255641470.7273"/>
    <n v="2.5063728524369537"/>
    <n v="19600"/>
    <n v="100"/>
    <n v="92"/>
    <n v="99.2"/>
    <n v="1.71"/>
    <n v="0.26454741685870198"/>
    <n v="58019030"/>
    <n v="0.34115361398139143"/>
  </r>
  <r>
    <x v="3"/>
    <x v="76"/>
    <n v="4"/>
    <n v="6"/>
    <n v="6.4"/>
    <n v="-0.39999999999999947"/>
    <n v="1000"/>
    <n v="0"/>
    <n v="27"/>
    <n v="0"/>
    <n v="3.0000000000000027E-2"/>
    <n v="-1.8086067555327684E-2"/>
    <n v="38132"/>
    <n v="83879"/>
    <n v="1.864926247977718"/>
    <n v="7.9380082992661043"/>
    <n v="96.379474449019142"/>
    <n v="7.4751181280000001"/>
    <n v="34.326023189129906"/>
    <n v="35.880559646741183"/>
    <n v="0.95561935233405393"/>
    <n v="236720496490.77203"/>
    <n v="2.3983142952810113"/>
    <n v="24470"/>
    <n v="100"/>
    <n v="87"/>
    <n v="100"/>
    <n v="1.45"/>
    <n v="0.13501983374878901"/>
    <n v="7959017"/>
    <n v="0.13501482895547548"/>
  </r>
  <r>
    <x v="3"/>
    <x v="77"/>
    <n v="4"/>
    <n v="6"/>
    <n v="23.1"/>
    <n v="0"/>
    <n v="260"/>
    <n v="0"/>
    <n v="1"/>
    <n v="0"/>
    <n v="0"/>
    <n v="-7.1418917538295476E-2"/>
    <n v="33558"/>
    <n v="110990"/>
    <n v="1.0782039997486743"/>
    <n v="6.7632410383762611"/>
    <n v="75.59275061014192"/>
    <n v="0.32132097900000001"/>
    <n v="58.978027348908491"/>
    <n v="45.389980222000673"/>
    <n v="101.64225683357571"/>
    <n v="10109404159.640247"/>
    <n v="1.5999999625276189"/>
    <n v="5400"/>
    <n v="99.8"/>
    <n v="95"/>
    <n v="85.5"/>
    <n v="1.23"/>
    <n v="-0.51572987963682704"/>
    <n v="8362826"/>
    <n v="-0.18432857892346113"/>
  </r>
  <r>
    <x v="3"/>
    <x v="78"/>
    <n v="4"/>
    <n v="6"/>
    <n v="8.5"/>
    <n v="-0.5"/>
    <n v="240"/>
    <n v="0"/>
    <n v="7"/>
    <n v="0"/>
    <n v="-8.8000000000000078E-2"/>
    <n v="-7.2842261395030583E-2"/>
    <n v="1674.1"/>
    <n v="9250"/>
    <n v="2.3611953700710453"/>
    <n v="6.7972482977892721"/>
    <n v="94.5262987012987"/>
    <n v="8.1055052070000002"/>
    <n v="70.209125475285177"/>
    <n v="70.642585551330797"/>
    <n v="2.5027157447693469"/>
    <n v="9899623588.4567127"/>
    <n v="1.333013435700579"/>
    <n v="16710"/>
    <n v="100"/>
    <n v="90"/>
    <n v="100"/>
    <n v="2.036"/>
    <n v="2.0869483654056702"/>
    <n v="873423"/>
    <n v="2.2676200129242097"/>
  </r>
  <r>
    <x v="3"/>
    <x v="79"/>
    <n v="4"/>
    <n v="6"/>
    <n v="6.2"/>
    <n v="-0.29999999999999982"/>
    <n v="1000"/>
    <n v="0"/>
    <n v="-3"/>
    <n v="0"/>
    <n v="-5.0000000000000044E-2"/>
    <n v="4.4962233462730428E-2"/>
    <n v="5685.8"/>
    <n v="43090"/>
    <n v="0.41221245068667922"/>
    <n v="13.71465193155179"/>
    <n v="124.04133867546548"/>
    <n v="25.057023820000001"/>
    <n v="37.118850319478248"/>
    <n v="31.455372307963795"/>
    <n v="2.014200140168839"/>
    <n v="187632400365.59921"/>
    <n v="2.9000683345460061"/>
    <n v="23420"/>
    <n v="100"/>
    <n v="85"/>
    <n v="99.6"/>
    <n v="1.75"/>
    <n v="0.56592634193459201"/>
    <n v="5263074"/>
    <n v="0.59770184138774296"/>
  </r>
  <r>
    <x v="3"/>
    <x v="80"/>
    <n v="4"/>
    <n v="6"/>
    <n v="4.9000000000000004"/>
    <n v="-0.29999999999999982"/>
    <n v="640"/>
    <n v="0"/>
    <n v="0"/>
    <n v="0"/>
    <n v="-5.0000000000000044E-2"/>
    <n v="-7.3237695817109705E-2"/>
    <n v="222170"/>
    <n v="338150"/>
    <n v="0.84651640436015363"/>
    <n v="11.958636163442302"/>
    <n v="16.824495223086771"/>
    <n v="29.301538170000001"/>
    <n v="36.327650401724483"/>
    <n v="29.409171075837744"/>
    <n v="-9.9840952860930074E-2"/>
    <n v="132099404607.81776"/>
    <n v="3.6588330632090726"/>
    <n v="19610"/>
    <n v="100"/>
    <n v="98"/>
    <n v="97.3"/>
    <n v="1.76"/>
    <n v="0.32803791362748103"/>
    <n v="5124573"/>
    <n v="0.64865988673312369"/>
  </r>
  <r>
    <x v="3"/>
    <x v="81"/>
    <n v="4"/>
    <n v="6"/>
    <n v="6.1"/>
    <n v="-0.40000000000000036"/>
    <n v="710"/>
    <n v="0"/>
    <n v="1"/>
    <n v="0"/>
    <n v="1.0000000000000009E-2"/>
    <n v="-6.3466594316067271E-3"/>
    <n v="149478"/>
    <n v="549086"/>
    <n v="1.3611244352406031"/>
    <n v="6.2809538176581237"/>
    <n v="109.1249237534836"/>
    <n v="4.2302639859999998"/>
    <n v="22.82243139123873"/>
    <n v="21.114103022359902"/>
    <n v="1.3672161389195878"/>
    <n v="1614245416078.9844"/>
    <n v="1.388004028449302"/>
    <n v="21650"/>
    <n v="100"/>
    <n v="84"/>
    <n v="98.7"/>
    <n v="1.75"/>
    <n v="0.35407724412768199"/>
    <n v="59753098"/>
    <n v="0.58075327189080739"/>
  </r>
  <r>
    <x v="3"/>
    <x v="82"/>
    <n v="4"/>
    <n v="6"/>
    <n v="5"/>
    <n v="-0.20000000000000018"/>
    <n v="1000"/>
    <n v="0"/>
    <n v="0"/>
    <n v="0"/>
    <n v="4.0000000000000036E-2"/>
    <n v="-6.073452437801441E-3"/>
    <n v="237.2"/>
    <n v="103000"/>
    <n v="1.1112107318426334"/>
    <n v="8.2226457332401228"/>
    <n v="2.6824538653366585"/>
    <n v="17.329472880000001"/>
    <n v="35.459037887172713"/>
    <n v="34.919365318141871"/>
    <n v="2.4743809855140029"/>
    <n v="7501950115.7894735"/>
    <n v="4.7850624269230764"/>
    <n v="24520"/>
    <n v="100"/>
    <n v="99"/>
    <n v="98.8"/>
    <n v="2.12"/>
    <n v="0.53991301660929902"/>
    <n v="268916"/>
    <n v="0.72204534553770405"/>
  </r>
  <r>
    <x v="3"/>
    <x v="83"/>
    <n v="4"/>
    <n v="6"/>
    <n v="7.3"/>
    <n v="0"/>
    <n v="1520"/>
    <n v="0"/>
    <n v="0"/>
    <n v="0"/>
    <n v="3.9999999999999813E-2"/>
    <n v="0.28748285285514363"/>
    <n v="5669.7"/>
    <n v="70280"/>
    <n v="3.4507995323831913"/>
    <n v="9.5961723816566842"/>
    <n v="52.801712875598781"/>
    <n v="7.932034067"/>
    <n v="74.833780267728784"/>
    <n v="63.898566349618697"/>
    <n v="0.68572524084711972"/>
    <n v="75864982358.870972"/>
    <n v="9.0918179823661376"/>
    <n v="18810"/>
    <n v="96.4"/>
    <n v="77"/>
    <n v="89.3"/>
    <n v="1.88"/>
    <n v="0.791271346994459"/>
    <n v="3637510"/>
    <n v="1.1772605281083233"/>
  </r>
  <r>
    <x v="3"/>
    <x v="84"/>
    <n v="4"/>
    <n v="6"/>
    <n v="7"/>
    <n v="-0.5"/>
    <n v="750"/>
    <n v="0"/>
    <n v="5"/>
    <n v="0"/>
    <n v="1.0000000000000009E-2"/>
    <n v="2.6436462267556388E-2"/>
    <n v="80574"/>
    <n v="301340"/>
    <n v="0.27089935863590353"/>
    <n v="7.489065609788315"/>
    <n v="193.32998197953148"/>
    <n v="11.27907186"/>
    <n v="23.762923493536316"/>
    <n v="19.219913450727503"/>
    <n v="4.5538702664851769"/>
    <n v="1308929305684.5271"/>
    <n v="1.2863664369585592"/>
    <n v="22750"/>
    <n v="100"/>
    <n v="55"/>
    <n v="99.5"/>
    <n v="1.2"/>
    <n v="2.8104408007275601E-2"/>
    <n v="56860281"/>
    <n v="0.11772094693926108"/>
  </r>
  <r>
    <x v="3"/>
    <x v="85"/>
    <n v="4"/>
    <n v="6"/>
    <n v="9.1"/>
    <n v="-0.30000000000000071"/>
    <n v="660"/>
    <n v="0"/>
    <n v="0"/>
    <n v="0"/>
    <n v="0.21999999999999975"/>
    <n v="9.5591429473840028E-2"/>
    <n v="3.5"/>
    <n v="320"/>
    <n v="8.2117979102035754"/>
    <n v="5.8976244061015244"/>
    <n v="1187.203125"/>
    <n v="3.1352050930000002"/>
    <n v="114.10461702695493"/>
    <n v="123.46543901788095"/>
    <n v="2.1029324926225428"/>
    <n v="3570271557.884707"/>
    <n v="3.7773357615833159"/>
    <n v="13710"/>
    <n v="99.9"/>
    <n v="51"/>
    <n v="100"/>
    <n v="2.0299999999999998"/>
    <n v="0.65652453359029195"/>
    <n v="379905"/>
    <n v="0.91467588956876444"/>
  </r>
  <r>
    <x v="3"/>
    <x v="86"/>
    <n v="4"/>
    <n v="6"/>
    <n v="6.7"/>
    <n v="-0.20000000000000018"/>
    <n v="1180"/>
    <n v="0"/>
    <n v="2"/>
    <n v="-0.10000000000000853"/>
    <n v="0"/>
    <n v="-6.7792840771851326E-2"/>
    <n v="3540"/>
    <n v="41530"/>
    <n v="3.7254207202627678"/>
    <n v="11.966598044698888"/>
    <n v="460.02659952606638"/>
    <n v="6.5485883989999998"/>
    <n v="57.645675203247258"/>
    <n v="51.483147780997406"/>
    <n v="1.1927762605866974"/>
    <n v="445704575163.39874"/>
    <n v="3.5667192356410879"/>
    <n v="24630"/>
    <n v="100"/>
    <n v="96"/>
    <n v="98.1"/>
    <n v="1.53"/>
    <n v="0.46139574760771102"/>
    <n v="15530498"/>
    <n v="1.5962735198780176"/>
  </r>
  <r>
    <x v="3"/>
    <x v="87"/>
    <n v="4"/>
    <n v="6"/>
    <n v="5.4"/>
    <n v="-0.29999999999999982"/>
    <n v="2470"/>
    <n v="0"/>
    <n v="0"/>
    <n v="0"/>
    <n v="1.9999999999999796E-2"/>
    <n v="-6.2624456099746761E-2"/>
    <n v="121206"/>
    <n v="385178"/>
    <n v="1.944147610227533"/>
    <n v="7.6154928542344162"/>
    <n v="11.995608427220086"/>
    <n v="28.761037229999999"/>
    <n v="39.942938794318913"/>
    <n v="31.178572749244545"/>
    <n v="4.2614973432302179"/>
    <n v="163517783497.16272"/>
    <n v="5.0279954433258212"/>
    <n v="26490"/>
    <n v="100"/>
    <n v="92"/>
    <n v="98.1"/>
    <n v="1.89"/>
    <n v="0.50688168276213597"/>
    <n v="4381336"/>
    <n v="0.87900302856281709"/>
  </r>
  <r>
    <x v="3"/>
    <x v="88"/>
    <n v="4"/>
    <n v="6"/>
    <n v="9.1"/>
    <n v="-0.59999999999999964"/>
    <n v="470"/>
    <n v="0.10000000000000853"/>
    <n v="5"/>
    <n v="0.40000000000000568"/>
    <n v="3.0000000000000027E-2"/>
    <n v="1.504270187555079E-2"/>
    <n v="33802"/>
    <n v="92120"/>
    <n v="1.0983738891260342"/>
    <n v="5.0264846439442987"/>
    <n v="109.98846994535521"/>
    <n v="6.5444769840000001"/>
    <n v="26.546808887094368"/>
    <n v="33.661416158649004"/>
    <n v="2.3881582147939042"/>
    <n v="122629812841.17494"/>
    <n v="3.4966844311367993"/>
    <n v="14960"/>
    <n v="97.2"/>
    <n v="99"/>
    <n v="94.9"/>
    <n v="1.44"/>
    <n v="0.37599618734009599"/>
    <n v="10063945"/>
    <n v="1.6610180126882308"/>
  </r>
  <r>
    <x v="3"/>
    <x v="89"/>
    <n v="4"/>
    <n v="6"/>
    <n v="7.7"/>
    <n v="-0.60000000000000053"/>
    <n v="610"/>
    <n v="0"/>
    <n v="0"/>
    <n v="0"/>
    <n v="-2.0000000000000018E-2"/>
    <n v="-2.4964062684972976E-2"/>
    <n v="157099.6"/>
    <n v="505990"/>
    <n v="1.5012855487666517"/>
    <n v="5.8487442119364088"/>
    <n v="79.869157456351118"/>
    <n v="7.5863394389999996"/>
    <n v="23.118411777242251"/>
    <n v="23.210011639535075"/>
    <n v="3.4708669409838393"/>
    <n v="640998292394.58826"/>
    <n v="2.6746390672966811"/>
    <n v="16740"/>
    <n v="99.9"/>
    <n v="90"/>
    <n v="99.9"/>
    <n v="1.1399999999999999"/>
    <n v="0.41651579821280399"/>
    <n v="39889852"/>
    <n v="0.52455881244632752"/>
  </r>
  <r>
    <x v="3"/>
    <x v="90"/>
    <n v="4"/>
    <n v="6"/>
    <n v="4.5"/>
    <n v="-0.29999999999999982"/>
    <n v="860"/>
    <n v="0"/>
    <n v="-1"/>
    <n v="0"/>
    <n v="-0.12999999999999989"/>
    <n v="-0.44093218222677699"/>
    <n v="281230"/>
    <n v="450300"/>
    <n v="1.9062161418144576"/>
    <n v="6.3240314045993449"/>
    <n v="21.545542720670664"/>
    <n v="28.16003761"/>
    <n v="36.833374309338645"/>
    <n v="30.655400421837193"/>
    <n v="1.0393077520980114"/>
    <n v="288103936773.03906"/>
    <n v="1.5178612391299853"/>
    <n v="23270"/>
    <n v="100"/>
    <n v="96"/>
    <n v="99.3"/>
    <n v="1.6"/>
    <n v="0.15914708058287499"/>
    <n v="8840998"/>
    <n v="0.26646116354373972"/>
  </r>
  <r>
    <x v="3"/>
    <x v="91"/>
    <n v="4"/>
    <n v="6"/>
    <n v="6.1"/>
    <n v="-0.30000000000000071"/>
    <n v="780"/>
    <n v="0"/>
    <n v="0"/>
    <n v="0"/>
    <n v="2.0000000000000018E-2"/>
    <n v="-0.22667538526109027"/>
    <n v="11768"/>
    <n v="41290"/>
    <n v="1.3266642120783725"/>
    <n v="5.6401025191427996"/>
    <n v="178.90735681036227"/>
    <n v="9.3873576710000002"/>
    <n v="41.79876689621149"/>
    <n v="38.0262068492043"/>
    <n v="0.20914183827387944"/>
    <n v="329619351051.77997"/>
    <n v="0.60109357148152753"/>
    <n v="31360"/>
    <n v="100"/>
    <n v="83"/>
    <n v="99.9"/>
    <n v="1.5"/>
    <n v="0.44163640670634502"/>
    <n v="7071850"/>
    <n v="0.37228914044461753"/>
  </r>
  <r>
    <x v="3"/>
    <x v="92"/>
    <n v="4"/>
    <n v="6"/>
    <n v="51.8"/>
    <n v="-3.4000000000000057"/>
    <n v="550"/>
    <n v="0.70000000000000284"/>
    <n v="7"/>
    <n v="0.5"/>
    <n v="-4.9999999999999822E-2"/>
    <n v="-1.2477954369871647E-2"/>
    <n v="99586"/>
    <n v="785350"/>
    <n v="0.39784972630382898"/>
    <n v="3.1671987146840004"/>
    <n v="77.210098358951697"/>
    <n v="1.3565024569999999"/>
    <n v="21.542658136953243"/>
    <n v="27.826656749419602"/>
    <n v="77.223512213108535"/>
    <n v="181475555282.55527"/>
    <n v="7.3796644759365932"/>
    <n v="7890"/>
    <n v="89.9"/>
    <n v="72"/>
    <n v="86"/>
    <n v="2.7050000000000001"/>
    <n v="1.58909334170887"/>
    <n v="59423208"/>
    <n v="2.4386234055471085"/>
  </r>
  <r>
    <x v="3"/>
    <x v="93"/>
    <n v="4"/>
    <n v="6"/>
    <n v="7"/>
    <n v="-0.20000000000000018"/>
    <n v="1250"/>
    <n v="0"/>
    <n v="0"/>
    <n v="0"/>
    <n v="2.0000000000000018E-2"/>
    <n v="-9.9798598854248244E-3"/>
    <n v="28836"/>
    <n v="243610"/>
    <n v="1.9663210172998813"/>
    <n v="9.4802310590464174"/>
    <n v="240.42884305377589"/>
    <n v="12.46095848"/>
    <n v="26.01422331728077"/>
    <n v="25.83458393997088"/>
    <n v="4.0712519294416722"/>
    <n v="1392979719188.7676"/>
    <n v="2.5487344136415122"/>
    <n v="20850"/>
    <n v="100"/>
    <n v="92"/>
    <n v="99.2"/>
    <n v="1.73"/>
    <n v="0.25462638421508599"/>
    <n v="58166950"/>
    <n v="0.33117375409596661"/>
  </r>
  <r>
    <x v="3"/>
    <x v="76"/>
    <n v="4"/>
    <n v="7"/>
    <n v="6.1"/>
    <n v="-0.30000000000000071"/>
    <n v="790"/>
    <n v="0"/>
    <n v="3"/>
    <n v="0"/>
    <n v="-6.0000000000000053E-2"/>
    <n v="-2.1694249393803405E-2"/>
    <n v="38194"/>
    <n v="83879"/>
    <n v="1.2357461017777731"/>
    <n v="7.863667995684259"/>
    <n v="96.488750302736733"/>
    <n v="14.470701979999999"/>
    <n v="37.10950493888577"/>
    <n v="37.883464089578403"/>
    <n v="1.1608277577473984"/>
    <n v="212323463750.14093"/>
    <n v="2.2050196403637727"/>
    <n v="25260"/>
    <n v="100"/>
    <n v="90"/>
    <n v="100"/>
    <n v="1.39"/>
    <n v="0.11331660832299401"/>
    <n v="7968041"/>
    <n v="0.11332057956167207"/>
  </r>
  <r>
    <x v="3"/>
    <x v="77"/>
    <n v="4"/>
    <n v="7"/>
    <n v="23.1"/>
    <n v="0"/>
    <n v="100"/>
    <n v="0"/>
    <n v="-2"/>
    <n v="0"/>
    <n v="-0.1399999999999999"/>
    <n v="-9.5632874197709689E-2"/>
    <n v="33606"/>
    <n v="110990"/>
    <n v="4.5089019179093119"/>
    <n v="6.2098495825587579"/>
    <n v="75.133941968724571"/>
    <n v="0.85368820700000003"/>
    <n v="50.109142726014234"/>
    <n v="37.284098385703061"/>
    <n v="958.64641013693642"/>
    <n v="11195630536.892799"/>
    <n v="-1.0999999121950594"/>
    <n v="5500"/>
    <n v="99.8"/>
    <n v="93"/>
    <n v="85.5"/>
    <n v="1.0900000000000001"/>
    <n v="-0.60879735453791095"/>
    <n v="8312068"/>
    <n v="-0.27996145312117082"/>
  </r>
  <r>
    <x v="3"/>
    <x v="78"/>
    <n v="4"/>
    <n v="7"/>
    <n v="8"/>
    <n v="-0.5"/>
    <n v="610"/>
    <n v="0"/>
    <n v="0"/>
    <n v="0"/>
    <n v="-9.000000000000008E-2"/>
    <n v="-7.4765004334537366E-2"/>
    <n v="1684.6"/>
    <n v="9250"/>
    <n v="5.6962914027119078"/>
    <n v="6.5753126150144974"/>
    <n v="96.449350649350663"/>
    <n v="10.324979539999999"/>
    <n v="69.186613106415336"/>
    <n v="70.578308098214919"/>
    <n v="3.9762303287406415"/>
    <n v="9594298745.7240601"/>
    <n v="2.5656081599409077"/>
    <n v="17320"/>
    <n v="100"/>
    <n v="90"/>
    <n v="100"/>
    <n v="1.946"/>
    <n v="2.0139917899672701"/>
    <n v="891192"/>
    <n v="2.1928550085896723"/>
  </r>
  <r>
    <x v="3"/>
    <x v="79"/>
    <n v="4"/>
    <n v="7"/>
    <n v="6"/>
    <n v="-0.20000000000000018"/>
    <n v="1150"/>
    <n v="0"/>
    <n v="-1"/>
    <n v="0"/>
    <n v="0"/>
    <n v="-0.15039533943688438"/>
    <n v="5728.1"/>
    <n v="43090"/>
    <n v="1.6086839694088757"/>
    <n v="11.647688520188586"/>
    <n v="124.55788357294368"/>
    <n v="27.365979729999999"/>
    <n v="37.811712294165837"/>
    <n v="33.45443662973365"/>
    <n v="2.0138657500214663"/>
    <n v="173537588008.17624"/>
    <n v="3.260879793622351"/>
    <n v="24570"/>
    <n v="100"/>
    <n v="84"/>
    <n v="99.6"/>
    <n v="1.75"/>
    <n v="0.41556496933145498"/>
    <n v="5284991"/>
    <n v="0.44730650195085858"/>
  </r>
  <r>
    <x v="3"/>
    <x v="80"/>
    <n v="4"/>
    <n v="7"/>
    <n v="4.7"/>
    <n v="-0.20000000000000018"/>
    <n v="1830"/>
    <n v="0"/>
    <n v="-2"/>
    <n v="0.10000000000000853"/>
    <n v="-1.0000000000000009E-2"/>
    <n v="-5.255413990898028E-2"/>
    <n v="222740"/>
    <n v="338150"/>
    <n v="1.6781895808315961"/>
    <n v="11.660578209222669"/>
    <n v="16.8746019238977"/>
    <n v="42.067244989999999"/>
    <n v="37.800935541548519"/>
    <n v="30.462894399393164"/>
    <n v="2.1185838343808858"/>
    <n v="126833123353.56776"/>
    <n v="6.2518078411445117"/>
    <n v="21440"/>
    <n v="100"/>
    <n v="96"/>
    <n v="97.4"/>
    <n v="1.75"/>
    <n v="0.29737733042639503"/>
    <n v="5139835"/>
    <n v="0.59610574682414341"/>
  </r>
  <r>
    <x v="3"/>
    <x v="81"/>
    <n v="4"/>
    <n v="7"/>
    <n v="5.8"/>
    <n v="-0.29999999999999982"/>
    <n v="980"/>
    <n v="0"/>
    <n v="-1"/>
    <n v="0"/>
    <n v="2.0000000000000018E-2"/>
    <n v="-3.5039759855245434E-3"/>
    <n v="150331"/>
    <n v="549086"/>
    <n v="1.5778585890537939"/>
    <n v="5.8628121860400038"/>
    <n v="109.51162964829813"/>
    <n v="9.9580056419999998"/>
    <n v="25.242683338731851"/>
    <n v="22.338638757473618"/>
    <n v="0.88197407816774387"/>
    <n v="1460709148123.1736"/>
    <n v="2.337333404438084"/>
    <n v="22630"/>
    <n v="100"/>
    <n v="83"/>
    <n v="98.7"/>
    <n v="1.77"/>
    <n v="0.353743499931369"/>
    <n v="59964845"/>
    <n v="0.57724929590528284"/>
  </r>
  <r>
    <x v="3"/>
    <x v="82"/>
    <n v="4"/>
    <n v="7"/>
    <n v="4.7"/>
    <n v="-0.29999999999999982"/>
    <n v="1920"/>
    <n v="0"/>
    <n v="0"/>
    <n v="0"/>
    <n v="-8.0000000000000071E-2"/>
    <n v="0.27436344160011894"/>
    <n v="249.9"/>
    <n v="103000"/>
    <n v="1.9459369781450504"/>
    <n v="7.7633368740963684"/>
    <n v="2.7045187032418951"/>
    <n v="23.962052509999999"/>
    <n v="35.410454550518203"/>
    <n v="34.951856486656098"/>
    <n v="2.9055571297263043"/>
    <n v="7596126045.9520788"/>
    <n v="4.913189616544102"/>
    <n v="26440"/>
    <n v="100"/>
    <n v="99"/>
    <n v="98.8"/>
    <n v="2.04"/>
    <n v="0.81919709145881603"/>
    <n v="271128"/>
    <n v="0.99640878713782299"/>
  </r>
  <r>
    <x v="3"/>
    <x v="83"/>
    <n v="4"/>
    <n v="7"/>
    <n v="7.3"/>
    <n v="0"/>
    <n v="1620"/>
    <n v="-0.10000000000000853"/>
    <n v="0"/>
    <n v="0"/>
    <n v="5.0000000000000044E-2"/>
    <n v="0.2562959380590748"/>
    <n v="5839.7"/>
    <n v="70280"/>
    <n v="3.3119680497693289"/>
    <n v="9.9116173417078297"/>
    <n v="53.333880098708086"/>
    <n v="14.8509496"/>
    <n v="77.161929542336409"/>
    <n v="65.176068186565644"/>
    <n v="4.035003647243613"/>
    <n v="82816774116.523392"/>
    <n v="10.747127732673988"/>
    <n v="20430"/>
    <n v="96.3"/>
    <n v="77"/>
    <n v="89.3"/>
    <n v="1.93"/>
    <n v="1.0028147352185901"/>
    <n v="3674171"/>
    <n v="1.4335564661673981"/>
  </r>
  <r>
    <x v="3"/>
    <x v="84"/>
    <n v="4"/>
    <n v="7"/>
    <n v="6.6"/>
    <n v="-0.40000000000000036"/>
    <n v="940"/>
    <n v="0"/>
    <n v="2"/>
    <n v="0"/>
    <n v="1.0000000000000009E-2"/>
    <n v="2.4722798494764719E-2"/>
    <n v="81353"/>
    <n v="301340"/>
    <n v="0.29860415771842219"/>
    <n v="7.5669651975557484"/>
    <n v="193.43229403964503"/>
    <n v="20.63367341"/>
    <n v="24.200279735677473"/>
    <n v="20.481469728949907"/>
    <n v="2.6019788897385183"/>
    <n v="1239050936221.0095"/>
    <n v="1.8353653126295055"/>
    <n v="23690"/>
    <n v="100"/>
    <n v="57"/>
    <n v="99.5"/>
    <n v="1.21"/>
    <n v="5.290695026061E-2"/>
    <n v="56890372"/>
    <n v="0.1424437454340258"/>
  </r>
  <r>
    <x v="3"/>
    <x v="85"/>
    <n v="4"/>
    <n v="7"/>
    <n v="8.6999999999999993"/>
    <n v="-0.40000000000000036"/>
    <n v="1450"/>
    <n v="0"/>
    <n v="5"/>
    <n v="0"/>
    <n v="-4.9999999999999822E-2"/>
    <n v="0.18262720354386397"/>
    <n v="3.5"/>
    <n v="320"/>
    <n v="2.220230671731013"/>
    <n v="6.5812127244370959"/>
    <n v="1196.221875"/>
    <n v="4.407620841"/>
    <n v="110.62284256340988"/>
    <n v="115.48551703436893"/>
    <n v="5.5881623962860516"/>
    <n v="3705372038.7053719"/>
    <n v="5.2569801449753157"/>
    <n v="15160"/>
    <n v="99.9"/>
    <n v="56"/>
    <n v="100"/>
    <n v="1.98"/>
    <n v="0.75679268654029508"/>
    <n v="382791"/>
    <n v="1.0973030931126284"/>
  </r>
  <r>
    <x v="3"/>
    <x v="86"/>
    <n v="4"/>
    <n v="7"/>
    <n v="6.5"/>
    <n v="-0.20000000000000018"/>
    <n v="1360"/>
    <n v="0"/>
    <n v="0"/>
    <n v="0"/>
    <n v="3.0000000000000027E-2"/>
    <n v="1.6458738630252823E-2"/>
    <n v="3555"/>
    <n v="41530"/>
    <n v="2.6767073492698112"/>
    <n v="11.422429046836614"/>
    <n v="462.40077014218008"/>
    <n v="11.00405144"/>
    <n v="60.681552275448617"/>
    <n v="54.201133819778001"/>
    <n v="2.6252372640883266"/>
    <n v="412199006098.93829"/>
    <n v="4.2998674288511722"/>
    <n v="25990"/>
    <n v="100"/>
    <n v="96"/>
    <n v="98.1"/>
    <n v="1.56"/>
    <n v="0.51476700211746396"/>
    <n v="15610650"/>
    <n v="1.6127322585082704"/>
  </r>
  <r>
    <x v="3"/>
    <x v="87"/>
    <n v="4"/>
    <n v="7"/>
    <n v="5.2"/>
    <n v="-0.20000000000000018"/>
    <n v="1800"/>
    <n v="0"/>
    <n v="1"/>
    <n v="0"/>
    <n v="-2.9999999999999805E-2"/>
    <n v="2.7233874039875317E-2"/>
    <n v="121187"/>
    <n v="385178"/>
    <n v="2.4083956427046109"/>
    <n v="8.1953072274155048"/>
    <n v="12.060827663623048"/>
    <n v="37.996350749999998"/>
    <n v="40.557808299834221"/>
    <n v="32.505756472307603"/>
    <n v="2.7856553039892873"/>
    <n v="161354369892.83795"/>
    <n v="5.2846847889091322"/>
    <n v="28290"/>
    <n v="100"/>
    <n v="93"/>
    <n v="98.1"/>
    <n v="1.86"/>
    <n v="0.54221993602930996"/>
    <n v="4405157"/>
    <n v="0.90623690260269241"/>
  </r>
  <r>
    <x v="3"/>
    <x v="88"/>
    <n v="4"/>
    <n v="7"/>
    <n v="8.6"/>
    <n v="-0.5"/>
    <n v="760"/>
    <n v="0.20000000000000284"/>
    <n v="-3"/>
    <n v="0.29999999999999716"/>
    <n v="3.0000000000000027E-2"/>
    <n v="4.8437034513869159E-2"/>
    <n v="33709"/>
    <n v="92120"/>
    <n v="2.0134011431671337"/>
    <n v="5.2500357850255277"/>
    <n v="110.48062295081968"/>
    <n v="14.799986410000001"/>
    <n v="27.145416409197459"/>
    <n v="35.141898248756085"/>
    <n v="3.8865594713430198"/>
    <n v="117046198970.84048"/>
    <n v="4.4262103477476842"/>
    <n v="15720"/>
    <n v="97.4"/>
    <n v="96"/>
    <n v="95.2"/>
    <n v="1.47"/>
    <n v="0.44646060497118106"/>
    <n v="10108977"/>
    <n v="1.7094550472021"/>
  </r>
  <r>
    <x v="3"/>
    <x v="89"/>
    <n v="4"/>
    <n v="7"/>
    <n v="7.3"/>
    <n v="-0.40000000000000036"/>
    <n v="960"/>
    <n v="0"/>
    <n v="3"/>
    <n v="0"/>
    <n v="1.0000000000000009E-2"/>
    <n v="1.1706977214195335E-3"/>
    <n v="160267.1"/>
    <n v="505990"/>
    <n v="1.5181487253180337"/>
    <n v="6.2928027335980383"/>
    <n v="80.204607160019222"/>
    <n v="10.952732839999999"/>
    <n v="25.75374144144666"/>
    <n v="25.538510835847571"/>
    <n v="2.3818280252974517"/>
    <n v="588692045454.54541"/>
    <n v="3.6896139984344383"/>
    <n v="17700"/>
    <n v="99.9"/>
    <n v="93"/>
    <n v="99.9"/>
    <n v="1.1499999999999999"/>
    <n v="0.41911951720211998"/>
    <n v="40057389"/>
    <n v="0.52572951016774705"/>
  </r>
  <r>
    <x v="3"/>
    <x v="90"/>
    <n v="4"/>
    <n v="7"/>
    <n v="4.3"/>
    <n v="-0.20000000000000018"/>
    <n v="870"/>
    <n v="0"/>
    <n v="0"/>
    <n v="0"/>
    <n v="-8.0000000000000071E-2"/>
    <n v="-0.17584110112716458"/>
    <n v="281330"/>
    <n v="450300"/>
    <n v="3.8835278776093136"/>
    <n v="5.8950985195446295"/>
    <n v="21.557883706194861"/>
    <n v="35.771103770000003"/>
    <n v="40.051731796929666"/>
    <n v="33.102555836021196"/>
    <n v="1.5692634083129633"/>
    <n v="264477727278.68079"/>
    <n v="2.900482859177103"/>
    <n v="24140"/>
    <n v="100"/>
    <n v="96"/>
    <n v="99.3"/>
    <n v="1.52"/>
    <n v="5.7262203422979399E-2"/>
    <n v="8846062"/>
    <n v="9.0620062416575137E-2"/>
  </r>
  <r>
    <x v="3"/>
    <x v="91"/>
    <n v="4"/>
    <n v="7"/>
    <n v="6"/>
    <n v="-9.9999999999999645E-2"/>
    <n v="1890"/>
    <n v="0"/>
    <n v="0"/>
    <n v="0"/>
    <n v="-2.0000000000000018E-2"/>
    <n v="-0.2007731906145005"/>
    <n v="11811"/>
    <n v="41290"/>
    <n v="2.5492364273752077"/>
    <n v="5.8494831219372916"/>
    <n v="179.34338553393883"/>
    <n v="14.729944639999999"/>
    <n v="47.227189715800272"/>
    <n v="42.123331083820446"/>
    <n v="-0.21126111376290169"/>
    <n v="286604024805.34692"/>
    <n v="2.3120473415091851"/>
    <n v="33250"/>
    <n v="100"/>
    <n v="83"/>
    <n v="99.9"/>
    <n v="1.48"/>
    <n v="0.24089121015564699"/>
    <n v="7088906"/>
    <n v="0.17151594983011703"/>
  </r>
  <r>
    <x v="3"/>
    <x v="92"/>
    <n v="4"/>
    <n v="7"/>
    <n v="48.6"/>
    <n v="-3.1999999999999957"/>
    <n v="590"/>
    <n v="0.69999999999998863"/>
    <n v="7"/>
    <n v="0.59999999999999432"/>
    <n v="-4.8000000000000043E-2"/>
    <n v="-1.7701928406764988E-2"/>
    <n v="100147"/>
    <n v="785350"/>
    <n v="0.42405325043069952"/>
    <n v="3.2885013919996915"/>
    <n v="78.443536504554132"/>
    <n v="2.6664645660000001"/>
    <n v="24.581717684305229"/>
    <n v="30.388605888097089"/>
    <n v="81.454862576243642"/>
    <n v="189834649111.25739"/>
    <n v="7.5776636475253696"/>
    <n v="8480"/>
    <n v="90.6"/>
    <n v="79"/>
    <n v="86.6"/>
    <n v="2.657"/>
    <n v="1.5848829550905901"/>
    <n v="60372499"/>
    <n v="2.4209214771403436"/>
  </r>
  <r>
    <x v="3"/>
    <x v="93"/>
    <n v="4"/>
    <n v="7"/>
    <n v="6.9"/>
    <n v="-9.9999999999999645E-2"/>
    <n v="1450"/>
    <n v="0"/>
    <n v="-1"/>
    <n v="0"/>
    <n v="-1.0000000000000009E-2"/>
    <n v="1.5925009101676046E-3"/>
    <n v="29012"/>
    <n v="243610"/>
    <n v="2.4400120413563799"/>
    <n v="9.0427208526700475"/>
    <n v="241.04887364113583"/>
    <n v="15.152545310000001"/>
    <n v="25.508411842084239"/>
    <n v="25.100681148846199"/>
    <n v="1.9582951127678996"/>
    <n v="1537090700720.3667"/>
    <n v="3.1271784620208365"/>
    <n v="22300"/>
    <n v="100"/>
    <n v="91"/>
    <n v="99.2"/>
    <n v="1.72"/>
    <n v="0.25755332328035102"/>
    <n v="58316954"/>
    <n v="0.33276625500613422"/>
  </r>
  <r>
    <x v="3"/>
    <x v="76"/>
    <n v="4"/>
    <n v="8"/>
    <n v="5.8"/>
    <n v="-0.29999999999999982"/>
    <n v="1170"/>
    <n v="0"/>
    <n v="-12"/>
    <n v="0"/>
    <n v="-1.9999999999999796E-2"/>
    <n v="-3.5957175327277491E-3"/>
    <n v="38256"/>
    <n v="83879"/>
    <n v="2.13303447187534"/>
    <n v="7.9810042612384509"/>
    <n v="96.59468394284329"/>
    <n v="28.628860020000001"/>
    <n v="38.452548634596475"/>
    <n v="38.635254709753482"/>
    <n v="0.41779052644214687"/>
    <n v="217683626056.0249"/>
    <n v="3.5599669187100176"/>
    <n v="26430"/>
    <n v="100"/>
    <n v="78"/>
    <n v="100"/>
    <n v="1.37"/>
    <n v="0.10972836810098099"/>
    <n v="7976789"/>
    <n v="0.10972486202894433"/>
  </r>
  <r>
    <x v="3"/>
    <x v="77"/>
    <n v="4"/>
    <n v="8"/>
    <n v="22.8"/>
    <n v="-0.30000000000000071"/>
    <n v="390"/>
    <n v="0"/>
    <n v="2"/>
    <n v="9.9999999999994316E-2"/>
    <n v="2.0000000000000018E-2"/>
    <n v="-6.1046305508578536E-2"/>
    <n v="33654"/>
    <n v="110990"/>
    <n v="3.672463826141783"/>
    <n v="5.9343252931588637"/>
    <n v="74.634240260327218"/>
    <n v="1.5618420589999999"/>
    <n v="43.087193039018544"/>
    <n v="36.062902968306709"/>
    <n v="32.158634837230636"/>
    <n v="14630974778.459442"/>
    <n v="3.4999998326075996"/>
    <n v="5890"/>
    <n v="99.8"/>
    <n v="95"/>
    <n v="85.6"/>
    <n v="1.1100000000000001"/>
    <n v="-0.66730270106626"/>
    <n v="8256786"/>
    <n v="-0.34100775862974936"/>
  </r>
  <r>
    <x v="3"/>
    <x v="78"/>
    <n v="4"/>
    <n v="8"/>
    <n v="7.5"/>
    <n v="-0.5"/>
    <n v="2660"/>
    <n v="0"/>
    <n v="-1"/>
    <n v="0"/>
    <n v="-8.4999999999999964E-2"/>
    <n v="-6.8450245979506441E-2"/>
    <n v="1695.1"/>
    <n v="9250"/>
    <n v="3.3360498073178353"/>
    <n v="7.0498743265133639"/>
    <n v="98.344588744588748"/>
    <n v="12.82201225"/>
    <n v="68.698169898934708"/>
    <n v="66.212510243102969"/>
    <n v="3.3628358809871344"/>
    <n v="10353506787.330317"/>
    <n v="5.2355537498384166"/>
    <n v="19980"/>
    <n v="100"/>
    <n v="89"/>
    <n v="100"/>
    <n v="1.861"/>
    <n v="1.945951611238"/>
    <n v="908704"/>
    <n v="2.1244047626101659"/>
  </r>
  <r>
    <x v="3"/>
    <x v="79"/>
    <n v="4"/>
    <n v="8"/>
    <n v="5.8"/>
    <n v="-0.20000000000000018"/>
    <n v="940"/>
    <n v="0"/>
    <n v="7"/>
    <n v="0"/>
    <n v="-3.0000000000000027E-2"/>
    <n v="-5.2380743635025151E-2"/>
    <n v="5770.4"/>
    <n v="43090"/>
    <n v="3.7711656080415481"/>
    <n v="11.227304151657387"/>
    <n v="125.01105349988217"/>
    <n v="36.44494478"/>
    <n v="37.233766277567725"/>
    <n v="34.15978913783276"/>
    <n v="1.2322119185308509"/>
    <n v="176992000955.10983"/>
    <n v="2.2181618879989884"/>
    <n v="25510"/>
    <n v="100"/>
    <n v="91"/>
    <n v="99.6"/>
    <n v="1.72"/>
    <n v="0.36316252360075602"/>
    <n v="5304219"/>
    <n v="0.39492575831583343"/>
  </r>
  <r>
    <x v="3"/>
    <x v="80"/>
    <n v="4"/>
    <n v="8"/>
    <n v="4.5999999999999996"/>
    <n v="-0.10000000000000053"/>
    <n v="1640"/>
    <n v="0"/>
    <n v="0"/>
    <n v="0"/>
    <n v="-5.0000000000000044E-2"/>
    <n v="-3.5231772171910203E-2"/>
    <n v="223310"/>
    <n v="338150"/>
    <n v="8.9808477154562194"/>
    <n v="11.058284489486558"/>
    <n v="16.919458944811058"/>
    <n v="55.22721773"/>
    <n v="37.467395457792698"/>
    <n v="29.55092954096127"/>
    <n v="3.111427499385627"/>
    <n v="133936359590.5652"/>
    <n v="5.4285125669550922"/>
    <n v="23080"/>
    <n v="100"/>
    <n v="96"/>
    <n v="97.4"/>
    <n v="1.7"/>
    <n v="0.26547296243630097"/>
    <n v="5153498"/>
    <n v="0.56087397465223321"/>
  </r>
  <r>
    <x v="3"/>
    <x v="81"/>
    <n v="4"/>
    <n v="8"/>
    <n v="5.6"/>
    <n v="-0.20000000000000018"/>
    <n v="1140"/>
    <n v="0"/>
    <n v="-1"/>
    <n v="0"/>
    <n v="1.0000000000000009E-2"/>
    <n v="1.3044060750272091E-2"/>
    <n v="151184"/>
    <n v="549086"/>
    <n v="1.9538816605217439"/>
    <n v="6.2712671561701647"/>
    <n v="109.91604847634804"/>
    <n v="19.118260719999999"/>
    <n v="25.795789740177927"/>
    <n v="23.209933057398722"/>
    <n v="0.95215773274703963"/>
    <n v="1510758283299.9778"/>
    <n v="3.5562012522861011"/>
    <n v="23770"/>
    <n v="100"/>
    <n v="82"/>
    <n v="98.7"/>
    <n v="1.78"/>
    <n v="0.36861282899926601"/>
    <n v="60186291"/>
    <n v="0.59029335665555493"/>
  </r>
  <r>
    <x v="3"/>
    <x v="82"/>
    <n v="4"/>
    <n v="8"/>
    <n v="4.5"/>
    <n v="-0.20000000000000018"/>
    <n v="1680"/>
    <n v="0"/>
    <n v="-3"/>
    <n v="0"/>
    <n v="9.9999999999997868E-3"/>
    <n v="0.24956176633761518"/>
    <n v="262.60000000000002"/>
    <n v="103000"/>
    <n v="1.7683546251532734"/>
    <n v="7.667265104160963"/>
    <n v="2.733635910224439"/>
    <n v="37.841839399999998"/>
    <n v="33.909026308913809"/>
    <n v="38.277813742409286"/>
    <n v="4.6919724162021907"/>
    <n v="8468339855.9435616"/>
    <n v="6.5671528262292185"/>
    <n v="28120"/>
    <n v="100"/>
    <n v="96"/>
    <n v="98.8"/>
    <n v="2.0499999999999998"/>
    <n v="1.0708590431971701"/>
    <n v="274047"/>
    <n v="1.2459705534754382"/>
  </r>
  <r>
    <x v="3"/>
    <x v="83"/>
    <n v="4"/>
    <n v="8"/>
    <n v="7.3"/>
    <n v="0"/>
    <n v="2020"/>
    <n v="0"/>
    <n v="0"/>
    <n v="0"/>
    <n v="1.0000000000000009E-2"/>
    <n v="3.6752425402504008E-2"/>
    <n v="6009.6"/>
    <n v="70280"/>
    <n v="12.245562878891036"/>
    <n v="10.38459329823934"/>
    <n v="53.893104949920165"/>
    <n v="25.521931590000001"/>
    <n v="84.487894531758982"/>
    <n v="73.519897755552932"/>
    <n v="7.029949594345112"/>
    <n v="90111618257.261398"/>
    <n v="8.2279061114292915"/>
    <n v="22450"/>
    <n v="96.3"/>
    <n v="77"/>
    <n v="89.3"/>
    <n v="1.94"/>
    <n v="1.04307683611147"/>
    <n v="3712696"/>
    <n v="1.4703088915699021"/>
  </r>
  <r>
    <x v="3"/>
    <x v="84"/>
    <n v="4"/>
    <n v="8"/>
    <n v="6.2"/>
    <n v="-0.39999999999999947"/>
    <n v="1090"/>
    <n v="0"/>
    <n v="-2"/>
    <n v="0"/>
    <n v="0"/>
    <n v="-2.4214042032994196E-2"/>
    <n v="82132.000000000015"/>
    <n v="301340"/>
    <n v="0.20805391795465361"/>
    <n v="7.734648761489499"/>
    <n v="193.48796028696745"/>
    <n v="36.040265259999998"/>
    <n v="24.122689669463615"/>
    <n v="21.087294182567749"/>
    <n v="2.5298096275004696"/>
    <n v="1266309223820.6758"/>
    <n v="1.6160731867815343"/>
    <n v="24780"/>
    <n v="100"/>
    <n v="55"/>
    <n v="99.5"/>
    <n v="1.21"/>
    <n v="2.8774015877437199E-2"/>
    <n v="56906744"/>
    <n v="0.1182297034010316"/>
  </r>
  <r>
    <x v="3"/>
    <x v="85"/>
    <n v="4"/>
    <n v="8"/>
    <n v="8.4"/>
    <n v="-0.29999999999999893"/>
    <n v="420"/>
    <n v="9.9999999999994316E-2"/>
    <n v="4"/>
    <n v="0"/>
    <n v="-0.10000000000000009"/>
    <n v="-0.11901604524341525"/>
    <n v="3.5"/>
    <n v="320"/>
    <n v="7.2171228697341823"/>
    <n v="5.5677845346456021"/>
    <n v="1204.0218749999999"/>
    <n v="5.5812905019999999"/>
    <n v="110.33657231375862"/>
    <n v="112.97000422475708"/>
    <n v="1.3774135329863668"/>
    <n v="3923637971.046525"/>
    <n v="5.1256012305360059"/>
    <n v="15580"/>
    <n v="100"/>
    <n v="60"/>
    <n v="100"/>
    <n v="1.88"/>
    <n v="0.64993627893804296"/>
    <n v="385287"/>
    <n v="0.97828704786921317"/>
  </r>
  <r>
    <x v="3"/>
    <x v="86"/>
    <n v="4"/>
    <n v="8"/>
    <n v="6.4"/>
    <n v="-9.9999999999999645E-2"/>
    <n v="1290"/>
    <n v="0"/>
    <n v="0"/>
    <n v="0"/>
    <n v="6.999999999999984E-2"/>
    <n v="6.8697281636160401E-2"/>
    <n v="3570"/>
    <n v="41530"/>
    <n v="8.6984916110156725"/>
    <n v="11.36038152927105"/>
    <n v="465.26093009478672"/>
    <n v="21.360151470000002"/>
    <n v="59.734405301619518"/>
    <n v="53.610572415653138"/>
    <n v="2.0546454998428629"/>
    <n v="432476116418.57367"/>
    <n v="4.5254150407399578"/>
    <n v="27280"/>
    <n v="100"/>
    <n v="96"/>
    <n v="98.1"/>
    <n v="1.63"/>
    <n v="0.61664053067965896"/>
    <n v="15707209"/>
    <n v="1.6814295401444308"/>
  </r>
  <r>
    <x v="3"/>
    <x v="87"/>
    <n v="4"/>
    <n v="8"/>
    <n v="5.0999999999999996"/>
    <n v="-0.10000000000000053"/>
    <n v="-440"/>
    <n v="0"/>
    <n v="-2"/>
    <n v="0"/>
    <n v="-5.0000000000000044E-2"/>
    <n v="-0.22205476880086339"/>
    <n v="121168"/>
    <n v="385178"/>
    <n v="2.8241506421148572"/>
    <n v="8.5248202399929234"/>
    <n v="12.132853290257223"/>
    <n v="46.665521050000002"/>
    <n v="36.907664426853003"/>
    <n v="35.114237374397348"/>
    <n v="-0.69026136147648742"/>
    <n v="154165219811.53333"/>
    <n v="2.6243969005405461"/>
    <n v="27850"/>
    <n v="100"/>
    <n v="91"/>
    <n v="98.1"/>
    <n v="1.81"/>
    <n v="0.59541034334665399"/>
    <n v="4431464"/>
    <n v="0.68418213380182902"/>
  </r>
  <r>
    <x v="3"/>
    <x v="88"/>
    <n v="4"/>
    <n v="8"/>
    <n v="8.1999999999999993"/>
    <n v="-0.40000000000000036"/>
    <n v="870"/>
    <n v="0.19999999999998863"/>
    <n v="0"/>
    <n v="0.29999999999999716"/>
    <n v="0"/>
    <n v="4.319343517921026E-2"/>
    <n v="33616"/>
    <n v="92120"/>
    <n v="2.42318901452993"/>
    <n v="5.69059779949127"/>
    <n v="111.04039344262296"/>
    <n v="30.076996520000002"/>
    <n v="27.32183556320485"/>
    <n v="36.488847637844003"/>
    <n v="3.8444157484991166"/>
    <n v="123981736420.30276"/>
    <n v="4.7917714717326021"/>
    <n v="16590"/>
    <n v="97.6"/>
    <n v="96"/>
    <n v="95.5"/>
    <n v="1.47"/>
    <n v="0.50538923338272201"/>
    <n v="10160196"/>
    <n v="1.7526484823813102"/>
  </r>
  <r>
    <x v="3"/>
    <x v="89"/>
    <n v="4"/>
    <n v="8"/>
    <n v="7"/>
    <n v="-0.29999999999999982"/>
    <n v="1150"/>
    <n v="0"/>
    <n v="0"/>
    <n v="0"/>
    <n v="-2.0000000000000018E-2"/>
    <n v="-5.3890843626924756E-3"/>
    <n v="163434.5"/>
    <n v="505990"/>
    <n v="2.3146339498185684"/>
    <n v="6.5022034999482523"/>
    <n v="80.537219686048374"/>
    <n v="16.203003769999999"/>
    <n v="26.18321354698741"/>
    <n v="26.681009742943672"/>
    <n v="2.5327598347177229"/>
    <n v="617041986858.22473"/>
    <n v="4.3059784469708546"/>
    <n v="18850"/>
    <n v="99.9"/>
    <n v="93"/>
    <n v="99.9"/>
    <n v="1.1299999999999999"/>
    <n v="0.41384748111396502"/>
    <n v="40223509"/>
    <n v="0.52034042580505457"/>
  </r>
  <r>
    <x v="3"/>
    <x v="90"/>
    <n v="4"/>
    <n v="8"/>
    <n v="4.2"/>
    <n v="-9.9999999999999645E-2"/>
    <n v="1170"/>
    <n v="0"/>
    <n v="-2"/>
    <n v="0"/>
    <n v="-2.0000000000000018E-2"/>
    <n v="-1.7504558131500869E-3"/>
    <n v="281430"/>
    <n v="450300"/>
    <n v="7.5027068857014738"/>
    <n v="5.9854597923347193"/>
    <n v="21.569854267193055"/>
    <n v="46.370673779999997"/>
    <n v="41.027289952980546"/>
    <n v="34.716556099681426"/>
    <n v="0.78047886901913444"/>
    <n v="266800462898.90439"/>
    <n v="4.2267916931840972"/>
    <n v="25310"/>
    <n v="100"/>
    <n v="94"/>
    <n v="99.3"/>
    <n v="1.5"/>
    <n v="5.5512122212330699E-2"/>
    <n v="8850974"/>
    <n v="8.886960660342505E-2"/>
  </r>
  <r>
    <x v="3"/>
    <x v="91"/>
    <n v="4"/>
    <n v="8"/>
    <n v="5.8"/>
    <n v="-0.20000000000000018"/>
    <n v="1260"/>
    <n v="0"/>
    <n v="-2"/>
    <n v="0"/>
    <n v="-1.0000000000000009E-2"/>
    <n v="5.4812574991402102E-2"/>
    <n v="11854"/>
    <n v="41290"/>
    <n v="3.2711321389539347"/>
    <n v="5.8656519176298287"/>
    <n v="179.88162222334665"/>
    <n v="23.878032000000001"/>
    <n v="46.711426846832531"/>
    <n v="42.175042411015937"/>
    <n v="-0.12581799557430884"/>
    <n v="294977518761.20844"/>
    <n v="2.9447724655786516"/>
    <n v="34510"/>
    <n v="100"/>
    <n v="81"/>
    <n v="99.9"/>
    <n v="1.47"/>
    <n v="0.29713576574005701"/>
    <n v="7110001"/>
    <n v="0.22632852482151913"/>
  </r>
  <r>
    <x v="3"/>
    <x v="92"/>
    <n v="4"/>
    <n v="8"/>
    <n v="45.4"/>
    <n v="-3.2000000000000028"/>
    <n v="510"/>
    <n v="0.60000000000000853"/>
    <n v="2"/>
    <n v="0.5"/>
    <n v="-4.9999999999999822E-2"/>
    <n v="-2.2076623011492824E-2"/>
    <n v="100708"/>
    <n v="785350"/>
    <n v="0.34086537531335326"/>
    <n v="3.271083925393925"/>
    <n v="79.687109390226468"/>
    <n v="5.7188545270000004"/>
    <n v="20.568337354152323"/>
    <n v="19.706010186068585"/>
    <n v="143.69254167297382"/>
    <n v="275768695818.94897"/>
    <n v="2.3082134889576058"/>
    <n v="8990"/>
    <n v="91.2"/>
    <n v="81"/>
    <n v="87.1"/>
    <n v="2.6070000000000002"/>
    <n v="1.57287477855354"/>
    <n v="61329590"/>
    <n v="2.3988448541288507"/>
  </r>
  <r>
    <x v="3"/>
    <x v="93"/>
    <n v="4"/>
    <n v="8"/>
    <n v="6.8"/>
    <n v="-0.10000000000000053"/>
    <n v="1050"/>
    <n v="0"/>
    <n v="-4"/>
    <n v="0"/>
    <n v="-1.0000000000000009E-2"/>
    <n v="3.5072256019043846E-2"/>
    <n v="29188"/>
    <n v="243610"/>
    <n v="4.5980089498147363"/>
    <n v="9.0944039135029708"/>
    <n v="241.75232918612821"/>
    <n v="25.41757307"/>
    <n v="23.907996262399163"/>
    <n v="24.714885525773532"/>
    <n v="1.1866296868988684"/>
    <n v="1623564094070.8845"/>
    <n v="3.1907793716674462"/>
    <n v="23350"/>
    <n v="100"/>
    <n v="87"/>
    <n v="99.2"/>
    <n v="1.71"/>
    <n v="0.29140608543239199"/>
    <n v="58487141"/>
    <n v="0.36783851102517806"/>
  </r>
  <r>
    <x v="3"/>
    <x v="76"/>
    <n v="4"/>
    <n v="9"/>
    <n v="5.6"/>
    <n v="-0.20000000000000018"/>
    <n v="870"/>
    <n v="0"/>
    <n v="-13"/>
    <n v="0"/>
    <n v="-3.0000000000000027E-2"/>
    <n v="8.4837726779107225E-2"/>
    <n v="38318"/>
    <n v="83879"/>
    <n v="1.3880798319077368"/>
    <n v="7.7411306148249244"/>
    <n v="96.782804553160574"/>
    <n v="53.077876279999998"/>
    <n v="39.440668891539907"/>
    <n v="38.93860007601085"/>
    <n v="0.27602109240139328"/>
    <n v="216725261027.06161"/>
    <n v="3.5899877508541493"/>
    <n v="27300"/>
    <n v="100"/>
    <n v="65"/>
    <n v="100"/>
    <n v="1.34"/>
    <n v="0.19456315326496099"/>
    <n v="7992324"/>
    <n v="0.19456258880805155"/>
  </r>
  <r>
    <x v="3"/>
    <x v="77"/>
    <n v="4"/>
    <n v="9"/>
    <n v="22"/>
    <n v="-0.80000000000000071"/>
    <n v="-220"/>
    <n v="0"/>
    <n v="1"/>
    <n v="0"/>
    <n v="0.11999999999999988"/>
    <n v="0.10559704084764948"/>
    <n v="33702"/>
    <n v="110990"/>
    <n v="6.0673163507715788"/>
    <n v="5.3567180764823723"/>
    <n v="74.216975503932019"/>
    <n v="4.3392300989999999"/>
    <n v="43.16877055478944"/>
    <n v="47.788999114793981"/>
    <n v="2.0091007521864555"/>
    <n v="13495062850.302011"/>
    <n v="-5.60999997649769"/>
    <n v="5670"/>
    <n v="99.8"/>
    <n v="96"/>
    <n v="85.6"/>
    <n v="1.23"/>
    <n v="-0.56064822477944298"/>
    <n v="8210624"/>
    <n v="-0.23541071778209988"/>
  </r>
  <r>
    <x v="3"/>
    <x v="78"/>
    <n v="4"/>
    <n v="9"/>
    <n v="7"/>
    <n v="-0.5"/>
    <n v="-760"/>
    <n v="0"/>
    <n v="-2"/>
    <n v="0"/>
    <n v="-7.8000000000000069E-2"/>
    <n v="-5.5381359689916643E-2"/>
    <n v="1705.6"/>
    <n v="9250"/>
    <n v="7.6598776133050093"/>
    <n v="6.8861432967982283"/>
    <n v="100.22186147186147"/>
    <n v="16.385788730000002"/>
    <n v="66.927517378755226"/>
    <n v="64.284117240538237"/>
    <n v="2.5553059131098905"/>
    <n v="10614455231.93096"/>
    <n v="4.8285483644531837"/>
    <n v="19220"/>
    <n v="100"/>
    <n v="87"/>
    <n v="100"/>
    <n v="1.7829999999999999"/>
    <n v="1.89088202843838"/>
    <n v="926050"/>
    <n v="2.0690234029202492"/>
  </r>
  <r>
    <x v="3"/>
    <x v="79"/>
    <n v="4"/>
    <n v="9"/>
    <n v="5.7"/>
    <n v="-9.9999999999999645E-2"/>
    <n v="920"/>
    <n v="0"/>
    <n v="1"/>
    <n v="0"/>
    <n v="1.0000000000000009E-2"/>
    <n v="-3.3482313893666238E-2"/>
    <n v="5812.7"/>
    <n v="43090"/>
    <n v="9.4669726975450228"/>
    <n v="10.362663640622278"/>
    <n v="125.42538298373792"/>
    <n v="49.414972710000001"/>
    <n v="39.393534221330128"/>
    <n v="33.393877348832604"/>
    <n v="1.6847514265705144"/>
    <n v="177965224620.85376"/>
    <n v="2.94800709905887"/>
    <n v="26430"/>
    <n v="100"/>
    <n v="92"/>
    <n v="99.6"/>
    <n v="1.73"/>
    <n v="0.330886246186545"/>
    <n v="5321799"/>
    <n v="0.36144344442216719"/>
  </r>
  <r>
    <x v="3"/>
    <x v="80"/>
    <n v="4"/>
    <n v="9"/>
    <n v="4.4000000000000004"/>
    <n v="-0.19999999999999929"/>
    <n v="1440"/>
    <n v="0"/>
    <n v="0"/>
    <n v="0"/>
    <n v="3.0000000000000027E-2"/>
    <n v="-3.669299853261021E-2"/>
    <n v="223880"/>
    <n v="338150"/>
    <n v="3.4380775504097696"/>
    <n v="10.729516400624608"/>
    <n v="16.958777372861881"/>
    <n v="63.379911630000002"/>
    <n v="37.602325819591407"/>
    <n v="28.633896141755237"/>
    <n v="0.94730288969179799"/>
    <n v="135225868314.51096"/>
    <n v="4.4441342731523577"/>
    <n v="24520"/>
    <n v="100"/>
    <n v="96"/>
    <n v="97.4"/>
    <n v="1.73"/>
    <n v="0.232116249119004"/>
    <n v="5165474"/>
    <n v="0.524180976119623"/>
  </r>
  <r>
    <x v="3"/>
    <x v="81"/>
    <n v="4"/>
    <n v="9"/>
    <n v="5.5"/>
    <n v="-9.9999999999999645E-2"/>
    <n v="1160"/>
    <n v="0"/>
    <n v="1"/>
    <n v="0"/>
    <n v="3.0000000000000027E-2"/>
    <n v="0.18502678684615581"/>
    <n v="152037"/>
    <n v="549086"/>
    <n v="3.0652267408054223"/>
    <n v="6.0981581396609714"/>
    <n v="110.4829646106588"/>
    <n v="36.392936130000002"/>
    <n v="25.719893847214699"/>
    <n v="23.513111800585019"/>
    <n v="0.21978638864300137"/>
    <n v="1500275942893.6714"/>
    <n v="3.4070991488466547"/>
    <n v="24930"/>
    <n v="100"/>
    <n v="83"/>
    <n v="98.7"/>
    <n v="1.81"/>
    <n v="0.51444639127919201"/>
    <n v="60496715"/>
    <n v="0.77532014350171075"/>
  </r>
  <r>
    <x v="3"/>
    <x v="82"/>
    <n v="4"/>
    <n v="9"/>
    <n v="4.2"/>
    <n v="-0.29999999999999982"/>
    <n v="860"/>
    <n v="0"/>
    <n v="-2"/>
    <n v="0"/>
    <n v="-5.9999999999999831E-2"/>
    <n v="0.12151563537832066"/>
    <n v="275.3"/>
    <n v="103000"/>
    <n v="0.73226942708413179"/>
    <n v="7.4561271319953422"/>
    <n v="2.766892768079801"/>
    <n v="62.007500649999997"/>
    <n v="32.639736987522696"/>
    <n v="37.185803641496904"/>
    <n v="3.3754370530770785"/>
    <n v="8931365460.5704269"/>
    <n v="4.003823968461802"/>
    <n v="28980"/>
    <n v="100"/>
    <n v="94"/>
    <n v="98.8"/>
    <n v="1.99"/>
    <n v="1.2092387859574101"/>
    <n v="277381"/>
    <n v="1.3674861888537588"/>
  </r>
  <r>
    <x v="3"/>
    <x v="83"/>
    <n v="4"/>
    <n v="9"/>
    <n v="7.3"/>
    <n v="0"/>
    <n v="1110"/>
    <n v="0"/>
    <n v="0"/>
    <n v="-9.9999999999994316E-2"/>
    <n v="-4.0000000000000036E-2"/>
    <n v="8.4067282366982354E-2"/>
    <n v="6179.6"/>
    <n v="70280"/>
    <n v="18.54877520905081"/>
    <n v="10.693991614968205"/>
    <n v="54.504078966468285"/>
    <n v="44.709520089999998"/>
    <n v="86.717827930493826"/>
    <n v="73.46964522014828"/>
    <n v="4.0807356853044467"/>
    <n v="98781557639.036865"/>
    <n v="10.862970483602922"/>
    <n v="23560"/>
    <n v="96.3"/>
    <n v="77"/>
    <n v="89.2"/>
    <n v="1.9"/>
    <n v="1.1272995564947099"/>
    <n v="3754786"/>
    <n v="1.5543761739368844"/>
  </r>
  <r>
    <x v="3"/>
    <x v="84"/>
    <n v="4"/>
    <n v="9"/>
    <n v="5.9"/>
    <n v="-0.29999999999999982"/>
    <n v="700"/>
    <n v="0"/>
    <n v="15"/>
    <n v="0"/>
    <n v="2.0000000000000018E-2"/>
    <n v="-1.2031297101177757E-2"/>
    <n v="82911"/>
    <n v="301340"/>
    <n v="0.55606801807490847"/>
    <n v="7.7657550821498162"/>
    <n v="193.52050933324267"/>
    <n v="53.269812799999997"/>
    <n v="23.25048955510583"/>
    <n v="21.474686786687947"/>
    <n v="1.6206732666880868"/>
    <n v="1248563148945.2375"/>
    <n v="1.5598508950393608"/>
    <n v="25480"/>
    <n v="100"/>
    <n v="70"/>
    <n v="99.5"/>
    <n v="1.23"/>
    <n v="1.6820844455369698E-2"/>
    <n v="56916317"/>
    <n v="0.10619840629985385"/>
  </r>
  <r>
    <x v="3"/>
    <x v="85"/>
    <n v="4"/>
    <n v="9"/>
    <n v="8.1"/>
    <n v="-0.30000000000000071"/>
    <n v="1550"/>
    <n v="0"/>
    <n v="7"/>
    <n v="0"/>
    <n v="-0.10999999999999988"/>
    <n v="-6.7740301116646306E-2"/>
    <n v="3.5"/>
    <n v="320"/>
    <n v="20.773971412897421"/>
    <n v="6.0552456537780781"/>
    <n v="1211.1812500000001"/>
    <n v="9.2530242830000002"/>
    <n v="112.3569137701755"/>
    <n v="114.65933091705564"/>
    <n v="3.1472482185917556"/>
    <n v="4127313818.3383551"/>
    <n v="4.7199748824220649"/>
    <n v="17130"/>
    <n v="100"/>
    <n v="67"/>
    <n v="100"/>
    <n v="1.77"/>
    <n v="0.59286077397980497"/>
    <n v="387578"/>
    <n v="0.91054674675256686"/>
  </r>
  <r>
    <x v="3"/>
    <x v="86"/>
    <n v="4"/>
    <n v="9"/>
    <n v="6.3"/>
    <n v="-0.10000000000000053"/>
    <n v="2110"/>
    <n v="0"/>
    <n v="0"/>
    <n v="0"/>
    <n v="2.0000000000000018E-2"/>
    <n v="1.5275389137573647E-2"/>
    <n v="3585"/>
    <n v="41530"/>
    <n v="9.3144928184092954"/>
    <n v="10.983081614521751"/>
    <n v="468.36753554502366"/>
    <n v="42.766521869999998"/>
    <n v="60.240382992879155"/>
    <n v="54.895887069169177"/>
    <n v="1.4318478478745504"/>
    <n v="441975282335.39313"/>
    <n v="5.0516933676622529"/>
    <n v="29390"/>
    <n v="100"/>
    <n v="96"/>
    <n v="98.1"/>
    <n v="1.65"/>
    <n v="0.66549318707314298"/>
    <n v="15812088"/>
    <n v="1.6967049292820044"/>
  </r>
  <r>
    <x v="3"/>
    <x v="87"/>
    <n v="4"/>
    <n v="9"/>
    <n v="5"/>
    <n v="-9.9999999999999645E-2"/>
    <n v="2450"/>
    <n v="0"/>
    <n v="-1"/>
    <n v="0"/>
    <n v="4.0000000000000036E-2"/>
    <n v="0.95201400443942807"/>
    <n v="121149"/>
    <n v="385178"/>
    <n v="4.1753099474376327"/>
    <n v="9.1175462184045255"/>
    <n v="12.216219250092404"/>
    <n v="59.644443889999998"/>
    <n v="38.604299119618297"/>
    <n v="31.403625342794228"/>
    <n v="6.6652333487954252"/>
    <n v="162286003692.68643"/>
    <n v="2.0133075544162442"/>
    <n v="30300"/>
    <n v="100"/>
    <n v="90"/>
    <n v="98.1"/>
    <n v="1.85"/>
    <n v="0.68475943341269796"/>
    <n v="4461913"/>
    <n v="1.6361961382412571"/>
  </r>
  <r>
    <x v="3"/>
    <x v="88"/>
    <n v="4"/>
    <n v="9"/>
    <n v="7.7"/>
    <n v="-0.49999999999999911"/>
    <n v="1040"/>
    <n v="0.20000000000000284"/>
    <n v="-4"/>
    <n v="0.29999999999999716"/>
    <n v="3.0000000000000027E-2"/>
    <n v="4.2988540706757394E-2"/>
    <n v="33523"/>
    <n v="92120"/>
    <n v="0.9159875652016114"/>
    <n v="6.3052072319087777"/>
    <n v="111.6702513661202"/>
    <n v="45.515111169999997"/>
    <n v="26.471866515346093"/>
    <n v="36.821316391545075"/>
    <n v="3.3902590667988619"/>
    <n v="127465545493.28789"/>
    <n v="3.8882133505078111"/>
    <n v="17630"/>
    <n v="97.8"/>
    <n v="92"/>
    <n v="95.8"/>
    <n v="1.5"/>
    <n v="0.56563044243522198"/>
    <n v="10217828"/>
    <n v="1.7956370230880676"/>
  </r>
  <r>
    <x v="3"/>
    <x v="89"/>
    <n v="4"/>
    <n v="9"/>
    <n v="6.7"/>
    <n v="-0.29999999999999982"/>
    <n v="940"/>
    <n v="0"/>
    <n v="2"/>
    <n v="0"/>
    <n v="4.0000000000000036E-2"/>
    <n v="-8.6347622172402438E-3"/>
    <n v="166602"/>
    <n v="505990"/>
    <n v="2.925389687734695"/>
    <n v="6.9912646868568062"/>
    <n v="80.864318036200544"/>
    <n v="37.561205880000003"/>
    <n v="26.397236486986721"/>
    <n v="28.340815323834455"/>
    <n v="2.6647130700514907"/>
    <n v="633194118900.49011"/>
    <n v="4.4849011833659489"/>
    <n v="19790"/>
    <n v="99.9"/>
    <n v="95"/>
    <n v="99.9"/>
    <n v="1.17"/>
    <n v="0.40532302552284799"/>
    <n v="40386875"/>
    <n v="0.51170566358781433"/>
  </r>
  <r>
    <x v="3"/>
    <x v="90"/>
    <n v="4"/>
    <n v="9"/>
    <n v="4.0999999999999996"/>
    <n v="-0.10000000000000053"/>
    <n v="1780"/>
    <n v="0"/>
    <n v="-5"/>
    <n v="0"/>
    <n v="0"/>
    <n v="2.2395415700593668E-2"/>
    <n v="281530"/>
    <n v="450300"/>
    <n v="22.384043194443397"/>
    <n v="5.7696665136577918"/>
    <n v="21.58666959107082"/>
    <n v="57.832064750000001"/>
    <n v="41.037842504470802"/>
    <n v="34.971539698300248"/>
    <n v="0.93503075635659627"/>
    <n v="270847937645.23627"/>
    <n v="4.5301527518781768"/>
    <n v="27090"/>
    <n v="100"/>
    <n v="89"/>
    <n v="99.3"/>
    <n v="1.5"/>
    <n v="7.7927150870301803E-2"/>
    <n v="8857874"/>
    <n v="0.11126502230401872"/>
  </r>
  <r>
    <x v="3"/>
    <x v="91"/>
    <n v="4"/>
    <n v="9"/>
    <n v="5.7"/>
    <n v="-9.9999999999999645E-2"/>
    <n v="1240"/>
    <n v="0"/>
    <n v="1"/>
    <n v="0"/>
    <n v="1.0000000000000009E-2"/>
    <n v="0.18111949163589472"/>
    <n v="11897"/>
    <n v="41290"/>
    <n v="4.2865424440773108"/>
    <n v="5.6960736652663755"/>
    <n v="180.74613535736876"/>
    <n v="42.841377520000002"/>
    <n v="47.417034005658238"/>
    <n v="42.680600821078421"/>
    <n v="0.17886716952277482"/>
    <n v="289884127679.40356"/>
    <n v="1.6433720195066002"/>
    <n v="35750"/>
    <n v="100"/>
    <n v="82"/>
    <n v="99.9"/>
    <n v="1.48"/>
    <n v="0.47691993128564097"/>
    <n v="7143991"/>
    <n v="0.40744801645741385"/>
  </r>
  <r>
    <x v="3"/>
    <x v="92"/>
    <n v="4"/>
    <n v="9"/>
    <n v="42.4"/>
    <n v="-3"/>
    <n v="-350"/>
    <n v="0.70000000000000284"/>
    <n v="1"/>
    <n v="0.5"/>
    <n v="-5.1000000000000156E-2"/>
    <n v="-3.631847957956813E-2"/>
    <n v="101269"/>
    <n v="785350"/>
    <n v="0.30599767114705917"/>
    <n v="3.1590892182464212"/>
    <n v="80.931520340943052"/>
    <n v="13.047917610000001"/>
    <n v="18.577859081768288"/>
    <n v="18.823759898873082"/>
    <n v="54.290473309421287"/>
    <n v="255884300382.04395"/>
    <n v="-3.389305047403695"/>
    <n v="8640"/>
    <n v="91.9"/>
    <n v="82"/>
    <n v="87.6"/>
    <n v="2.556"/>
    <n v="1.54955356361134"/>
    <n v="62287326"/>
    <n v="2.3625263745492826"/>
  </r>
  <r>
    <x v="3"/>
    <x v="93"/>
    <n v="4"/>
    <n v="9"/>
    <n v="6.7"/>
    <n v="-9.9999999999999645E-2"/>
    <n v="610"/>
    <n v="0"/>
    <n v="1"/>
    <n v="0"/>
    <n v="-3.0000000000000027E-2"/>
    <n v="4.0667154257594762E-2"/>
    <n v="29364"/>
    <n v="243610"/>
    <n v="5.4072596681607727"/>
    <n v="9.0476360690090978"/>
    <n v="242.55969081965856"/>
    <n v="46.284152929999998"/>
    <n v="23.746358468671815"/>
    <n v="25.329684049725572"/>
    <n v="0.86025862140863296"/>
    <n v="1652167933991.2637"/>
    <n v="3.2833482043775888"/>
    <n v="23960"/>
    <n v="100"/>
    <n v="88"/>
    <n v="99.2"/>
    <n v="1.68"/>
    <n v="0.33340588218441602"/>
    <n v="58682466"/>
    <n v="0.40850566528277282"/>
  </r>
  <r>
    <x v="3"/>
    <x v="76"/>
    <n v="4"/>
    <n v="10"/>
    <n v="5.5"/>
    <n v="-9.9999999999999645E-2"/>
    <n v="1700"/>
    <n v="0"/>
    <n v="10"/>
    <n v="0"/>
    <n v="2.0000000000000018E-2"/>
    <n v="4.5899595596563952E-2"/>
    <n v="38380"/>
    <n v="83879"/>
    <n v="4.3403585787157448"/>
    <n v="7.7742597389823667"/>
    <n v="97.015814967304436"/>
    <n v="76.269328860000002"/>
    <n v="43.429706882095225"/>
    <n v="42.044076599517851"/>
    <n v="1.3914620541905407"/>
    <n v="196421706283.39783"/>
    <n v="3.3684077148836451"/>
    <n v="29000"/>
    <n v="100"/>
    <n v="75"/>
    <n v="100"/>
    <n v="1.36"/>
    <n v="0.24046665244652399"/>
    <n v="8011566"/>
    <n v="0.2404621844046155"/>
  </r>
  <r>
    <x v="3"/>
    <x v="77"/>
    <n v="4"/>
    <n v="10"/>
    <n v="21"/>
    <n v="-1"/>
    <n v="540"/>
    <n v="-9.9999999999994316E-2"/>
    <n v="-7"/>
    <n v="0"/>
    <n v="3.0000000000000027E-2"/>
    <n v="6.4253067139173614E-2"/>
    <n v="33750"/>
    <n v="110990"/>
    <n v="7.6170998399881604"/>
    <n v="5.3280343424838552"/>
    <n v="73.851324233932928"/>
    <n v="9.2244119439999999"/>
    <n v="36.488086140239837"/>
    <n v="41.835533225044671"/>
    <n v="7.1988729616286946"/>
    <n v="13148099185.230539"/>
    <n v="5.0109494357017752"/>
    <n v="6210"/>
    <n v="99.7"/>
    <n v="89"/>
    <n v="85.6"/>
    <n v="1.26"/>
    <n v="-0.49389641663331801"/>
    <n v="8170172"/>
    <n v="-0.17115765064292626"/>
  </r>
  <r>
    <x v="3"/>
    <x v="78"/>
    <n v="4"/>
    <n v="10"/>
    <n v="6.6"/>
    <n v="-0.40000000000000036"/>
    <n v="1320"/>
    <n v="0"/>
    <n v="-1"/>
    <n v="0"/>
    <n v="-6.6999999999999948E-2"/>
    <n v="-4.8428054695962786E-2"/>
    <n v="1716.1"/>
    <n v="9250"/>
    <n v="8.3948504520107026"/>
    <n v="7.347326261600406"/>
    <n v="102.08722943722944"/>
    <n v="23.145023729999998"/>
    <n v="69.963441158776448"/>
    <n v="67.532972372622524"/>
    <n v="3.8608789777839543"/>
    <n v="10183317624.882189"/>
    <n v="5.7244017376601732"/>
    <n v="20540"/>
    <n v="100"/>
    <n v="86"/>
    <n v="100"/>
    <n v="1.716"/>
    <n v="1.8441295163026099"/>
    <n v="943286"/>
    <n v="2.0205953482242864"/>
  </r>
  <r>
    <x v="3"/>
    <x v="79"/>
    <n v="4"/>
    <n v="10"/>
    <n v="5.6"/>
    <n v="-0.10000000000000053"/>
    <n v="1620"/>
    <n v="0"/>
    <n v="7"/>
    <n v="0"/>
    <n v="4.0000000000000036E-2"/>
    <n v="-1.0764263483835357E-2"/>
    <n v="5855"/>
    <n v="43090"/>
    <n v="21.938085443017162"/>
    <n v="9.6131755541971557"/>
    <n v="125.84529813810984"/>
    <n v="63.008124520000003"/>
    <n v="44.88948777311532"/>
    <n v="38.178869435199928"/>
    <n v="3.0179544505824225"/>
    <n v="164158800460.21948"/>
    <n v="3.7469002123536224"/>
    <n v="28050"/>
    <n v="100"/>
    <n v="99"/>
    <n v="99.6"/>
    <n v="1.77"/>
    <n v="0.334233618829261"/>
    <n v="5339616"/>
    <n v="0.35067918093833184"/>
  </r>
  <r>
    <x v="3"/>
    <x v="80"/>
    <n v="4"/>
    <n v="10"/>
    <n v="4.3"/>
    <n v="-0.10000000000000053"/>
    <n v="2050"/>
    <n v="0"/>
    <n v="0"/>
    <n v="0"/>
    <n v="0"/>
    <n v="-2.7765675003286416E-2"/>
    <n v="224450"/>
    <n v="338150"/>
    <n v="10.75309163637754"/>
    <n v="10.128474140051146"/>
    <n v="16.99402147148626"/>
    <n v="72.030096889999996"/>
    <n v="42.086877389715326"/>
    <n v="32.907434996073711"/>
    <n v="1.6304933168193261"/>
    <n v="125539893126.95779"/>
    <n v="5.6348474521910106"/>
    <n v="26570"/>
    <n v="100"/>
    <n v="96"/>
    <n v="97.4"/>
    <n v="1.73"/>
    <n v="0.2076065154133"/>
    <n v="5176209"/>
    <n v="0.49641530111633658"/>
  </r>
  <r>
    <x v="3"/>
    <x v="81"/>
    <n v="4"/>
    <n v="10"/>
    <n v="5.4"/>
    <n v="-9.9999999999999645E-2"/>
    <n v="1750"/>
    <n v="0"/>
    <n v="1"/>
    <n v="0"/>
    <n v="7.9999999999999849E-2"/>
    <n v="0.24891803497111242"/>
    <n v="152890"/>
    <n v="549087"/>
    <n v="3.0240505333514123"/>
    <n v="5.9466656580066708"/>
    <n v="111.24209092220678"/>
    <n v="49.06407866"/>
    <n v="28.173443398417696"/>
    <n v="27.085921189144575"/>
    <n v="1.5433875903959802"/>
    <n v="1368438363736.8711"/>
    <n v="3.8751622590445862"/>
    <n v="26680"/>
    <n v="100"/>
    <n v="84"/>
    <n v="98.7"/>
    <n v="1.89"/>
    <n v="0.68493092936700095"/>
    <n v="60912498"/>
    <n v="1.0242381784728232"/>
  </r>
  <r>
    <x v="3"/>
    <x v="82"/>
    <n v="4"/>
    <n v="10"/>
    <n v="4"/>
    <n v="-0.20000000000000018"/>
    <n v="-330"/>
    <n v="0"/>
    <n v="-3"/>
    <n v="0"/>
    <n v="9.000000000000008E-2"/>
    <n v="0.14679239781285047"/>
    <n v="288"/>
    <n v="103000"/>
    <n v="1.9473994813105515"/>
    <n v="7.6937821162497118"/>
    <n v="2.8050374064837902"/>
    <n v="76.417248069999999"/>
    <n v="32.411684830905514"/>
    <n v="39.362723142875424"/>
    <n v="3.994341757982852"/>
    <n v="8946079678.4369602"/>
    <n v="4.6805141575652556"/>
    <n v="28650"/>
    <n v="100"/>
    <n v="91"/>
    <n v="98.8"/>
    <n v="2.08"/>
    <n v="1.36919283329812"/>
    <n v="281205"/>
    <n v="1.5142785866666093"/>
  </r>
  <r>
    <x v="3"/>
    <x v="83"/>
    <n v="4"/>
    <n v="10"/>
    <n v="7.1"/>
    <n v="-0.20000000000000018"/>
    <n v="2720"/>
    <n v="0"/>
    <n v="2"/>
    <n v="0"/>
    <n v="-1.0000000000000009E-2"/>
    <n v="0.20222492642068768"/>
    <n v="6349.5"/>
    <n v="70280"/>
    <n v="25.538025753610999"/>
    <n v="10.834742642517792"/>
    <n v="55.235505878937438"/>
    <n v="64.699462980000007"/>
    <n v="94.488441742865021"/>
    <n v="80.648797331012915"/>
    <n v="6.3547401982581846"/>
    <n v="99855067256.311035"/>
    <n v="9.9123908249602568"/>
    <n v="26280"/>
    <n v="96.3"/>
    <n v="79"/>
    <n v="89.2"/>
    <n v="1.89"/>
    <n v="1.3330426658671199"/>
    <n v="3805174"/>
    <n v="1.7566011003575721"/>
  </r>
  <r>
    <x v="3"/>
    <x v="84"/>
    <n v="4"/>
    <n v="10"/>
    <n v="5.5"/>
    <n v="-0.40000000000000036"/>
    <n v="1420"/>
    <n v="0"/>
    <n v="4"/>
    <n v="0"/>
    <n v="3.0000000000000027E-2"/>
    <n v="2.8401532579775027E-2"/>
    <n v="83690"/>
    <n v="301340"/>
    <n v="1.154043148984615"/>
    <n v="7.9126731662270036"/>
    <n v="193.60820101322631"/>
    <n v="74.133887250000001"/>
    <n v="25.657787342973425"/>
    <n v="24.816730923849764"/>
    <n v="1.9653232995026289"/>
    <n v="1141760021927.3999"/>
    <n v="3.7101079867473321"/>
    <n v="26900"/>
    <n v="100"/>
    <n v="74"/>
    <n v="99.5"/>
    <n v="1.26"/>
    <n v="4.5303631138613E-2"/>
    <n v="56942108"/>
    <n v="0.13459993887962887"/>
  </r>
  <r>
    <x v="3"/>
    <x v="85"/>
    <n v="4"/>
    <n v="10"/>
    <n v="7.8"/>
    <n v="-0.29999999999999982"/>
    <n v="1870"/>
    <n v="0"/>
    <n v="7"/>
    <n v="0"/>
    <n v="-7.0000000000000062E-2"/>
    <n v="4.1752434130171823E-2"/>
    <n v="3.5"/>
    <n v="320"/>
    <n v="17.258525618031875"/>
    <n v="5.2924629633902187"/>
    <n v="1219.0218749999999"/>
    <n v="28.082418669999999"/>
    <n v="119.33377323716128"/>
    <n v="126.5284761883092"/>
    <n v="7.3302827922932172"/>
    <n v="4306192435.8220654"/>
    <n v="6.7701939109977758"/>
    <n v="19000"/>
    <n v="100"/>
    <n v="74"/>
    <n v="100"/>
    <n v="1.7"/>
    <n v="0.64526723090085403"/>
    <n v="390087"/>
    <n v="0.95229918088273868"/>
  </r>
  <r>
    <x v="3"/>
    <x v="86"/>
    <n v="4"/>
    <n v="10"/>
    <n v="6.2"/>
    <n v="-9.9999999999999645E-2"/>
    <n v="2800"/>
    <n v="0"/>
    <n v="0"/>
    <n v="0"/>
    <n v="7.0000000000000062E-2"/>
    <n v="1.9217175107489659E-2"/>
    <n v="3600"/>
    <n v="41530"/>
    <n v="15.290138554290344"/>
    <n v="10.894726279775099"/>
    <n v="471.7272808056872"/>
    <n v="67.812691700000002"/>
    <n v="66.492955200296393"/>
    <n v="59.959023436541003"/>
    <n v="3.6166060150806634"/>
    <n v="412807259996.3147"/>
    <n v="4.2387630688727853"/>
    <n v="32190"/>
    <n v="100"/>
    <n v="96"/>
    <n v="98.1"/>
    <n v="1.72"/>
    <n v="0.71477036278439199"/>
    <n v="15925513"/>
    <n v="1.7159221043894941"/>
  </r>
  <r>
    <x v="3"/>
    <x v="87"/>
    <n v="4"/>
    <n v="10"/>
    <n v="4.9000000000000004"/>
    <n v="-9.9999999999999645E-2"/>
    <n v="6140"/>
    <n v="0"/>
    <n v="-2"/>
    <n v="0"/>
    <n v="0"/>
    <n v="0.32930404300675042"/>
    <n v="121130"/>
    <n v="385178"/>
    <n v="4.8635735691355553"/>
    <n v="8.8340157030768651"/>
    <n v="12.295765855795423"/>
    <n v="71.778878309999996"/>
    <n v="45.714065917449993"/>
    <n v="28.907689308077668"/>
    <n v="15.434452644202963"/>
    <n v="171315639982.7308"/>
    <n v="3.2052850748173256"/>
    <n v="36440"/>
    <n v="100"/>
    <n v="88"/>
    <n v="98.1"/>
    <n v="1.85"/>
    <n v="0.64904482119266504"/>
    <n v="4490967"/>
    <n v="1.9655001812480075"/>
  </r>
  <r>
    <x v="3"/>
    <x v="88"/>
    <n v="4"/>
    <n v="10"/>
    <n v="7.2"/>
    <n v="-0.5"/>
    <n v="880"/>
    <n v="0.20000000000000284"/>
    <n v="-5"/>
    <n v="0.40000000000000568"/>
    <n v="5.0000000000000044E-2"/>
    <n v="0.1204698809545115"/>
    <n v="33430"/>
    <n v="92120"/>
    <n v="6.1620147117715964"/>
    <n v="6.0964033851453143"/>
    <n v="112.45790163934426"/>
    <n v="64.669385160000004"/>
    <n v="28.190856738659992"/>
    <n v="39.232533386867473"/>
    <n v="3.4596126912122855"/>
    <n v="118358489957.61932"/>
    <n v="3.787494021766463"/>
    <n v="18510"/>
    <n v="98"/>
    <n v="87"/>
    <n v="96.2"/>
    <n v="1.55"/>
    <n v="0.70285995331902396"/>
    <n v="10289898"/>
    <n v="1.9161069040425791"/>
  </r>
  <r>
    <x v="3"/>
    <x v="89"/>
    <n v="4"/>
    <n v="10"/>
    <n v="6.5"/>
    <n v="-0.20000000000000018"/>
    <n v="1650"/>
    <n v="0"/>
    <n v="-1"/>
    <n v="0"/>
    <n v="5.0000000000000044E-2"/>
    <n v="4.1699947588902275E-2"/>
    <n v="169769.4"/>
    <n v="505000"/>
    <n v="6.8003525529209794"/>
    <n v="7.2578243458911214"/>
    <n v="81.298324649298593"/>
    <n v="60.236731640000002"/>
    <n v="28.616170212765962"/>
    <n v="31.62166344294004"/>
    <n v="3.2760807630670428"/>
    <n v="595402616546.89514"/>
    <n v="5.2890931787329833"/>
    <n v="21440"/>
    <n v="99.9"/>
    <n v="94"/>
    <n v="99.9"/>
    <n v="1.22"/>
    <n v="0.44713701453583499"/>
    <n v="40567864"/>
    <n v="0.55340561117671661"/>
  </r>
  <r>
    <x v="3"/>
    <x v="90"/>
    <n v="4"/>
    <n v="10"/>
    <n v="4.0999999999999996"/>
    <n v="0"/>
    <n v="2170"/>
    <n v="0"/>
    <n v="2"/>
    <n v="0"/>
    <n v="4.0000000000000036E-2"/>
    <n v="8.2634932473815731E-2"/>
    <n v="281630"/>
    <n v="450300"/>
    <n v="8.7827790828460728"/>
    <n v="5.5624300828585396"/>
    <n v="21.621360335331676"/>
    <n v="71.822543100000004"/>
    <n v="44.097946611392061"/>
    <n v="38.229459602295115"/>
    <n v="1.5587862393896472"/>
    <n v="259802012617.05704"/>
    <n v="4.7352871332410729"/>
    <n v="29260"/>
    <n v="100"/>
    <n v="91"/>
    <n v="99.3"/>
    <n v="1.54"/>
    <n v="0.16057548457531301"/>
    <n v="8872109"/>
    <n v="0.19389995477783445"/>
  </r>
  <r>
    <x v="3"/>
    <x v="91"/>
    <n v="4"/>
    <n v="10"/>
    <n v="5.6"/>
    <n v="-0.10000000000000053"/>
    <n v="2300"/>
    <n v="0"/>
    <n v="0"/>
    <n v="0"/>
    <n v="2.0000000000000018E-2"/>
    <n v="8.4969432110547582E-2"/>
    <n v="11940"/>
    <n v="41290"/>
    <n v="8.4962463574606488"/>
    <n v="5.4354849845147371"/>
    <n v="181.7693047262423"/>
    <n v="64.733327279999997"/>
    <n v="52.192450573838336"/>
    <n v="46.056224366999018"/>
    <n v="1.3545098889337766"/>
    <n v="271659728209.37943"/>
    <n v="3.9461025079629199"/>
    <n v="38050"/>
    <n v="100"/>
    <n v="82"/>
    <n v="99.9"/>
    <n v="1.5"/>
    <n v="0.56195461740016395"/>
    <n v="7184250"/>
    <n v="0.49241744856796144"/>
  </r>
  <r>
    <x v="3"/>
    <x v="92"/>
    <n v="4"/>
    <n v="10"/>
    <n v="39.6"/>
    <n v="-2.7999999999999972"/>
    <n v="800"/>
    <n v="0.69999999999998863"/>
    <n v="5"/>
    <n v="0.5"/>
    <n v="-5.2999999999999936E-2"/>
    <n v="-4.109995184269355E-2"/>
    <n v="101830"/>
    <n v="785350"/>
    <n v="0.35973411687217394"/>
    <n v="3.4179459428928038"/>
    <n v="82.169511323623041"/>
    <n v="25.537850460000001"/>
    <n v="19.448771835797039"/>
    <n v="22.5518256445025"/>
    <n v="49.340681721625941"/>
    <n v="272979390595.00961"/>
    <n v="6.6400612632523632"/>
    <n v="9440"/>
    <n v="92.6"/>
    <n v="87"/>
    <n v="88.1"/>
    <n v="2.5030000000000001"/>
    <n v="1.5180955579696001"/>
    <n v="63240121"/>
    <n v="2.3214264227065891"/>
  </r>
  <r>
    <x v="3"/>
    <x v="93"/>
    <n v="4"/>
    <n v="10"/>
    <n v="6.6"/>
    <n v="-0.10000000000000053"/>
    <n v="2250"/>
    <n v="0"/>
    <n v="0"/>
    <n v="0"/>
    <n v="-4.0000000000000036E-2"/>
    <n v="2.5109995769203364E-2"/>
    <n v="29540"/>
    <n v="243610"/>
    <n v="10.03584531018463"/>
    <n v="9.1995492330315543"/>
    <n v="243.42790889926837"/>
    <n v="73.708118159999998"/>
    <n v="24.967919153491241"/>
    <n v="26.858908113239146"/>
    <n v="2.021264021548447"/>
    <n v="1635441065214.1018"/>
    <n v="3.7449624430463193"/>
    <n v="26210"/>
    <n v="100"/>
    <n v="88"/>
    <n v="99.2"/>
    <n v="1.64"/>
    <n v="0.35730088742160498"/>
    <n v="58892514"/>
    <n v="0.43361566105197619"/>
  </r>
  <r>
    <x v="3"/>
    <x v="76"/>
    <n v="4"/>
    <n v="11"/>
    <n v="5.4"/>
    <n v="-9.9999999999999645E-2"/>
    <n v="330"/>
    <n v="0"/>
    <n v="4"/>
    <n v="0"/>
    <n v="-3.0000000000000027E-2"/>
    <n v="0.14386097505399911"/>
    <n v="38406"/>
    <n v="83879"/>
    <n v="2.9986147935963015"/>
    <n v="8.1927698978388381"/>
    <n v="97.387902639864379"/>
    <n v="81.260311279999996"/>
    <n v="44.692835406855778"/>
    <n v="42.945772493126626"/>
    <n v="1.8606063972151927"/>
    <n v="196953628635.34677"/>
    <n v="1.3505160799241196"/>
    <n v="29330"/>
    <n v="100"/>
    <n v="79"/>
    <n v="100"/>
    <n v="1.33"/>
    <n v="0.38279939448321698"/>
    <n v="8042293"/>
    <n v="0.38432315945861462"/>
  </r>
  <r>
    <x v="3"/>
    <x v="77"/>
    <n v="4"/>
    <n v="11"/>
    <n v="20.100000000000001"/>
    <n v="-0.89999999999999858"/>
    <n v="760"/>
    <n v="0"/>
    <n v="1"/>
    <n v="0.10000000000000853"/>
    <n v="-5.0000000000000044E-2"/>
    <n v="-1.432705978554667"/>
    <n v="34302"/>
    <n v="110990"/>
    <n v="5.7511110700416133"/>
    <n v="5.800066474036794"/>
    <n v="72.39575160444727"/>
    <n v="19.533777870000002"/>
    <n v="35.000021857679315"/>
    <n v="44.350468296731435"/>
    <n v="6.1103030099097566"/>
    <n v="14135393875.589329"/>
    <n v="4.2480252571057662"/>
    <n v="6970"/>
    <n v="99.7"/>
    <n v="90"/>
    <n v="85.7"/>
    <n v="1.21"/>
    <n v="-1.99063220438276"/>
    <n v="8009142"/>
    <n v="-1.6038636291975932"/>
  </r>
  <r>
    <x v="3"/>
    <x v="78"/>
    <n v="4"/>
    <n v="11"/>
    <n v="6.1"/>
    <n v="-0.5"/>
    <n v="1600"/>
    <n v="0"/>
    <n v="0"/>
    <n v="0"/>
    <n v="-5.600000000000005E-2"/>
    <n v="-5.8796151976714839E-2"/>
    <n v="1718.6"/>
    <n v="9250"/>
    <n v="8.9402449008859115"/>
    <n v="7.1294567637423167"/>
    <n v="103.92662337662338"/>
    <n v="32.69487385"/>
    <n v="68.208809866498882"/>
    <n v="63.640124451645704"/>
    <n v="3.6571662903760256"/>
    <n v="10567304189.435335"/>
    <n v="3.6006650304805561"/>
    <n v="22140"/>
    <n v="100"/>
    <n v="86"/>
    <n v="100"/>
    <n v="1.66"/>
    <n v="1.78574672939612"/>
    <n v="960282"/>
    <n v="1.9617991962475716"/>
  </r>
  <r>
    <x v="3"/>
    <x v="79"/>
    <n v="4"/>
    <n v="11"/>
    <n v="5.5"/>
    <n v="-9.9999999999999645E-2"/>
    <n v="1060"/>
    <n v="0"/>
    <n v="-5"/>
    <n v="0"/>
    <n v="-3.0000000000000027E-2"/>
    <n v="6.6384442150832668E-2"/>
    <n v="5799.4"/>
    <n v="43090"/>
    <n v="5.6352478858671082"/>
    <n v="9.8750923483932826"/>
    <n v="126.29703040301672"/>
    <n v="73.957025290000004"/>
    <n v="45.595344164091678"/>
    <n v="38.454903516229365"/>
    <n v="2.5183633694161927"/>
    <n v="164791416350.26672"/>
    <n v="0.82314930029924949"/>
    <n v="29110"/>
    <n v="100"/>
    <n v="94"/>
    <n v="99.6"/>
    <n v="1.74"/>
    <n v="0.35831567895548599"/>
    <n v="5358783"/>
    <n v="0.4170636230891645"/>
  </r>
  <r>
    <x v="3"/>
    <x v="80"/>
    <n v="4"/>
    <n v="11"/>
    <n v="4.2"/>
    <n v="-9.9999999999999645E-2"/>
    <n v="1250"/>
    <n v="0"/>
    <n v="0"/>
    <n v="0"/>
    <n v="0"/>
    <n v="-4.3887316610863925E-2"/>
    <n v="223846"/>
    <n v="338150"/>
    <n v="2.4930156443851113"/>
    <n v="10.996742102171009"/>
    <n v="17.03275879050527"/>
    <n v="80.480366509999996"/>
    <n v="39.712815968207593"/>
    <n v="30.553113121983976"/>
    <n v="3.3334285849287255"/>
    <n v="129250111856.82327"/>
    <n v="2.5807920754502049"/>
    <n v="27820"/>
    <n v="100"/>
    <n v="96"/>
    <n v="97.4"/>
    <n v="1.73"/>
    <n v="0.22768734188637399"/>
    <n v="5188008"/>
    <n v="0.45252798450547266"/>
  </r>
  <r>
    <x v="3"/>
    <x v="81"/>
    <n v="4"/>
    <n v="11"/>
    <n v="5.3"/>
    <n v="-0.10000000000000053"/>
    <n v="1500"/>
    <n v="0"/>
    <n v="1"/>
    <n v="0"/>
    <n v="1.0000000000000009E-2"/>
    <n v="4.0399704470421849E-2"/>
    <n v="154034"/>
    <n v="549087"/>
    <n v="3.6265337631192742"/>
    <n v="6.1530604988986575"/>
    <n v="112.0546544989015"/>
    <n v="62.075430840000003"/>
    <n v="27.794182292317444"/>
    <n v="26.522485334666118"/>
    <n v="2.0006507252754488"/>
    <n v="1382218344519.0156"/>
    <n v="1.954449424592525"/>
    <n v="28180"/>
    <n v="100"/>
    <n v="85"/>
    <n v="98.7"/>
    <n v="1.9"/>
    <n v="0.72779131806526098"/>
    <n v="61357431"/>
    <n v="1.064637882943245"/>
  </r>
  <r>
    <x v="3"/>
    <x v="82"/>
    <n v="4"/>
    <n v="11"/>
    <n v="3.8"/>
    <n v="-0.20000000000000018"/>
    <n v="2240"/>
    <n v="0"/>
    <n v="-3"/>
    <n v="0"/>
    <n v="-0.13000000000000012"/>
    <n v="-4.3065493398927623E-2"/>
    <n v="303.39999999999998"/>
    <n v="103000"/>
    <n v="2.2219370868374009"/>
    <n v="7.373427893658234"/>
    <n v="2.8425735660847882"/>
    <n v="87.352845919999993"/>
    <n v="37.325926000594741"/>
    <n v="38.20404522017872"/>
    <n v="8.6762802284636678"/>
    <n v="8146073989.5262594"/>
    <n v="3.8337435014708063"/>
    <n v="30890"/>
    <n v="100"/>
    <n v="88"/>
    <n v="98.8"/>
    <n v="1.95"/>
    <n v="1.32929525456819"/>
    <n v="284968"/>
    <n v="1.4712130932676817"/>
  </r>
  <r>
    <x v="3"/>
    <x v="83"/>
    <n v="4"/>
    <n v="11"/>
    <n v="6.9"/>
    <n v="-0.19999999999999929"/>
    <n v="1580"/>
    <n v="0.10000000000000853"/>
    <n v="-6"/>
    <n v="9.9999999999994316E-2"/>
    <n v="5.0000000000000044E-2"/>
    <n v="0.25566702914469697"/>
    <n v="6469.3"/>
    <n v="70280"/>
    <n v="8.7725285956707832"/>
    <n v="11.388231158776104"/>
    <n v="56.121977064886053"/>
    <n v="76.826789730000002"/>
    <n v="95.337002222885204"/>
    <n v="79.713413627058799"/>
    <n v="6.0889132268433741"/>
    <n v="109119123042.5056"/>
    <n v="6.0519046171095425"/>
    <n v="27860"/>
    <n v="96.4"/>
    <n v="73"/>
    <n v="89.3"/>
    <n v="1.94"/>
    <n v="1.5921514903929901"/>
    <n v="3866243"/>
    <n v="2.0122681295022691"/>
  </r>
  <r>
    <x v="3"/>
    <x v="84"/>
    <n v="4"/>
    <n v="11"/>
    <n v="5.2"/>
    <n v="-0.29999999999999982"/>
    <n v="1010"/>
    <n v="0"/>
    <n v="3"/>
    <n v="0"/>
    <n v="-1.0000000000000009E-2"/>
    <n v="1.0784026551245246E-2"/>
    <n v="84470"/>
    <n v="301340"/>
    <n v="1.2796766112602369"/>
    <n v="7.9044326632627806"/>
    <n v="193.71697664139268"/>
    <n v="89.590544149999999"/>
    <n v="25.731748874718019"/>
    <n v="24.476472318858885"/>
    <n v="2.9861168651527947"/>
    <n v="1162317840447.4272"/>
    <n v="1.7721859698389864"/>
    <n v="27910"/>
    <n v="100"/>
    <n v="77"/>
    <n v="99.5"/>
    <n v="1.25"/>
    <n v="5.6167601437478398E-2"/>
    <n v="56974100"/>
    <n v="0.14538396543087412"/>
  </r>
  <r>
    <x v="3"/>
    <x v="85"/>
    <n v="4"/>
    <n v="11"/>
    <n v="7.5"/>
    <n v="-0.29999999999999982"/>
    <n v="840"/>
    <n v="0"/>
    <n v="-4"/>
    <n v="0"/>
    <n v="-0.21999999999999997"/>
    <n v="9.3787156303208108E-2"/>
    <n v="3.5"/>
    <n v="320"/>
    <n v="9.6237676558417427"/>
    <n v="6.3258241143124661"/>
    <n v="1228.2125000000001"/>
    <n v="58.520321860000003"/>
    <n v="108.49794102750433"/>
    <n v="110.16273590099313"/>
    <n v="2.7017928915196592"/>
    <n v="4331870647.7153492"/>
    <n v="0.60835373544030347"/>
    <n v="19840"/>
    <n v="100"/>
    <n v="70"/>
    <n v="100"/>
    <n v="1.48"/>
    <n v="0.75110649818537012"/>
    <n v="393028"/>
    <n v="1.0460863371859468"/>
  </r>
  <r>
    <x v="3"/>
    <x v="86"/>
    <n v="4"/>
    <n v="11"/>
    <n v="6.1"/>
    <n v="-0.10000000000000053"/>
    <n v="690"/>
    <n v="0"/>
    <n v="-1"/>
    <n v="-9.9999999999994316E-2"/>
    <n v="-1.0000000000000009E-2"/>
    <n v="0.37765912777022526"/>
    <n v="3610"/>
    <n v="41530"/>
    <n v="12.185382886693665"/>
    <n v="11.01778766036527"/>
    <n v="475.30154028436021"/>
    <n v="76.488001980000007"/>
    <n v="63.823484988336389"/>
    <n v="57.163055700068817"/>
    <n v="4.1778577974657338"/>
    <n v="426573601789.70923"/>
    <n v="2.1242643448480862"/>
    <n v="32880"/>
    <n v="100"/>
    <n v="95"/>
    <n v="98"/>
    <n v="1.71"/>
    <n v="0.75484005773490404"/>
    <n v="16046180"/>
    <n v="2.0935812321597194"/>
  </r>
  <r>
    <x v="3"/>
    <x v="87"/>
    <n v="4"/>
    <n v="11"/>
    <n v="4.7"/>
    <n v="-0.20000000000000018"/>
    <n v="1470"/>
    <n v="0"/>
    <n v="2"/>
    <n v="0"/>
    <n v="-7.0000000000000062E-2"/>
    <n v="-0.83053742815045584"/>
    <n v="121088"/>
    <n v="385178"/>
    <n v="1.8334232929265264"/>
    <n v="9.2849922381628929"/>
    <n v="12.358145902065736"/>
    <n v="79.584063080000007"/>
    <n v="44.954285002093208"/>
    <n v="28.31210832265425"/>
    <n v="1.640624453669119"/>
    <n v="174003247439.30515"/>
    <n v="2.0853280377070291"/>
    <n v="37910"/>
    <n v="100"/>
    <n v="90"/>
    <n v="98.1"/>
    <n v="1.78"/>
    <n v="0.50604691055723505"/>
    <n v="4513751"/>
    <n v="1.1349627530975517"/>
  </r>
  <r>
    <x v="3"/>
    <x v="88"/>
    <n v="4"/>
    <n v="11"/>
    <n v="6.7"/>
    <n v="-0.5"/>
    <n v="680"/>
    <n v="9.9999999999994316E-2"/>
    <n v="3"/>
    <n v="0.29999999999999716"/>
    <n v="-0.10000000000000009"/>
    <n v="-3.2168473645332707E-2"/>
    <n v="33336"/>
    <n v="92120"/>
    <n v="5.0330164422268151"/>
    <n v="6.0560379792104824"/>
    <n v="113.25379234972678"/>
    <n v="77.07273739"/>
    <n v="27.423996588850379"/>
    <n v="37.640071207365473"/>
    <n v="3.7145863252705738"/>
    <n v="121545880984.34006"/>
    <n v="1.9433040380371691"/>
    <n v="19190"/>
    <n v="98.1"/>
    <n v="90"/>
    <n v="96.5"/>
    <n v="1.45"/>
    <n v="0.70523063732387603"/>
    <n v="10362722"/>
    <n v="1.8839384303972464"/>
  </r>
  <r>
    <x v="3"/>
    <x v="89"/>
    <n v="4"/>
    <n v="11"/>
    <n v="6.3"/>
    <n v="-0.20000000000000018"/>
    <n v="1280"/>
    <n v="0"/>
    <n v="2"/>
    <n v="0"/>
    <n v="1.0000000000000009E-2"/>
    <n v="0.24682022779217472"/>
    <n v="170379.7"/>
    <n v="505020"/>
    <n v="4.6155558662968543"/>
    <n v="7.2907483283155132"/>
    <n v="81.943376394126631"/>
    <n v="72.762876270000007"/>
    <n v="27.862215665420109"/>
    <n v="30.211942910076512"/>
    <n v="4.079870289678226"/>
    <n v="625975838926.17456"/>
    <n v="4.0010692254337243"/>
    <n v="22720"/>
    <n v="99.9"/>
    <n v="96"/>
    <n v="99.9"/>
    <n v="1.23"/>
    <n v="0.69406808433446399"/>
    <n v="40850412"/>
    <n v="0.80022583896889132"/>
  </r>
  <r>
    <x v="3"/>
    <x v="90"/>
    <n v="4"/>
    <n v="11"/>
    <n v="4.0999999999999996"/>
    <n v="0"/>
    <n v="450"/>
    <n v="0"/>
    <n v="3"/>
    <n v="0"/>
    <n v="3.0000000000000027E-2"/>
    <n v="0.12812148877087015"/>
    <n v="281740"/>
    <n v="450300"/>
    <n v="7.5933700881036739"/>
    <n v="5.7470260657646843"/>
    <n v="21.679485304869132"/>
    <n v="80.756541859999999"/>
    <n v="43.753959638921287"/>
    <n v="37.522244595723386"/>
    <n v="2.5048775907218186"/>
    <n v="239917320966.97681"/>
    <n v="1.563410279207389"/>
    <n v="29710"/>
    <n v="100"/>
    <n v="94"/>
    <n v="99.3"/>
    <n v="1.57"/>
    <n v="0.26847052795423398"/>
    <n v="8895960"/>
    <n v="0.3220214435487046"/>
  </r>
  <r>
    <x v="3"/>
    <x v="91"/>
    <n v="4"/>
    <n v="11"/>
    <n v="5.6"/>
    <n v="0"/>
    <n v="280"/>
    <n v="0"/>
    <n v="0"/>
    <n v="0"/>
    <n v="-0.12000000000000011"/>
    <n v="0.14035819903302149"/>
    <n v="11986"/>
    <n v="41290"/>
    <n v="3.5046678016845698"/>
    <n v="5.9398484395397197"/>
    <n v="182.92776358069983"/>
    <n v="73.266907219999993"/>
    <n v="50.888814558228226"/>
    <n v="45.276219069186723"/>
    <n v="1.0309700516786222"/>
    <n v="278628772872.71863"/>
    <n v="1.4465948016396624"/>
    <n v="38330"/>
    <n v="100"/>
    <n v="82"/>
    <n v="99.9"/>
    <n v="1.38"/>
    <n v="0.63277123801843105"/>
    <n v="7229854"/>
    <n v="0.63277564760098293"/>
  </r>
  <r>
    <x v="3"/>
    <x v="92"/>
    <n v="4"/>
    <n v="11"/>
    <n v="36.9"/>
    <n v="-2.7000000000000028"/>
    <n v="-430"/>
    <n v="0.60000000000000853"/>
    <n v="4"/>
    <n v="0.5"/>
    <n v="-5.2000000000000046E-2"/>
    <n v="8.0447412350177938E-2"/>
    <n v="102788"/>
    <n v="785350"/>
    <n v="1.6738733092154321"/>
    <n v="3.0308181581871758"/>
    <n v="83.405628678715743"/>
    <n v="30.534799240000002"/>
    <n v="26.577921430234991"/>
    <n v="22.820911860533375"/>
    <n v="52.923656878745618"/>
    <n v="200254104151.4743"/>
    <n v="-5.9623106905872012"/>
    <n v="9010"/>
    <n v="93.2"/>
    <n v="91"/>
    <n v="88.6"/>
    <n v="2.4510000000000001"/>
    <n v="1.49314724529761"/>
    <n v="64191474"/>
    <n v="2.401873835056767"/>
  </r>
  <r>
    <x v="3"/>
    <x v="93"/>
    <n v="4"/>
    <n v="11"/>
    <n v="6.4"/>
    <n v="-0.19999999999999929"/>
    <n v="1420"/>
    <n v="0"/>
    <n v="-3"/>
    <n v="0"/>
    <n v="-1.0000000000000009E-2"/>
    <n v="7.8424594230808775E-2"/>
    <n v="29674"/>
    <n v="243610"/>
    <n v="3.4773545246564534"/>
    <n v="9.233174987283844"/>
    <n v="244.36685404869175"/>
    <n v="78.202177509999999"/>
    <n v="24.81476027932089"/>
    <n v="27.14463556656181"/>
    <n v="0.92283631209684813"/>
    <n v="1613034403339.571"/>
    <n v="2.726107337541734"/>
    <n v="27630"/>
    <n v="100"/>
    <n v="85"/>
    <n v="99.2"/>
    <n v="1.63"/>
    <n v="0.38497596956422803"/>
    <n v="59119673"/>
    <n v="0.51204025528278496"/>
  </r>
  <r>
    <x v="3"/>
    <x v="76"/>
    <n v="4"/>
    <n v="12"/>
    <n v="5.3"/>
    <n v="-0.10000000000000053"/>
    <n v="1640"/>
    <n v="0"/>
    <n v="-1"/>
    <n v="0"/>
    <n v="5.9999999999999831E-2"/>
    <n v="0.11526686478627329"/>
    <n v="38432"/>
    <n v="83879"/>
    <n v="0.14937848988983804"/>
    <n v="8.2991157958400414"/>
    <n v="97.868212642286267"/>
    <n v="83.244725160000002"/>
    <n v="45.309248477647081"/>
    <n v="41.650700952905325"/>
    <n v="1.1453039873494646"/>
    <n v="212970685111.98947"/>
    <n v="1.6558549426191718"/>
    <n v="30970"/>
    <n v="100"/>
    <n v="78"/>
    <n v="100"/>
    <n v="1.39"/>
    <n v="0.49198046425522002"/>
    <n v="8081957"/>
    <n v="0.49959002424488791"/>
  </r>
  <r>
    <x v="3"/>
    <x v="77"/>
    <n v="4"/>
    <n v="12"/>
    <n v="19.2"/>
    <n v="-0.90000000000000213"/>
    <n v="960"/>
    <n v="0"/>
    <n v="2"/>
    <n v="9.9999999999994316E-2"/>
    <n v="2.0000000000000018E-2"/>
    <n v="-5.056848988447693E-2"/>
    <n v="34854"/>
    <n v="110990"/>
    <n v="5.5295881574493979"/>
    <n v="5.6952669467936161"/>
    <n v="72.032729779411767"/>
    <n v="33.003646029999999"/>
    <n v="33.734710321585005"/>
    <n v="41.730430800778322"/>
    <n v="3.788483672208343"/>
    <n v="16360346653.827641"/>
    <n v="6.0181222643210361"/>
    <n v="7930"/>
    <n v="99.7"/>
    <n v="92"/>
    <n v="85.8"/>
    <n v="1.23"/>
    <n v="-2.1706987803000399"/>
    <n v="7837161"/>
    <n v="-1.6544321190820701"/>
  </r>
  <r>
    <x v="3"/>
    <x v="78"/>
    <n v="4"/>
    <n v="12"/>
    <n v="5.8"/>
    <n v="-0.29999999999999982"/>
    <n v="1000"/>
    <n v="0"/>
    <n v="0"/>
    <n v="0"/>
    <n v="-4.5999999999999819E-2"/>
    <n v="-0.34838733483517648"/>
    <n v="1721.1"/>
    <n v="9250"/>
    <n v="9.4975396439399091"/>
    <n v="7.1878704069537731"/>
    <n v="105.73225108225108"/>
    <n v="42.651577699999997"/>
    <n v="62.405031862947943"/>
    <n v="61.2356202929736"/>
    <n v="0.71437203985946951"/>
    <n v="11618269230.76923"/>
    <n v="3.399104372678778"/>
    <n v="23140"/>
    <n v="100"/>
    <n v="86"/>
    <n v="100"/>
    <n v="1.6140000000000001"/>
    <n v="1.7224859702019999"/>
    <n v="976966"/>
    <n v="1.6134118614123951"/>
  </r>
  <r>
    <x v="3"/>
    <x v="79"/>
    <n v="4"/>
    <n v="12"/>
    <n v="5.4"/>
    <n v="-9.9999999999999645E-2"/>
    <n v="1170"/>
    <n v="0"/>
    <n v="1"/>
    <n v="0"/>
    <n v="-2.0000000000000018E-2"/>
    <n v="1.9784497030429726E-2"/>
    <n v="5743.8"/>
    <n v="43090"/>
    <n v="2.4803085638760631"/>
    <n v="9.6819319295578765"/>
    <n v="126.7011784115013"/>
    <n v="83.400204950000003"/>
    <n v="45.744186755595202"/>
    <n v="38.892170370091989"/>
    <n v="2.3476624272969815"/>
    <n v="178635160297.4147"/>
    <n v="0.46634492848411918"/>
    <n v="30280"/>
    <n v="100"/>
    <n v="95"/>
    <n v="99.6"/>
    <n v="1.72"/>
    <n v="0.31948712534099599"/>
    <n v="5375931"/>
    <n v="0.43684812011959423"/>
  </r>
  <r>
    <x v="3"/>
    <x v="80"/>
    <n v="4"/>
    <n v="12"/>
    <n v="4.0999999999999996"/>
    <n v="-0.10000000000000053"/>
    <n v="830"/>
    <n v="0"/>
    <n v="0"/>
    <n v="9.9999999999994316E-2"/>
    <n v="-1.0000000000000009E-2"/>
    <n v="-4.6381025970127832E-2"/>
    <n v="223242"/>
    <n v="338150"/>
    <n v="5.7906216147191873"/>
    <n v="11.860675829971861"/>
    <n v="17.074093043107126"/>
    <n v="86.856673869999995"/>
    <n v="39.085839138439127"/>
    <n v="30.204533040212016"/>
    <n v="0.97027776929721199"/>
    <n v="139552983248.63544"/>
    <n v="1.6803250889493029"/>
    <n v="28650"/>
    <n v="100"/>
    <n v="96"/>
    <n v="97.5"/>
    <n v="1.72"/>
    <n v="0.242381050233372"/>
    <n v="5200598"/>
    <n v="0.40614695853534483"/>
  </r>
  <r>
    <x v="3"/>
    <x v="81"/>
    <n v="4"/>
    <n v="12"/>
    <n v="5.0999999999999996"/>
    <n v="-0.20000000000000018"/>
    <n v="750"/>
    <n v="0"/>
    <n v="1"/>
    <n v="0"/>
    <n v="-2.0000000000000018E-2"/>
    <n v="-5.6184408477850667E-3"/>
    <n v="155178"/>
    <n v="549087"/>
    <n v="3.4321095182862043"/>
    <n v="6.068664471589452"/>
    <n v="112.87251970991676"/>
    <n v="64.257702409999993"/>
    <n v="27.03977208220245"/>
    <n v="25.375738822863784"/>
    <n v="2.0714441853917833"/>
    <n v="1500337850555.2419"/>
    <n v="1.1184568915501527"/>
    <n v="28930"/>
    <n v="100"/>
    <n v="86"/>
    <n v="98.7"/>
    <n v="1.88"/>
    <n v="0.72722988529934685"/>
    <n v="61805267"/>
    <n v="1.05901944209546"/>
  </r>
  <r>
    <x v="3"/>
    <x v="82"/>
    <n v="4"/>
    <n v="12"/>
    <n v="3.6"/>
    <n v="-0.19999999999999973"/>
    <n v="1770"/>
    <n v="0"/>
    <n v="3"/>
    <n v="0"/>
    <n v="-2.0000000000000018E-2"/>
    <n v="-0.43821465244868429"/>
    <n v="318.8"/>
    <n v="103000"/>
    <n v="0.837849914690869"/>
    <n v="7.5502272861649331"/>
    <n v="2.8680598503740646"/>
    <n v="90.767402390000001"/>
    <n v="35.898986664769254"/>
    <n v="34.364693953786222"/>
    <n v="5.9198497988971752"/>
    <n v="9199643907.9790154"/>
    <n v="0.31470191197496433"/>
    <n v="32660"/>
    <n v="100"/>
    <n v="91"/>
    <n v="98.8"/>
    <n v="1.93"/>
    <n v="0.89259637746295695"/>
    <n v="287523"/>
    <n v="1.0329984408189974"/>
  </r>
  <r>
    <x v="3"/>
    <x v="83"/>
    <n v="4"/>
    <n v="12"/>
    <n v="6.5"/>
    <n v="-0.40000000000000036"/>
    <n v="1660"/>
    <n v="0.19999999999998863"/>
    <n v="0"/>
    <n v="0.10000000000000853"/>
    <n v="3.0000000000000027E-2"/>
    <n v="9.9612832604151436E-2"/>
    <n v="6589"/>
    <n v="70280"/>
    <n v="23.039739861348774"/>
    <n v="11.041250810349172"/>
    <n v="57.075729423718975"/>
    <n v="76.221932859999995"/>
    <n v="90.480240542813817"/>
    <n v="73.295336366046996"/>
    <n v="5.6000988750556084"/>
    <n v="127941699604.74307"/>
    <n v="5.5769723695916014"/>
    <n v="29520"/>
    <n v="96.6"/>
    <n v="73"/>
    <n v="89.4"/>
    <n v="1.97"/>
    <n v="1.6851488573028199"/>
    <n v="3931947"/>
    <n v="2.1118809621064205"/>
  </r>
  <r>
    <x v="3"/>
    <x v="84"/>
    <n v="4"/>
    <n v="12"/>
    <n v="5"/>
    <n v="-0.20000000000000018"/>
    <n v="600"/>
    <n v="0"/>
    <n v="4"/>
    <n v="0"/>
    <n v="2.0000000000000018E-2"/>
    <n v="0.15204993304457137"/>
    <n v="85250"/>
    <n v="301340"/>
    <n v="1.3594008514591935"/>
    <n v="7.932323042355085"/>
    <n v="194.00566794736665"/>
    <n v="94.258492610000005"/>
    <n v="24.47218185868639"/>
    <n v="23.726233872900082"/>
    <n v="3.3542035690389014"/>
    <n v="1266510668642.9512"/>
    <n v="0.24854630646613884"/>
    <n v="28510"/>
    <n v="100"/>
    <n v="81"/>
    <n v="99.5"/>
    <n v="1.27"/>
    <n v="0.14891642949075301"/>
    <n v="57059007"/>
    <n v="0.29743389847544549"/>
  </r>
  <r>
    <x v="3"/>
    <x v="85"/>
    <n v="4"/>
    <n v="12"/>
    <n v="7.3"/>
    <n v="-0.20000000000000018"/>
    <n v="830"/>
    <n v="0"/>
    <n v="-5"/>
    <n v="0"/>
    <n v="-3.0000000000000027E-2"/>
    <n v="-1.5994439639436697E-2"/>
    <n v="3.5"/>
    <n v="320"/>
    <n v="-10.614376691645855"/>
    <n v="5.8065378855415446"/>
    <n v="1237.403125"/>
    <n v="67.445486279999997"/>
    <n v="111.62501055475808"/>
    <n v="107.22789833657014"/>
    <n v="1.2968363185684098"/>
    <n v="4689832689.8326902"/>
    <n v="2.9828183762259357"/>
    <n v="20670"/>
    <n v="100"/>
    <n v="65"/>
    <n v="100"/>
    <n v="1.45"/>
    <n v="0.74550692112716588"/>
    <n v="395969"/>
    <n v="1.0300918975465101"/>
  </r>
  <r>
    <x v="3"/>
    <x v="86"/>
    <n v="4"/>
    <n v="12"/>
    <n v="5.9"/>
    <n v="-0.19999999999999929"/>
    <n v="1170"/>
    <n v="0"/>
    <n v="0"/>
    <n v="0"/>
    <n v="2.0000000000000018E-2"/>
    <n v="0.17973294408916818"/>
    <n v="3620"/>
    <n v="41530"/>
    <n v="5.4703159260022529"/>
    <n v="11.249240119886588"/>
    <n v="478.34505331753553"/>
    <n v="75.425273869999998"/>
    <n v="60.750736601139337"/>
    <n v="53.959648211024849"/>
    <n v="3.6276954727565145"/>
    <n v="465368906455.86298"/>
    <n v="0.10362998105269128"/>
    <n v="34050"/>
    <n v="100"/>
    <n v="95"/>
    <n v="98"/>
    <n v="1.73"/>
    <n v="0.63829166626852596"/>
    <n v="16148929"/>
    <n v="2.2733141762488875"/>
  </r>
  <r>
    <x v="3"/>
    <x v="87"/>
    <n v="4"/>
    <n v="12"/>
    <n v="4.5"/>
    <n v="-0.20000000000000018"/>
    <n v="160"/>
    <n v="0"/>
    <n v="-3"/>
    <n v="0"/>
    <n v="-3.0000000000000027E-2"/>
    <n v="-2.5213532548141737E-2"/>
    <n v="121046"/>
    <n v="385178"/>
    <n v="1.5411822759832139"/>
    <n v="8.378534775885992"/>
    <n v="12.424972278881301"/>
    <n v="83.541875750000003"/>
    <n v="40.394992632265101"/>
    <n v="27.252030373398984"/>
    <n v="-1.6948225838225142"/>
    <n v="195418347152.9848"/>
    <n v="1.4377088047712334"/>
    <n v="38070"/>
    <n v="100"/>
    <n v="87"/>
    <n v="98.1"/>
    <n v="1.75"/>
    <n v="0.53929080505049398"/>
    <n v="4538159"/>
    <n v="1.1097492205494099"/>
  </r>
  <r>
    <x v="3"/>
    <x v="88"/>
    <n v="4"/>
    <n v="12"/>
    <n v="6.1"/>
    <n v="-0.60000000000000053"/>
    <n v="820"/>
    <n v="0.20000000000000284"/>
    <n v="3"/>
    <n v="0.29999999999999716"/>
    <n v="1.0000000000000009E-2"/>
    <n v="-0.21260399006726183"/>
    <n v="33242"/>
    <n v="92120"/>
    <n v="0.44383636833170143"/>
    <n v="6.4100866911697727"/>
    <n v="113.87574863387978"/>
    <n v="83.400428829999996"/>
    <n v="26.945552821905"/>
    <n v="35.215500983535087"/>
    <n v="4.2080656182153433"/>
    <n v="134228697534.34972"/>
    <n v="0.76879743498321307"/>
    <n v="20010"/>
    <n v="98.3"/>
    <n v="93"/>
    <n v="96.8"/>
    <n v="1.46"/>
    <n v="0.54766793966068905"/>
    <n v="10419631"/>
    <n v="1.6713344403299846"/>
  </r>
  <r>
    <x v="3"/>
    <x v="89"/>
    <n v="4"/>
    <n v="12"/>
    <n v="6.2"/>
    <n v="-9.9999999999999645E-2"/>
    <n v="1370"/>
    <n v="0"/>
    <n v="1"/>
    <n v="0"/>
    <n v="2.0000000000000018E-2"/>
    <n v="0.86093637045200777"/>
    <n v="170990"/>
    <n v="505320"/>
    <n v="5.5888655841356982"/>
    <n v="7.5912807816688916"/>
    <n v="83.022519236934912"/>
    <n v="81.097079530000002"/>
    <n v="26.4771356274223"/>
    <n v="28.505728104547252"/>
    <n v="4.1151006403649149"/>
    <n v="705145868624.12952"/>
    <n v="2.8797621210576949"/>
    <n v="24090"/>
    <n v="99.9"/>
    <n v="97"/>
    <n v="99.9"/>
    <n v="1.25"/>
    <n v="1.41259540475782"/>
    <n v="41431558"/>
    <n v="1.6611622094208991"/>
  </r>
  <r>
    <x v="3"/>
    <x v="90"/>
    <n v="4"/>
    <n v="12"/>
    <n v="4"/>
    <n v="-9.9999999999999645E-2"/>
    <n v="940"/>
    <n v="0"/>
    <n v="1"/>
    <n v="0"/>
    <n v="7.9999999999999849E-2"/>
    <n v="7.7131514671247348E-2"/>
    <n v="281850"/>
    <n v="450300"/>
    <n v="6.9646908839986184"/>
    <n v="6.434228598050546"/>
    <n v="21.750153531218015"/>
    <n v="89.202792540000004"/>
    <n v="42.090046367995967"/>
    <n v="35.773515920612518"/>
    <n v="1.5955646057742854"/>
    <n v="263926220332.54257"/>
    <n v="2.0735772126649294"/>
    <n v="30650"/>
    <n v="100"/>
    <n v="95"/>
    <n v="99.3"/>
    <n v="1.65"/>
    <n v="0.32543806770372802"/>
    <n v="8924958"/>
    <n v="0.39915295821995195"/>
  </r>
  <r>
    <x v="3"/>
    <x v="91"/>
    <n v="4"/>
    <n v="12"/>
    <n v="5.5"/>
    <n v="-9.9999999999999645E-2"/>
    <n v="400"/>
    <n v="0"/>
    <n v="0"/>
    <n v="0"/>
    <n v="1.0000000000000009E-2"/>
    <n v="0.17550150079417548"/>
    <n v="12032"/>
    <n v="41290"/>
    <n v="2.7423739467079224"/>
    <n v="5.586512816563582"/>
    <n v="184.32146652497343"/>
    <n v="79.214172289999993"/>
    <n v="48.982880833704577"/>
    <n v="42.258312305122729"/>
    <n v="-0.32924468727236444"/>
    <n v="301127808995.25214"/>
    <n v="0.14339437489749685"/>
    <n v="38730"/>
    <n v="100"/>
    <n v="82"/>
    <n v="99.9"/>
    <n v="1.39"/>
    <n v="0.75646914583809599"/>
    <n v="7284753"/>
    <n v="0.80827714839515841"/>
  </r>
  <r>
    <x v="3"/>
    <x v="92"/>
    <n v="4"/>
    <n v="12"/>
    <n v="34.4"/>
    <n v="-2.5"/>
    <n v="140"/>
    <n v="0.59999999999999432"/>
    <n v="-8"/>
    <n v="0.5"/>
    <n v="-5.1000000000000156E-2"/>
    <n v="1.5693650263424175E-2"/>
    <n v="103746"/>
    <n v="785350"/>
    <n v="0.45381354975129151"/>
    <n v="3.157446333418755"/>
    <n v="84.642040980730997"/>
    <n v="35.869414030000002"/>
    <n v="24.460694544922777"/>
    <n v="22.999844289359856"/>
    <n v="37.574429076499541"/>
    <n v="238423907922.75385"/>
    <n v="6.4302786022828258"/>
    <n v="9150"/>
    <n v="93.8"/>
    <n v="83"/>
    <n v="89.1"/>
    <n v="2.4"/>
    <n v="1.47152842459308"/>
    <n v="65143054"/>
    <n v="2.4175674853201912"/>
  </r>
  <r>
    <x v="3"/>
    <x v="93"/>
    <n v="4"/>
    <n v="12"/>
    <n v="6.3"/>
    <n v="-0.10000000000000053"/>
    <n v="1460"/>
    <n v="0"/>
    <n v="0"/>
    <n v="0"/>
    <n v="0"/>
    <n v="0.28646076000090948"/>
    <n v="29808"/>
    <n v="243610"/>
    <n v="5.1070787252271526"/>
    <n v="8.9041231080517314"/>
    <n v="245.40354234695985"/>
    <n v="82.830886030000002"/>
    <n v="23.880145175209694"/>
    <n v="26.689589068197556"/>
    <n v="2.1974203234434384"/>
    <n v="1757571942446.0432"/>
    <n v="2.3972482840580227"/>
    <n v="29090"/>
    <n v="100"/>
    <n v="85"/>
    <n v="99.2"/>
    <n v="1.63"/>
    <n v="0.42333707963628098"/>
    <n v="59370479"/>
    <n v="0.79850101528369444"/>
  </r>
  <r>
    <x v="3"/>
    <x v="76"/>
    <n v="4"/>
    <n v="13"/>
    <n v="5.2"/>
    <n v="-9.9999999999999645E-2"/>
    <n v="960"/>
    <n v="0"/>
    <n v="1"/>
    <n v="0"/>
    <n v="-1.0000000000000009E-2"/>
    <n v="-3.3441342132654039E-3"/>
    <n v="38458"/>
    <n v="83879"/>
    <n v="2.7225421277920279"/>
    <n v="8.8895623340884971"/>
    <n v="98.346124969726333"/>
    <n v="89.335695639999997"/>
    <n v="44.580339077320737"/>
    <n v="41.911724121331481"/>
    <n v="1.3092966060498128"/>
    <n v="260721478555.30475"/>
    <n v="0.75615657598413588"/>
    <n v="31930"/>
    <n v="100"/>
    <n v="79"/>
    <n v="100"/>
    <n v="1.38"/>
    <n v="0.487133894826838"/>
    <n v="8121423"/>
    <n v="0.49624589003162251"/>
  </r>
  <r>
    <x v="3"/>
    <x v="77"/>
    <n v="4"/>
    <n v="13"/>
    <n v="18.100000000000001"/>
    <n v="-1.0999999999999979"/>
    <n v="590"/>
    <n v="0"/>
    <n v="4"/>
    <n v="0"/>
    <n v="3.0000000000000027E-2"/>
    <n v="1.3716354043395789"/>
    <n v="35406"/>
    <n v="110990"/>
    <n v="9.9492814491641592"/>
    <n v="6.0843700850137878"/>
    <n v="71.484113266525696"/>
    <n v="44.842721179999998"/>
    <n v="34.531600344755979"/>
    <n v="44.745506953983771"/>
    <n v="2.2698231093197307"/>
    <n v="21074775206.32539"/>
    <n v="5.0775222461872005"/>
    <n v="8520"/>
    <n v="99.7"/>
    <n v="96"/>
    <n v="85.8"/>
    <n v="1.26"/>
    <n v="-0.79211363763553"/>
    <n v="7775327"/>
    <n v="-0.28279671474249118"/>
  </r>
  <r>
    <x v="3"/>
    <x v="78"/>
    <n v="4"/>
    <n v="13"/>
    <n v="5.4"/>
    <n v="-0.39999999999999947"/>
    <n v="510"/>
    <n v="0"/>
    <n v="0"/>
    <n v="0"/>
    <n v="-3.8000000000000034E-2"/>
    <n v="-0.13435094427798711"/>
    <n v="1723.5"/>
    <n v="9250"/>
    <n v="6.2300469132035872"/>
    <n v="7.7985703976496703"/>
    <n v="107.5284632034632"/>
    <n v="55.277906350000002"/>
    <n v="57.762170393275014"/>
    <n v="56.242522180959334"/>
    <n v="3.9511742230860847"/>
    <n v="14576896942.242355"/>
    <n v="2.4758695105907975"/>
    <n v="23650"/>
    <n v="100"/>
    <n v="86"/>
    <n v="100"/>
    <n v="1.5760000000000001"/>
    <n v="1.6845621132751001"/>
    <n v="993563"/>
    <n v="1.479060917134408"/>
  </r>
  <r>
    <x v="3"/>
    <x v="79"/>
    <n v="4"/>
    <n v="13"/>
    <n v="5.3"/>
    <n v="-0.10000000000000053"/>
    <n v="310"/>
    <n v="0"/>
    <n v="1"/>
    <n v="0"/>
    <n v="4.0000000000000036E-2"/>
    <n v="-3.5883989862445231E-2"/>
    <n v="5688.2"/>
    <n v="43090"/>
    <n v="0.54325855391502953"/>
    <n v="10.388273493694737"/>
    <n v="127.04628800377093"/>
    <n v="88.560843109999993"/>
    <n v="43.877401164154399"/>
    <n v="37.082278000850536"/>
    <n v="1.4817993251448911"/>
    <n v="218095997085.47748"/>
    <n v="0.39007386505103625"/>
    <n v="30590"/>
    <n v="100"/>
    <n v="96"/>
    <n v="99.6"/>
    <n v="1.76"/>
    <n v="0.27201044403156599"/>
    <n v="5390574"/>
    <n v="0.400964130257149"/>
  </r>
  <r>
    <x v="3"/>
    <x v="80"/>
    <n v="4"/>
    <n v="13"/>
    <n v="4"/>
    <n v="-9.9999999999999645E-2"/>
    <n v="160"/>
    <n v="0"/>
    <n v="1"/>
    <n v="0"/>
    <n v="4.0000000000000036E-2"/>
    <n v="-4.1730681804184044E-3"/>
    <n v="222638"/>
    <n v="338150"/>
    <n v="3.4860109297707229"/>
    <n v="13.261096939313802"/>
    <n v="17.114856035982797"/>
    <n v="91.059505909999999"/>
    <n v="37.266195594085858"/>
    <n v="30.771463821757749"/>
    <n v="0.2136527501120753"/>
    <n v="171071106094.80814"/>
    <n v="1.9939840869396477"/>
    <n v="28810"/>
    <n v="100"/>
    <n v="97"/>
    <n v="97.5"/>
    <n v="1.76"/>
    <n v="0.238457240068217"/>
    <n v="5213014"/>
    <n v="0.40197389035492642"/>
  </r>
  <r>
    <x v="3"/>
    <x v="81"/>
    <n v="4"/>
    <n v="13"/>
    <n v="4.9000000000000004"/>
    <n v="-0.19999999999999929"/>
    <n v="-320"/>
    <n v="0"/>
    <n v="1"/>
    <n v="0"/>
    <n v="1.0000000000000009E-2"/>
    <n v="-2.0856332584855863E-2"/>
    <n v="156322"/>
    <n v="549387"/>
    <n v="2.2901561390096861"/>
    <n v="6.1159983043747017"/>
    <n v="113.61312873379852"/>
    <n v="68.897449170000002"/>
    <n v="25.61086282350843"/>
    <n v="24.521111639036103"/>
    <n v="1.873519839815657"/>
    <n v="1848124153498.8711"/>
    <n v="0.81953166959662826"/>
    <n v="28610"/>
    <n v="100"/>
    <n v="87"/>
    <n v="98.7"/>
    <n v="1.89"/>
    <n v="0.70877598592235402"/>
    <n v="62244884"/>
    <n v="1.0381631095106041"/>
  </r>
  <r>
    <x v="3"/>
    <x v="82"/>
    <n v="4"/>
    <n v="13"/>
    <n v="3.4"/>
    <n v="-0.20000000000000018"/>
    <n v="-260"/>
    <n v="0"/>
    <n v="2"/>
    <n v="0"/>
    <n v="6.0000000000000053E-2"/>
    <n v="-0.20356794814650248"/>
    <n v="334.2"/>
    <n v="103000"/>
    <n v="1.3622082302853582"/>
    <n v="7.4854570134808878"/>
    <n v="2.8879900249376562"/>
    <n v="96.462878329999995"/>
    <n v="32.979789534380856"/>
    <n v="35.97128441689491"/>
    <n v="0.38125438141931056"/>
    <n v="11304084266.513708"/>
    <n v="2.4401401902213564"/>
    <n v="32400"/>
    <n v="100"/>
    <n v="93"/>
    <n v="98.8"/>
    <n v="1.99"/>
    <n v="0.69249762047618602"/>
    <n v="289521"/>
    <n v="0.82943049267249491"/>
  </r>
  <r>
    <x v="3"/>
    <x v="83"/>
    <n v="4"/>
    <n v="13"/>
    <n v="6.1"/>
    <n v="-0.40000000000000036"/>
    <n v="1720"/>
    <n v="0.10000000000000853"/>
    <n v="5"/>
    <n v="9.9999999999994316E-2"/>
    <n v="-1.0000000000000009E-2"/>
    <n v="-2.1296284460908144E-2"/>
    <n v="6708.8"/>
    <n v="70280"/>
    <n v="13.64136972182729"/>
    <n v="10.681176703437815"/>
    <n v="58.013078821309335"/>
    <n v="87.267606360000002"/>
    <n v="80.851234206793833"/>
    <n v="65.699083211702899"/>
    <n v="3.2726178932826997"/>
    <n v="164285609480.81265"/>
    <n v="3.6731111745928762"/>
    <n v="31240"/>
    <n v="96.7"/>
    <n v="78"/>
    <n v="89.5"/>
    <n v="1.96"/>
    <n v="1.6289509619301901"/>
    <n v="3996521"/>
    <n v="2.0905846776455124"/>
  </r>
  <r>
    <x v="3"/>
    <x v="84"/>
    <n v="4"/>
    <n v="13"/>
    <n v="4.7"/>
    <n v="-0.29999999999999982"/>
    <n v="430"/>
    <n v="0"/>
    <n v="3"/>
    <n v="0"/>
    <n v="2.0000000000000018E-2"/>
    <n v="0.32352252463013736"/>
    <n v="86030"/>
    <n v="301340"/>
    <n v="1.2456876818790881"/>
    <n v="8.1717512804161387"/>
    <n v="194.85008159379888"/>
    <n v="98.102542679999999"/>
    <n v="23.360737003891671"/>
    <n v="22.907903923635729"/>
    <n v="3.181321476087831"/>
    <n v="1569649631715.5757"/>
    <n v="0.15132389488205433"/>
    <n v="28940"/>
    <n v="100"/>
    <n v="84"/>
    <n v="99.5"/>
    <n v="1.29"/>
    <n v="0.44450731265554894"/>
    <n v="57313203"/>
    <n v="0.62095642310558286"/>
  </r>
  <r>
    <x v="3"/>
    <x v="85"/>
    <n v="4"/>
    <n v="13"/>
    <n v="7.2"/>
    <n v="-9.9999999999999645E-2"/>
    <n v="150"/>
    <n v="0"/>
    <n v="25"/>
    <n v="0"/>
    <n v="3.0000000000000027E-2"/>
    <n v="-9.8259409590118696E-2"/>
    <n v="3.5"/>
    <n v="320"/>
    <n v="16.704125876630961"/>
    <n v="6.4768805415196873"/>
    <n v="1245.5687499999999"/>
    <n v="70.422302630000004"/>
    <n v="107.7210252987674"/>
    <n v="106.85131499363879"/>
    <n v="-1.2969792424238165"/>
    <n v="5456583589.3934221"/>
    <n v="2.5437685725537875"/>
    <n v="20820"/>
    <n v="100"/>
    <n v="90"/>
    <n v="100"/>
    <n v="1.48"/>
    <n v="0.65773233439154599"/>
    <n v="398582"/>
    <n v="0.9318324879563914"/>
  </r>
  <r>
    <x v="3"/>
    <x v="86"/>
    <n v="4"/>
    <n v="13"/>
    <n v="5.7"/>
    <n v="-0.20000000000000018"/>
    <n v="130"/>
    <n v="0"/>
    <n v="1"/>
    <n v="0"/>
    <n v="2.0000000000000018E-2"/>
    <n v="-0.26121071604642143"/>
    <n v="3630"/>
    <n v="41530"/>
    <n v="3.5744113516574383"/>
    <n v="11.229738343237001"/>
    <n v="480.60728672985783"/>
    <n v="81.815272640000003"/>
    <n v="59.709357748913995"/>
    <n v="52.945402440637025"/>
    <n v="2.1709803283769418"/>
    <n v="571863431151.24158"/>
    <n v="0.28392258104794621"/>
    <n v="34180"/>
    <n v="100"/>
    <n v="96"/>
    <n v="98"/>
    <n v="1.75"/>
    <n v="0.47181439878821202"/>
    <n v="16225302"/>
    <n v="2.0121034602024661"/>
  </r>
  <r>
    <x v="3"/>
    <x v="87"/>
    <n v="4"/>
    <n v="13"/>
    <n v="4.4000000000000004"/>
    <n v="-9.9999999999999645E-2"/>
    <n v="700"/>
    <n v="0"/>
    <n v="-1"/>
    <n v="0"/>
    <n v="5.0000000000000044E-2"/>
    <n v="-0.22364664608847373"/>
    <n v="121004"/>
    <n v="385178"/>
    <n v="1.8270320917499647"/>
    <n v="9.9064360204212409"/>
    <n v="12.498062944051254"/>
    <n v="89.053013660000005"/>
    <n v="39.648545671095505"/>
    <n v="26.935138208942504"/>
    <n v="2.8631235215489568"/>
    <n v="228752436371.85391"/>
    <n v="0.91984188224158459"/>
    <n v="38770"/>
    <n v="100"/>
    <n v="86"/>
    <n v="98.1"/>
    <n v="1.8"/>
    <n v="0.58653269198689395"/>
    <n v="4564855"/>
    <n v="0.88610257446093621"/>
  </r>
  <r>
    <x v="3"/>
    <x v="88"/>
    <n v="4"/>
    <n v="13"/>
    <n v="5.6"/>
    <n v="-0.5"/>
    <n v="570"/>
    <n v="0.20000000000000284"/>
    <n v="3"/>
    <n v="0.29999999999999716"/>
    <n v="-2.0000000000000018E-2"/>
    <n v="-0.18651390662526746"/>
    <n v="33148"/>
    <n v="92120"/>
    <n v="6.2655049700965986"/>
    <n v="5.8531356450215579"/>
    <n v="114.30405464480874"/>
    <n v="95.820244239999994"/>
    <n v="26.751709039372436"/>
    <n v="33.686558168717326"/>
    <n v="3.4390441263249016"/>
    <n v="164964195259.59369"/>
    <n v="-0.93420516258385067"/>
    <n v="20580"/>
    <n v="98.5"/>
    <n v="96"/>
    <n v="97.1"/>
    <n v="1.44"/>
    <n v="0.37541141485581597"/>
    <n v="10458821"/>
    <n v="1.4848205337047171"/>
  </r>
  <r>
    <x v="3"/>
    <x v="89"/>
    <n v="4"/>
    <n v="13"/>
    <n v="6.1"/>
    <n v="-0.10000000000000053"/>
    <n v="760"/>
    <n v="9.9999999999994316E-2"/>
    <n v="1"/>
    <n v="0"/>
    <n v="5.0000000000000044E-2"/>
    <n v="0.46690495535122145"/>
    <n v="171600.3"/>
    <n v="505370"/>
    <n v="3.3897811325377059"/>
    <n v="7.6111664445834801"/>
    <n v="84.508813926003086"/>
    <n v="88.585204390000001"/>
    <n v="25.447308680327374"/>
    <n v="27.664062966724419"/>
    <n v="3.9189088446900366"/>
    <n v="906853273137.69739"/>
    <n v="3.1875714756449725"/>
    <n v="24850"/>
    <n v="100"/>
    <n v="98"/>
    <n v="99.9"/>
    <n v="1.3"/>
    <n v="1.80845446818345"/>
    <n v="42187645"/>
    <n v="2.1280671647721205"/>
  </r>
  <r>
    <x v="3"/>
    <x v="90"/>
    <n v="4"/>
    <n v="13"/>
    <n v="3.9"/>
    <n v="-0.10000000000000009"/>
    <n v="1410"/>
    <n v="0"/>
    <n v="0"/>
    <n v="0"/>
    <n v="6.0000000000000053E-2"/>
    <n v="4.7785775523435825E-2"/>
    <n v="281960"/>
    <n v="450300"/>
    <n v="1.81441307895156"/>
    <n v="6.1151945323121346"/>
    <n v="21.831235073353803"/>
    <n v="98.425879309999999"/>
    <n v="41.244305207275886"/>
    <n v="34.903822523404763"/>
    <n v="1.7581206466098107"/>
    <n v="331108912605.27063"/>
    <n v="2.3857402355971686"/>
    <n v="32060"/>
    <n v="100"/>
    <n v="95"/>
    <n v="99.3"/>
    <n v="1.71"/>
    <n v="0.372092942799084"/>
    <n v="8958229"/>
    <n v="0.44693873374338777"/>
  </r>
  <r>
    <x v="3"/>
    <x v="91"/>
    <n v="4"/>
    <n v="13"/>
    <n v="5.3"/>
    <n v="-0.20000000000000018"/>
    <n v="1410"/>
    <n v="0"/>
    <n v="0"/>
    <n v="0"/>
    <n v="0"/>
    <n v="-1.4574483709488439E-2"/>
    <n v="12078"/>
    <n v="41290"/>
    <n v="5.6028485419752281"/>
    <n v="5.4742671379933059"/>
    <n v="185.69876774373117"/>
    <n v="84.907846379999995"/>
    <n v="48.231238914496693"/>
    <n v="41.532461473072637"/>
    <n v="0.9463766709077106"/>
    <n v="351982634291.23041"/>
    <n v="4.9708149137302371E-2"/>
    <n v="40140"/>
    <n v="100"/>
    <n v="82"/>
    <n v="99.9"/>
    <n v="1.39"/>
    <n v="0.74191960337231999"/>
    <n v="7339001"/>
    <n v="0.79370266468566997"/>
  </r>
  <r>
    <x v="3"/>
    <x v="92"/>
    <n v="4"/>
    <n v="13"/>
    <n v="32"/>
    <n v="-2.3999999999999986"/>
    <n v="280"/>
    <n v="0.70000000000000284"/>
    <n v="-8"/>
    <n v="0.60000000000000853"/>
    <n v="-4.6999999999999709E-2"/>
    <n v="-5.1077260868692687E-2"/>
    <n v="104704"/>
    <n v="785350"/>
    <n v="0.5458173117065318"/>
    <n v="3.3066688165989295"/>
    <n v="85.866978937931194"/>
    <n v="42.293401260000003"/>
    <n v="22.243133345090499"/>
    <n v="23.358338492746135"/>
    <n v="23.320043678171359"/>
    <n v="311825946795.01666"/>
    <n v="5.6082550229831725"/>
    <n v="9430"/>
    <n v="94.5"/>
    <n v="75"/>
    <n v="89.7"/>
    <n v="2.3530000000000002"/>
    <n v="1.4368260769244601"/>
    <n v="66085803"/>
    <n v="2.3664902244514985"/>
  </r>
  <r>
    <x v="3"/>
    <x v="93"/>
    <n v="4"/>
    <n v="13"/>
    <n v="6.3"/>
    <n v="0"/>
    <n v="1310"/>
    <n v="0"/>
    <n v="-3"/>
    <n v="0"/>
    <n v="7.0000000000000062E-2"/>
    <n v="3.5858737857472622E-2"/>
    <n v="29942"/>
    <n v="243610"/>
    <n v="1.7752748635646929"/>
    <n v="9.0532778389304909"/>
    <n v="246.54890670855207"/>
    <n v="90.884556950000004"/>
    <n v="23.597024908064636"/>
    <n v="26.042678612965197"/>
    <n v="2.4025472833291417"/>
    <n v="2028488163265.3059"/>
    <n v="3.466238898201297"/>
    <n v="30400"/>
    <n v="100"/>
    <n v="82"/>
    <n v="99.2"/>
    <n v="1.7"/>
    <n v="0.46564111360299298"/>
    <n v="59647577"/>
    <n v="0.83435975314116706"/>
  </r>
  <r>
    <x v="3"/>
    <x v="76"/>
    <n v="4"/>
    <n v="14"/>
    <n v="5"/>
    <n v="-0.20000000000000018"/>
    <n v="1670"/>
    <n v="0"/>
    <n v="-5"/>
    <n v="0"/>
    <n v="4.0000000000000036E-2"/>
    <n v="0.13328969196037871"/>
    <n v="38484"/>
    <n v="83879"/>
    <n v="1.2979692086075172"/>
    <n v="8.8583637034221638"/>
    <n v="98.958173891983535"/>
    <n v="97.544816969999999"/>
    <n v="46.916304265642175"/>
    <n v="44.018045670437822"/>
    <n v="1.7937001924083802"/>
    <n v="299857238639.18549"/>
    <n v="2.7057430875066473"/>
    <n v="33600"/>
    <n v="100"/>
    <n v="74"/>
    <n v="100"/>
    <n v="1.42"/>
    <n v="0.62041312733418097"/>
    <n v="8171966"/>
    <n v="0.62953558199200121"/>
  </r>
  <r>
    <x v="3"/>
    <x v="77"/>
    <n v="4"/>
    <n v="14"/>
    <n v="17"/>
    <n v="-1.1000000000000014"/>
    <n v="760"/>
    <n v="-0.10000000000000853"/>
    <n v="-1"/>
    <n v="0"/>
    <n v="7.0000000000000062E-2"/>
    <n v="3.3301118448315237E-2"/>
    <n v="35958"/>
    <n v="111000"/>
    <n v="11.774651862932512"/>
    <n v="6.0648918083261849"/>
    <n v="70.953107760205953"/>
    <n v="61.071537169999999"/>
    <n v="41.055945699490337"/>
    <n v="52.233599437881317"/>
    <n v="5.6322868959834125"/>
    <n v="26094622563.646755"/>
    <n v="6.5555665467833819"/>
    <n v="9280"/>
    <n v="99.6"/>
    <n v="95"/>
    <n v="85.8"/>
    <n v="1.33"/>
    <n v="-0.75479695127360402"/>
    <n v="7716860"/>
    <n v="-0.24949559629417595"/>
  </r>
  <r>
    <x v="3"/>
    <x v="78"/>
    <n v="4"/>
    <n v="14"/>
    <n v="5.0999999999999996"/>
    <n v="-0.30000000000000071"/>
    <n v="1640"/>
    <n v="0"/>
    <n v="0"/>
    <n v="0"/>
    <n v="-3.1000000000000139E-2"/>
    <n v="-6.5107758499638457E-3"/>
    <n v="1726"/>
    <n v="9250"/>
    <n v="6.4218673317874853"/>
    <n v="7.2584396433131104"/>
    <n v="109.3517316017316"/>
    <n v="64.798291039999995"/>
    <n v="56.890205841626077"/>
    <n v="57.014327839918501"/>
    <n v="3.5531200986149254"/>
    <n v="17422375000"/>
    <n v="4.5703034848834534"/>
    <n v="25290"/>
    <n v="100"/>
    <n v="86"/>
    <n v="100"/>
    <n v="1.5449999999999999"/>
    <n v="1.6813995897203999"/>
    <n v="1010410"/>
    <n v="1.4725501412844442"/>
  </r>
  <r>
    <x v="3"/>
    <x v="79"/>
    <n v="4"/>
    <n v="14"/>
    <n v="5.0999999999999996"/>
    <n v="-0.20000000000000018"/>
    <n v="2490"/>
    <n v="0"/>
    <n v="0"/>
    <n v="0"/>
    <n v="2.0000000000000018E-2"/>
    <n v="9.8504272968394202E-2"/>
    <n v="5632.6"/>
    <n v="43090"/>
    <n v="-3.502430335287317"/>
    <n v="9.3627010191278668"/>
    <n v="127.37504124440254"/>
    <n v="95.709113430000002"/>
    <n v="43.965641457077389"/>
    <n v="38.316508421973161"/>
    <n v="2.0957895052866888"/>
    <n v="251373036671.06207"/>
    <n v="2.6681934594168695"/>
    <n v="33080"/>
    <n v="100"/>
    <n v="96"/>
    <n v="99.6"/>
    <n v="1.78"/>
    <n v="0.258432282052875"/>
    <n v="5404523"/>
    <n v="0.4994684032255432"/>
  </r>
  <r>
    <x v="3"/>
    <x v="80"/>
    <n v="4"/>
    <n v="14"/>
    <n v="3.9"/>
    <n v="-0.10000000000000009"/>
    <n v="2550"/>
    <n v="0"/>
    <n v="0"/>
    <n v="0"/>
    <n v="4.0000000000000036E-2"/>
    <n v="5.0397670423044161E-2"/>
    <n v="222034"/>
    <n v="338150"/>
    <n v="3.4412502355269172"/>
    <n v="12.832674977028301"/>
    <n v="17.16462129419876"/>
    <n v="95.403129870000001"/>
    <n v="38.589195908554551"/>
    <n v="32.402178234065509"/>
    <n v="0.60774270597154612"/>
    <n v="196768065557.48697"/>
    <n v="3.9260571754744689"/>
    <n v="31360"/>
    <n v="100"/>
    <n v="97"/>
    <n v="97.5"/>
    <n v="1.8"/>
    <n v="0.29035036151858401"/>
    <n v="5228172"/>
    <n v="0.45237156077797058"/>
  </r>
  <r>
    <x v="3"/>
    <x v="81"/>
    <n v="4"/>
    <n v="14"/>
    <n v="4.7"/>
    <n v="-0.20000000000000018"/>
    <n v="980"/>
    <n v="0"/>
    <n v="1"/>
    <n v="0"/>
    <n v="3.0000000000000027E-2"/>
    <n v="2.5160049224739023E-2"/>
    <n v="157466"/>
    <n v="549087"/>
    <n v="1.6751093366271737"/>
    <n v="6.1200783728262884"/>
    <n v="114.51547847112774"/>
    <n v="73.01991391"/>
    <n v="25.909011199700711"/>
    <n v="25.287766840468564"/>
    <n v="1.6455722009486775"/>
    <n v="2124112242364.0427"/>
    <n v="2.7864241107792509"/>
    <n v="29590"/>
    <n v="100"/>
    <n v="88"/>
    <n v="98.7"/>
    <n v="1.92"/>
    <n v="0.736319943392166"/>
    <n v="62704897"/>
    <n v="1.0633231587353431"/>
  </r>
  <r>
    <x v="3"/>
    <x v="82"/>
    <n v="4"/>
    <n v="14"/>
    <n v="3.3"/>
    <n v="-0.10000000000000009"/>
    <n v="1950"/>
    <n v="0"/>
    <n v="0"/>
    <n v="0"/>
    <n v="5.0000000000000044E-2"/>
    <n v="0.18312949903322062"/>
    <n v="349.6"/>
    <n v="103000"/>
    <n v="4.0614940875736387"/>
    <n v="7.6836829022781901"/>
    <n v="2.9134563591022444"/>
    <n v="98.941910840000006"/>
    <n v="32.693981134449018"/>
    <n v="38.065662430772079"/>
    <n v="2.6135979696817628"/>
    <n v="13703315349.250696"/>
    <n v="8.0997749500777019"/>
    <n v="34350"/>
    <n v="100"/>
    <n v="93"/>
    <n v="98.8"/>
    <n v="2.04"/>
    <n v="0.87793615768739997"/>
    <n v="292074"/>
    <n v="1.0125599917057155"/>
  </r>
  <r>
    <x v="3"/>
    <x v="83"/>
    <n v="4"/>
    <n v="14"/>
    <n v="5.6"/>
    <n v="-0.5"/>
    <n v="2160"/>
    <n v="9.9999999999994316E-2"/>
    <n v="3"/>
    <n v="9.9999999999994316E-2"/>
    <n v="-3.0000000000000027E-2"/>
    <n v="0.19891200662232444"/>
    <n v="6828.6"/>
    <n v="70280"/>
    <n v="-5.6709046125574414"/>
    <n v="10.751636626831392"/>
    <n v="59.083495427493105"/>
    <n v="94.473773739999999"/>
    <n v="80.536523904305284"/>
    <n v="66.160714016959901"/>
    <n v="0.51369910419556675"/>
    <n v="193870908865.16016"/>
    <n v="6.724903353592552"/>
    <n v="33400"/>
    <n v="96.8"/>
    <n v="81"/>
    <n v="89.6"/>
    <n v="1.93"/>
    <n v="1.8283138179090099"/>
    <n v="4070262"/>
    <n v="2.2894966842678368"/>
  </r>
  <r>
    <x v="3"/>
    <x v="84"/>
    <n v="4"/>
    <n v="14"/>
    <n v="4.5"/>
    <n v="-0.20000000000000018"/>
    <n v="480"/>
    <n v="0"/>
    <n v="2"/>
    <n v="0"/>
    <n v="5.0000000000000044E-2"/>
    <n v="0.20236485690886141"/>
    <n v="86810"/>
    <n v="301340"/>
    <n v="1.1169818796571604"/>
    <n v="8.2164872013293788"/>
    <n v="196.11520704426465"/>
    <n v="107.6937662"/>
    <n v="24.0628990938127"/>
    <n v="23.480742706042452"/>
    <n v="2.5237311237983988"/>
    <n v="1798314755525.2048"/>
    <n v="1.5819360266985001"/>
    <n v="29420"/>
    <n v="100"/>
    <n v="86"/>
    <n v="99.5"/>
    <n v="1.34"/>
    <n v="0.64718270547077195"/>
    <n v="57685327"/>
    <n v="0.82332128001444427"/>
  </r>
  <r>
    <x v="3"/>
    <x v="85"/>
    <n v="4"/>
    <n v="14"/>
    <n v="7"/>
    <n v="-0.20000000000000018"/>
    <n v="550"/>
    <n v="0"/>
    <n v="4"/>
    <n v="0"/>
    <n v="-8.0000000000000071E-2"/>
    <n v="4.4710614740524068E-3"/>
    <n v="3.5"/>
    <n v="320"/>
    <n v="123.0996608337106"/>
    <n v="6.4152486617422761"/>
    <n v="1253.9625000000001"/>
    <n v="74.077740399999996"/>
    <n v="103.46400394477315"/>
    <n v="104.79331032215646"/>
    <n v="1.0639560168453528"/>
    <n v="6062780269.0582962"/>
    <n v="0.44341253076829906"/>
    <n v="21370"/>
    <n v="100"/>
    <n v="94"/>
    <n v="100"/>
    <n v="1.4"/>
    <n v="0.67162845452858"/>
    <n v="401268"/>
    <n v="0.9363035494304438"/>
  </r>
  <r>
    <x v="3"/>
    <x v="86"/>
    <n v="4"/>
    <n v="14"/>
    <n v="5.6"/>
    <n v="-0.10000000000000053"/>
    <n v="1890"/>
    <n v="0"/>
    <n v="0"/>
    <n v="-9.9999999999994316E-2"/>
    <n v="-3.0000000000000027E-2"/>
    <n v="-0.2151606189268791"/>
    <n v="3640"/>
    <n v="41530"/>
    <n v="21.492920282924135"/>
    <n v="11.352268999597648"/>
    <n v="482.28018364928914"/>
    <n v="91.23770356"/>
    <n v="63.535831461296077"/>
    <n v="55.612389991964719"/>
    <n v="1.3500077389417982"/>
    <n v="650532654581.57434"/>
    <n v="2.030706314918902"/>
    <n v="36070"/>
    <n v="100"/>
    <n v="96"/>
    <n v="97.9"/>
    <n v="1.72"/>
    <n v="0.34747541204865801"/>
    <n v="16281779"/>
    <n v="1.796942841275587"/>
  </r>
  <r>
    <x v="3"/>
    <x v="87"/>
    <n v="4"/>
    <n v="14"/>
    <n v="4.2"/>
    <n v="-0.20000000000000018"/>
    <n v="3830"/>
    <n v="0"/>
    <n v="3"/>
    <n v="0"/>
    <n v="3.0000000000000027E-2"/>
    <n v="-0.2369475579115583"/>
    <n v="120962"/>
    <n v="385178"/>
    <n v="1.8605468298378347"/>
    <n v="9.2874664355355385"/>
    <n v="12.57213651110898"/>
    <n v="98.611860579999998"/>
    <n v="41.11486037168747"/>
    <n v="27.934136222552318"/>
    <n v="5.8350606328926773"/>
    <n v="264357494659.3876"/>
    <n v="3.9590380343208977"/>
    <n v="42600"/>
    <n v="100"/>
    <n v="89"/>
    <n v="98.1"/>
    <n v="1.83"/>
    <n v="0.59093093969025301"/>
    <n v="4591910"/>
    <n v="0.64915501654937791"/>
  </r>
  <r>
    <x v="3"/>
    <x v="88"/>
    <n v="4"/>
    <n v="14"/>
    <n v="5.0999999999999996"/>
    <n v="-0.5"/>
    <n v="590"/>
    <n v="9.9999999999994316E-2"/>
    <n v="-1"/>
    <n v="0.20000000000000284"/>
    <n v="-4.0000000000000036E-2"/>
    <n v="-0.15021966296512734"/>
    <n v="33054"/>
    <n v="92120"/>
    <n v="1.3198403860882577"/>
    <n v="6.0231378496910626"/>
    <n v="114.57771584699454"/>
    <n v="100.88735370000001"/>
    <n v="27.254387534597829"/>
    <n v="35.508593132358911"/>
    <n v="2.3960767637446878"/>
    <n v="189187437298.23691"/>
    <n v="1.8115824533709599"/>
    <n v="21170"/>
    <n v="98.6"/>
    <n v="95"/>
    <n v="97.3"/>
    <n v="1.4"/>
    <n v="0.239128989611917"/>
    <n v="10483861"/>
    <n v="1.3346008707395898"/>
  </r>
  <r>
    <x v="3"/>
    <x v="89"/>
    <n v="4"/>
    <n v="14"/>
    <n v="5.9"/>
    <n v="-0.19999999999999929"/>
    <n v="1110"/>
    <n v="0"/>
    <n v="-1"/>
    <n v="0"/>
    <n v="1.0000000000000009E-2"/>
    <n v="-8.5305065325401941E-2"/>
    <n v="172210.6"/>
    <n v="505370"/>
    <n v="2.3539091912842323"/>
    <n v="7.908050681359712"/>
    <n v="85.984805080331739"/>
    <n v="90.42919646"/>
    <n v="25.178890668895544"/>
    <n v="29.033572473357943"/>
    <n v="3.9212756946449474"/>
    <n v="1069555500372.4856"/>
    <n v="3.1667465006120636"/>
    <n v="25960"/>
    <n v="100"/>
    <n v="97"/>
    <n v="99.9"/>
    <n v="1.31"/>
    <n v="1.7254663034483"/>
    <n v="42921895"/>
    <n v="2.0427620994467186"/>
  </r>
  <r>
    <x v="3"/>
    <x v="90"/>
    <n v="4"/>
    <n v="14"/>
    <n v="3.7"/>
    <n v="-0.19999999999999973"/>
    <n v="1730"/>
    <n v="0"/>
    <n v="1"/>
    <n v="0"/>
    <n v="4.0000000000000036E-2"/>
    <n v="1.9972723520595204E-2"/>
    <n v="282070"/>
    <n v="450300"/>
    <n v="4.4156170639239569"/>
    <n v="6.0622414044050119"/>
    <n v="21.917266169517958"/>
    <n v="97.814543630000003"/>
    <n v="43.446917506055897"/>
    <n v="35.846908237273695"/>
    <n v="0.42923763749340083"/>
    <n v="381705425301.74579"/>
    <n v="4.3205298100569109"/>
    <n v="33790"/>
    <n v="100"/>
    <n v="96"/>
    <n v="99.3"/>
    <n v="1.75"/>
    <n v="0.393298991357658"/>
    <n v="8993531"/>
    <n v="0.46691145726398298"/>
  </r>
  <r>
    <x v="3"/>
    <x v="91"/>
    <n v="4"/>
    <n v="14"/>
    <n v="5.2"/>
    <n v="-9.9999999999999645E-2"/>
    <n v="1480"/>
    <n v="0"/>
    <n v="0"/>
    <n v="0"/>
    <n v="3.0000000000000027E-2"/>
    <n v="-5.4518704683622299E-2"/>
    <n v="12124"/>
    <n v="41290"/>
    <n v="1.804711994255656"/>
    <n v="5.4625689395605326"/>
    <n v="186.98443825910931"/>
    <n v="85.433727680000004"/>
    <n v="51.552431008800411"/>
    <n v="42.590160174241845"/>
    <n v="0.3852544354716656"/>
    <n v="393541693928.4278"/>
    <n v="2.8429483567147003"/>
    <n v="41620"/>
    <n v="100"/>
    <n v="82"/>
    <n v="99.9"/>
    <n v="1.42"/>
    <n v="0.68742596023300595"/>
    <n v="7389625"/>
    <n v="0.73918396000204767"/>
  </r>
  <r>
    <x v="3"/>
    <x v="92"/>
    <n v="4"/>
    <n v="14"/>
    <n v="29.7"/>
    <n v="-2.3000000000000007"/>
    <n v="1290"/>
    <n v="0.59999999999999432"/>
    <n v="6"/>
    <n v="0.39999999999999147"/>
    <n v="-4.3000000000000149E-2"/>
    <n v="-6.7240883770910198E-2"/>
    <n v="105662"/>
    <n v="785350"/>
    <n v="0.68803430545206323"/>
    <n v="3.3641054619641237"/>
    <n v="87.065024752153633"/>
    <n v="51.921937759999999"/>
    <n v="22.750481125120491"/>
    <n v="25.369201688905921"/>
    <n v="12.446888373456517"/>
    <n v="404776328437.59955"/>
    <n v="9.6443226634630719"/>
    <n v="10720"/>
    <n v="95.1"/>
    <n v="81"/>
    <n v="90.1"/>
    <n v="2.31"/>
    <n v="1.3855908171428599"/>
    <n v="67007855"/>
    <n v="2.2992493406805883"/>
  </r>
  <r>
    <x v="3"/>
    <x v="93"/>
    <n v="4"/>
    <n v="14"/>
    <n v="6.1"/>
    <n v="-0.20000000000000018"/>
    <n v="1790"/>
    <n v="0"/>
    <n v="-1"/>
    <n v="0"/>
    <n v="5.0000000000000044E-2"/>
    <n v="9.943758103245337E-2"/>
    <n v="30076"/>
    <n v="243610"/>
    <n v="3.6441806028017578"/>
    <n v="8.9891401274973681"/>
    <n v="247.95562766089364"/>
    <n v="99.506197619999995"/>
    <n v="23.474986856968567"/>
    <n v="26.187662563588511"/>
    <n v="2.4349221202361235"/>
    <n v="2389004027828.6343"/>
    <n v="2.5278771402296627"/>
    <n v="32190"/>
    <n v="100"/>
    <n v="81"/>
    <n v="99.2"/>
    <n v="1.75"/>
    <n v="0.56894311342131698"/>
    <n v="59987905"/>
    <n v="0.93379733417362043"/>
  </r>
  <r>
    <x v="3"/>
    <x v="76"/>
    <n v="4"/>
    <n v="15"/>
    <n v="4.9000000000000004"/>
    <n v="-9.9999999999999645E-2"/>
    <n v="1160"/>
    <n v="0"/>
    <n v="1"/>
    <n v="0"/>
    <n v="-1.0000000000000009E-2"/>
    <n v="6.0836552371521413E-2"/>
    <n v="38510"/>
    <n v="83879"/>
    <n v="25.834475814071293"/>
    <n v="9.0201695975937284"/>
    <n v="99.63464519254056"/>
    <n v="105.17558560000001"/>
    <n v="48.630779309452137"/>
    <n v="45.531228601325843"/>
    <n v="2.5679040253256318"/>
    <n v="314648986444.47205"/>
    <n v="2.1406825959511195"/>
    <n v="34760"/>
    <n v="100"/>
    <n v="75"/>
    <n v="100"/>
    <n v="1.41"/>
    <n v="0.68126724829978702"/>
    <n v="8227829"/>
    <n v="0.69037213436352263"/>
  </r>
  <r>
    <x v="3"/>
    <x v="77"/>
    <n v="4"/>
    <n v="15"/>
    <n v="15.9"/>
    <n v="-1.0999999999999996"/>
    <n v="1020"/>
    <n v="0"/>
    <n v="1"/>
    <n v="0.10000000000000853"/>
    <n v="4.0000000000000036E-2"/>
    <n v="-4.952460775657308E-3"/>
    <n v="36510"/>
    <n v="111000"/>
    <n v="13.742100815641608"/>
    <n v="6.2562820441176701"/>
    <n v="70.498637702503686"/>
    <n v="81.279544740000006"/>
    <n v="42.597480194772821"/>
    <n v="57.275962251427977"/>
    <n v="6.5034390762208432"/>
    <n v="29821662537.32291"/>
    <n v="7.2361929820260258"/>
    <n v="10300"/>
    <n v="99.6"/>
    <n v="96"/>
    <n v="85.9"/>
    <n v="1.37"/>
    <n v="-0.75297744549364498"/>
    <n v="7658972"/>
    <n v="-0.25444805706983326"/>
  </r>
  <r>
    <x v="3"/>
    <x v="78"/>
    <n v="4"/>
    <n v="15"/>
    <n v="4.8"/>
    <n v="-0.29999999999999982"/>
    <n v="1960"/>
    <n v="0"/>
    <n v="0"/>
    <n v="0"/>
    <n v="-2.4999999999999911E-2"/>
    <n v="1.241772899296012E-2"/>
    <n v="1728.5"/>
    <n v="9250"/>
    <n v="6.2127167683507665"/>
    <n v="7.300757645053122"/>
    <n v="111.21839826839827"/>
    <n v="75.780903480000006"/>
    <n v="55.692457045587538"/>
    <n v="56.225065163040576"/>
    <n v="4.0271747579811148"/>
    <n v="18703146374.828999"/>
    <n v="3.7243177256833064"/>
    <n v="27250"/>
    <n v="100"/>
    <n v="86"/>
    <n v="100"/>
    <n v="1.52"/>
    <n v="1.6926237780561499"/>
    <n v="1027658"/>
    <n v="1.4849678702774043"/>
  </r>
  <r>
    <x v="3"/>
    <x v="79"/>
    <n v="4"/>
    <n v="15"/>
    <n v="4.9000000000000004"/>
    <n v="-0.19999999999999929"/>
    <n v="1350"/>
    <n v="0"/>
    <n v="-1"/>
    <n v="0"/>
    <n v="2.0000000000000018E-2"/>
    <n v="0.11437313476333411"/>
    <n v="5577"/>
    <n v="43090"/>
    <n v="4.8528725474283059"/>
    <n v="8.6900769305713226"/>
    <n v="127.72641998585908"/>
    <n v="100.5816868"/>
    <n v="47.452118054154397"/>
    <n v="41.94764890440257"/>
    <n v="2.9063759042254276"/>
    <n v="264467308109.18973"/>
    <n v="2.336664490820624"/>
    <n v="34430"/>
    <n v="100"/>
    <n v="95"/>
    <n v="99.6"/>
    <n v="1.8"/>
    <n v="0.27548173340930798"/>
    <n v="5419432"/>
    <n v="0.61384153798887731"/>
  </r>
  <r>
    <x v="3"/>
    <x v="80"/>
    <n v="4"/>
    <n v="15"/>
    <n v="3.8"/>
    <n v="-0.10000000000000009"/>
    <n v="770"/>
    <n v="0"/>
    <n v="0"/>
    <n v="0"/>
    <n v="0"/>
    <n v="5.0422079850462875E-2"/>
    <n v="221430"/>
    <n v="338150"/>
    <n v="5.3199180124481842"/>
    <n v="10.416438052220164"/>
    <n v="17.223467612200007"/>
    <n v="100.450445"/>
    <n v="40.255616320025304"/>
    <n v="36.372097550292906"/>
    <n v="0.92361661961544428"/>
    <n v="204436015420.96753"/>
    <n v="2.7799550309805596"/>
    <n v="32130"/>
    <n v="100"/>
    <n v="97"/>
    <n v="97.5"/>
    <n v="1.8"/>
    <n v="0.342248594286999"/>
    <n v="5246096"/>
    <n v="0.50279364062843346"/>
  </r>
  <r>
    <x v="3"/>
    <x v="81"/>
    <n v="4"/>
    <n v="15"/>
    <n v="4.5999999999999996"/>
    <n v="-0.10000000000000053"/>
    <n v="1550"/>
    <n v="0"/>
    <n v="-1"/>
    <n v="0"/>
    <n v="2.0000000000000018E-2"/>
    <n v="1.1234154357465442E-2"/>
    <n v="158610"/>
    <n v="549087"/>
    <n v="3.8653167468772418"/>
    <n v="6.0995983719745421"/>
    <n v="115.38407143000636"/>
    <n v="78.261895859999996"/>
    <n v="26.36883753635767"/>
    <n v="26.783176766302969"/>
    <n v="1.9395139479113224"/>
    <n v="2203678646934.4609"/>
    <n v="1.607713814155872"/>
    <n v="31140"/>
    <n v="100"/>
    <n v="87"/>
    <n v="98.7"/>
    <n v="1.94"/>
    <n v="0.75380555604750188"/>
    <n v="63179356"/>
    <n v="1.0745573130928086"/>
  </r>
  <r>
    <x v="3"/>
    <x v="82"/>
    <n v="4"/>
    <n v="15"/>
    <n v="3.1"/>
    <n v="-0.19999999999999973"/>
    <n v="1120"/>
    <n v="0"/>
    <n v="-3"/>
    <n v="0"/>
    <n v="9.9999999999997868E-3"/>
    <n v="0.70234183939596773"/>
    <n v="365"/>
    <n v="103000"/>
    <n v="15.823194539376663"/>
    <n v="7.5135845572128579"/>
    <n v="2.9599401496259352"/>
    <n v="95.404471849999993"/>
    <n v="30.623139698698964"/>
    <n v="42.500054697257809"/>
    <n v="2.4256153996057037"/>
    <n v="16691213479.471022"/>
    <n v="6.7043920433348205"/>
    <n v="35470"/>
    <n v="100"/>
    <n v="90"/>
    <n v="98.8"/>
    <n v="2.0499999999999998"/>
    <n v="1.58289197780465"/>
    <n v="296734"/>
    <n v="1.7149018311016833"/>
  </r>
  <r>
    <x v="3"/>
    <x v="83"/>
    <n v="4"/>
    <n v="15"/>
    <n v="5.2"/>
    <n v="-0.39999999999999947"/>
    <n v="1620"/>
    <n v="0.10000000000000853"/>
    <n v="3"/>
    <n v="0.10000000000000853"/>
    <n v="-6.999999999999984E-2"/>
    <n v="0.34495937123455134"/>
    <n v="6948.4"/>
    <n v="70280"/>
    <n v="22.21626617141753"/>
    <n v="10.466151704097728"/>
    <n v="60.384874437509069"/>
    <n v="102.6935533"/>
    <n v="79.57035308773095"/>
    <n v="68.683707214672296"/>
    <n v="3.0692099567189359"/>
    <n v="211684827757.74161"/>
    <n v="5.7661205849460089"/>
    <n v="35020"/>
    <n v="96.9"/>
    <n v="84"/>
    <n v="89.7"/>
    <n v="1.86"/>
    <n v="2.1787030135563099"/>
    <n v="4159914"/>
    <n v="2.6344560555023881"/>
  </r>
  <r>
    <x v="3"/>
    <x v="84"/>
    <n v="4"/>
    <n v="15"/>
    <n v="4.4000000000000004"/>
    <n v="-9.9999999999999645E-2"/>
    <n v="680"/>
    <n v="0"/>
    <n v="1"/>
    <n v="0"/>
    <n v="0"/>
    <n v="-0.15757955259889134"/>
    <n v="87590"/>
    <n v="301340"/>
    <n v="1.9851321022115065"/>
    <n v="8.1660901276954618"/>
    <n v="197.0812674236758"/>
    <n v="121.86422260000001"/>
    <n v="24.651662079384309"/>
    <n v="24.762154451375203"/>
    <n v="1.8882320500917589"/>
    <n v="1852661936077.6023"/>
    <n v="0.94966483733986706"/>
    <n v="30100"/>
    <n v="100"/>
    <n v="87"/>
    <n v="99.5"/>
    <n v="1.34"/>
    <n v="0.49138910750321402"/>
    <n v="57969484"/>
    <n v="0.66574172741555293"/>
  </r>
  <r>
    <x v="3"/>
    <x v="85"/>
    <n v="4"/>
    <n v="15"/>
    <n v="7"/>
    <n v="0"/>
    <n v="150"/>
    <n v="0"/>
    <n v="-8"/>
    <n v="0"/>
    <n v="-2.0000000000000018E-2"/>
    <n v="-4.4377245316259195E-2"/>
    <n v="3.5"/>
    <n v="320"/>
    <n v="341.09504492972451"/>
    <n v="6.6832213236131679"/>
    <n v="1261.98125"/>
    <n v="78.115091849999999"/>
    <n v="104.37175473055753"/>
    <n v="106.81628128585596"/>
    <n v="1.7963897759795628"/>
    <n v="6394851386.6434536"/>
    <n v="3.7836522585466672"/>
    <n v="21520"/>
    <n v="100"/>
    <n v="86"/>
    <n v="100"/>
    <n v="1.38"/>
    <n v="0.63743691820284198"/>
    <n v="403834"/>
    <n v="0.89192630411418461"/>
  </r>
  <r>
    <x v="3"/>
    <x v="86"/>
    <n v="4"/>
    <n v="15"/>
    <n v="5.4"/>
    <n v="-0.19999999999999929"/>
    <n v="1340"/>
    <n v="0"/>
    <n v="-1"/>
    <n v="0"/>
    <n v="-1.0000000000000009E-2"/>
    <n v="-0.20347403758727389"/>
    <n v="3650"/>
    <n v="41540"/>
    <n v="30.946288672598151"/>
    <n v="11.120177565161676"/>
    <n v="483.40841232227501"/>
    <n v="97.127744759999999"/>
    <n v="66.616569741334914"/>
    <n v="57.937277427608414"/>
    <n v="1.9338337725016712"/>
    <n v="678533764457.15698"/>
    <n v="2.1603660016700701"/>
    <n v="37410"/>
    <n v="100"/>
    <n v="95"/>
    <n v="97.9"/>
    <n v="1.71"/>
    <n v="0.23366314793854001"/>
    <n v="16319868"/>
    <n v="1.5934688036883131"/>
  </r>
  <r>
    <x v="3"/>
    <x v="87"/>
    <n v="4"/>
    <n v="15"/>
    <n v="4"/>
    <n v="-0.20000000000000018"/>
    <n v="5700"/>
    <n v="0"/>
    <n v="1"/>
    <n v="0"/>
    <n v="1.0000000000000009E-2"/>
    <n v="0.30976600752463856"/>
    <n v="120920"/>
    <n v="385178"/>
    <n v="3.2581925567652421"/>
    <n v="9.1792169257786274"/>
    <n v="12.658054182808799"/>
    <n v="102.8125884"/>
    <n v="43.425348753256749"/>
    <n v="27.425435231394381"/>
    <n v="8.7594648856214263"/>
    <n v="308722079937.91229"/>
    <n v="2.624720536198268"/>
    <n v="48300"/>
    <n v="100"/>
    <n v="90"/>
    <n v="98.1"/>
    <n v="1.84"/>
    <n v="0.68107296418737295"/>
    <n v="4623291"/>
    <n v="0.95892102407401647"/>
  </r>
  <r>
    <x v="3"/>
    <x v="88"/>
    <n v="4"/>
    <n v="15"/>
    <n v="4.7"/>
    <n v="-0.39999999999999947"/>
    <n v="1220"/>
    <n v="0.20000000000000284"/>
    <n v="-2"/>
    <n v="0.29999999999999716"/>
    <n v="1.0000000000000009E-2"/>
    <n v="-7.4167600614992724E-2"/>
    <n v="32960"/>
    <n v="92090"/>
    <n v="2.2447099650902169"/>
    <n v="6.215165476091868"/>
    <n v="114.82814037389308"/>
    <n v="108.9082765"/>
    <n v="26.734255197232589"/>
    <n v="35.837550530779652"/>
    <n v="3.3298405709103207"/>
    <n v="197304513120.25867"/>
    <n v="0.76678501717542236"/>
    <n v="22390"/>
    <n v="98.8"/>
    <n v="93"/>
    <n v="97.6"/>
    <n v="1.41"/>
    <n v="0.18553226665462499"/>
    <n v="10503330"/>
    <n v="1.260433270124597"/>
  </r>
  <r>
    <x v="3"/>
    <x v="89"/>
    <n v="4"/>
    <n v="15"/>
    <n v="5.7"/>
    <n v="-0.20000000000000018"/>
    <n v="1340"/>
    <n v="0"/>
    <n v="0"/>
    <n v="0"/>
    <n v="2.0000000000000018E-2"/>
    <n v="-4.1004482384004337E-2"/>
    <n v="172820.9"/>
    <n v="505370"/>
    <n v="2.308899543279419"/>
    <n v="8.0970580476943788"/>
    <n v="87.465497204912921"/>
    <n v="98.401930579999998"/>
    <n v="24.667782833243425"/>
    <n v="29.667320748877561"/>
    <n v="4.149389715741421"/>
    <n v="1157276458151.9712"/>
    <n v="3.7231029431995775"/>
    <n v="27300"/>
    <n v="100"/>
    <n v="97"/>
    <n v="99.9"/>
    <n v="1.33"/>
    <n v="1.6893490471203101"/>
    <n v="43653155"/>
    <n v="2.0017576170627143"/>
  </r>
  <r>
    <x v="3"/>
    <x v="90"/>
    <n v="4"/>
    <n v="15"/>
    <n v="3.6"/>
    <n v="-0.10000000000000009"/>
    <n v="690"/>
    <n v="0"/>
    <n v="0"/>
    <n v="0"/>
    <n v="2.0000000000000018E-2"/>
    <n v="5.4088507125485963E-3"/>
    <n v="282180"/>
    <n v="450300"/>
    <n v="5.3420120903381809"/>
    <n v="5.7103135120911599"/>
    <n v="22.00509821123946"/>
    <n v="100.81767069999999"/>
    <n v="45.873255113243943"/>
    <n v="38.700714602153433"/>
    <n v="0.80368334599205582"/>
    <n v="389042298376.84497"/>
    <n v="2.818329617756405"/>
    <n v="34480"/>
    <n v="100"/>
    <n v="96"/>
    <n v="99.3"/>
    <n v="1.77"/>
    <n v="0.39994276280727897"/>
    <n v="9029572"/>
    <n v="0.47232030797653157"/>
  </r>
  <r>
    <x v="3"/>
    <x v="91"/>
    <n v="4"/>
    <n v="15"/>
    <n v="5.0999999999999996"/>
    <n v="-0.10000000000000053"/>
    <n v="2290"/>
    <n v="0"/>
    <n v="5"/>
    <n v="0"/>
    <n v="0"/>
    <n v="-4.6847503323136142E-2"/>
    <n v="12170"/>
    <n v="41290"/>
    <n v="0.65390862897801505"/>
    <n v="5.5583503818348916"/>
    <n v="188.1956323700592"/>
    <n v="92.247194070000006"/>
    <n v="53.942673480170079"/>
    <n v="46.672424654348802"/>
    <n v="0.63973311794866561"/>
    <n v="407535656039.19049"/>
    <n v="3.0383053479671673"/>
    <n v="43910"/>
    <n v="100"/>
    <n v="87"/>
    <n v="99.9"/>
    <n v="1.42"/>
    <n v="0.64060154024349103"/>
    <n v="7437115"/>
    <n v="0.69233645667891153"/>
  </r>
  <r>
    <x v="3"/>
    <x v="92"/>
    <n v="4"/>
    <n v="15"/>
    <n v="27.7"/>
    <n v="-2"/>
    <n v="1040"/>
    <n v="0.60000000000000853"/>
    <n v="10"/>
    <n v="0.5"/>
    <n v="-3.6999999999999922E-2"/>
    <n v="-7.8030105011775319E-2"/>
    <n v="106620"/>
    <n v="785350"/>
    <n v="2.0005072261499679"/>
    <n v="3.4960040001528054"/>
    <n v="88.228637137325734"/>
    <n v="64.374077799999995"/>
    <n v="21.017781274557976"/>
    <n v="24.419359854273335"/>
    <n v="7.1048631118633381"/>
    <n v="501422832613.55365"/>
    <n v="9.0098532138646448"/>
    <n v="11760"/>
    <n v="95.7"/>
    <n v="91"/>
    <n v="90.6"/>
    <n v="2.2730000000000001"/>
    <n v="1.32763439845205"/>
    <n v="67903406"/>
    <n v="2.221219235668813"/>
  </r>
  <r>
    <x v="3"/>
    <x v="93"/>
    <n v="4"/>
    <n v="15"/>
    <n v="6"/>
    <n v="-9.9999999999999645E-2"/>
    <n v="850"/>
    <n v="0"/>
    <n v="1"/>
    <n v="0"/>
    <n v="1.0000000000000009E-2"/>
    <n v="0.11133634234179002"/>
    <n v="30210"/>
    <n v="243610"/>
    <n v="10.073483148185195"/>
    <n v="8.9829385360285681"/>
    <n v="249.66397718348281"/>
    <n v="108.5920211"/>
    <n v="24.744374054428665"/>
    <n v="27.390487706394616"/>
    <n v="2.6644388050751218"/>
    <n v="2508103636363.6362"/>
    <n v="2.9720957979860572"/>
    <n v="33040"/>
    <n v="100"/>
    <n v="82"/>
    <n v="99.2"/>
    <n v="1.76"/>
    <n v="0.68661130607345999"/>
    <n v="60401206"/>
    <n v="1.0451336765154104"/>
  </r>
  <r>
    <x v="3"/>
    <x v="76"/>
    <n v="4"/>
    <n v="16"/>
    <n v="4.8"/>
    <n v="-0.10000000000000053"/>
    <n v="2800"/>
    <n v="0"/>
    <n v="5"/>
    <n v="0"/>
    <n v="0"/>
    <n v="-0.18796985466995841"/>
    <n v="38528"/>
    <n v="83879"/>
    <n v="3.1400397629753733"/>
    <n v="8.7272978715607561"/>
    <n v="100.12885686606928"/>
    <n v="112.124675"/>
    <n v="50.831625875306777"/>
    <n v="47.398629530392753"/>
    <n v="1.9086354567299253"/>
    <n v="334309371471.58447"/>
    <n v="3.350831357633183"/>
    <n v="37560"/>
    <n v="100"/>
    <n v="80"/>
    <n v="100"/>
    <n v="1.41"/>
    <n v="0.49479777509846601"/>
    <n v="8268641"/>
    <n v="0.50240227969356421"/>
  </r>
  <r>
    <x v="3"/>
    <x v="77"/>
    <n v="4"/>
    <n v="16"/>
    <n v="15"/>
    <n v="-0.90000000000000036"/>
    <n v="800"/>
    <n v="0"/>
    <n v="0"/>
    <n v="0"/>
    <n v="6.999999999999984E-2"/>
    <n v="-1.3242061796048477E-2"/>
    <n v="36682"/>
    <n v="111000"/>
    <n v="22.954679874295099"/>
    <n v="6.4453332722889112"/>
    <n v="69.971665285832643"/>
    <n v="108.2720221"/>
    <n v="47.081080630385799"/>
    <n v="64.210333543300408"/>
    <n v="6.7419942767730703"/>
    <n v="34304448149.810818"/>
    <n v="6.7531339153858738"/>
    <n v="11100"/>
    <n v="99.6"/>
    <n v="96"/>
    <n v="85.9"/>
    <n v="1.44"/>
    <n v="-0.75950591553105884"/>
    <n v="7601022"/>
    <n v="-0.26769011886588173"/>
  </r>
  <r>
    <x v="3"/>
    <x v="78"/>
    <n v="4"/>
    <n v="16"/>
    <n v="4.5999999999999996"/>
    <n v="-0.20000000000000018"/>
    <n v="2100"/>
    <n v="0"/>
    <n v="1"/>
    <n v="0"/>
    <n v="-2.200000000000002E-2"/>
    <n v="2.7422899504290887E-2"/>
    <n v="1728.5"/>
    <n v="9250"/>
    <n v="9.1767262779905714"/>
    <n v="7.449680490555318"/>
    <n v="113.15032467532468"/>
    <n v="82.779110079999995"/>
    <n v="53.435851400041813"/>
    <n v="56.37058989903958"/>
    <n v="3.4757732905809746"/>
    <n v="20403713461.297203"/>
    <n v="4.5101833197023922"/>
    <n v="29350"/>
    <n v="100"/>
    <n v="87"/>
    <n v="100"/>
    <n v="1.498"/>
    <n v="1.7221421314679699"/>
    <n v="1045509"/>
    <n v="1.5123907697816952"/>
  </r>
  <r>
    <x v="3"/>
    <x v="79"/>
    <n v="4"/>
    <n v="16"/>
    <n v="4.7"/>
    <n v="-0.20000000000000018"/>
    <n v="3340"/>
    <n v="0"/>
    <n v="-5"/>
    <n v="0"/>
    <n v="5.0000000000000044E-2"/>
    <n v="-3.7450374299502487E-3"/>
    <n v="5635.8"/>
    <n v="43090"/>
    <n v="0.85544318837665956"/>
    <n v="10.112914159894888"/>
    <n v="128.14687720952156"/>
    <n v="107.1170645"/>
    <n v="50.730029840809387"/>
    <n v="46.636667340363559"/>
    <n v="2.0762052873001693"/>
    <n v="282884912894.32971"/>
    <n v="3.9129801518896272"/>
    <n v="37770"/>
    <n v="100"/>
    <n v="90"/>
    <n v="99.6"/>
    <n v="1.85"/>
    <n v="0.32864515891992901"/>
    <n v="5437272"/>
    <n v="0.61009650055892706"/>
  </r>
  <r>
    <x v="3"/>
    <x v="80"/>
    <n v="4"/>
    <n v="16"/>
    <n v="3.6"/>
    <n v="-0.19999999999999973"/>
    <n v="2580"/>
    <n v="0"/>
    <n v="0"/>
    <n v="0"/>
    <n v="4.0000000000000036E-2"/>
    <n v="4.007363725343871E-2"/>
    <n v="221580"/>
    <n v="338440"/>
    <n v="2.1387947235055842"/>
    <n v="12.570638448328111"/>
    <n v="17.316983986057675"/>
    <n v="107.63471850000001"/>
    <n v="43.170889962575458"/>
    <n v="39.011899382437115"/>
    <n v="0.91245438202307139"/>
    <n v="216552502822.73239"/>
    <n v="4.0551974438618288"/>
    <n v="34710"/>
    <n v="100"/>
    <n v="97"/>
    <n v="97.5"/>
    <n v="1.84"/>
    <n v="0.38377713630510402"/>
    <n v="5266268"/>
    <n v="0.54286727788187217"/>
  </r>
  <r>
    <x v="3"/>
    <x v="81"/>
    <n v="4"/>
    <n v="16"/>
    <n v="4.5"/>
    <n v="-9.9999999999999645E-2"/>
    <n v="2060"/>
    <n v="0"/>
    <n v="2"/>
    <n v="0"/>
    <n v="6.0000000000000053E-2"/>
    <n v="-5.7638836176290065E-2"/>
    <n v="159736"/>
    <n v="549087"/>
    <n v="3.3954967844164177"/>
    <n v="5.9062668496827229"/>
    <n v="116.1913298524172"/>
    <n v="83.53432024"/>
    <n v="27.175846761421855"/>
    <n v="28.011398249685556"/>
    <n v="2.161198098149228"/>
    <n v="2325011918203.4878"/>
    <n v="2.3749468995857512"/>
    <n v="33200"/>
    <n v="100"/>
    <n v="89"/>
    <n v="98.7"/>
    <n v="2"/>
    <n v="0.69719122829362201"/>
    <n v="63621376"/>
    <n v="1.0169184769165185"/>
  </r>
  <r>
    <x v="3"/>
    <x v="82"/>
    <n v="4"/>
    <n v="16"/>
    <n v="2.9"/>
    <n v="-0.20000000000000018"/>
    <n v="850"/>
    <n v="0"/>
    <n v="5"/>
    <n v="0"/>
    <n v="3.0000000000000249E-2"/>
    <n v="0.76361780704020399"/>
    <n v="377.4"/>
    <n v="103000"/>
    <n v="18.717128160556651"/>
    <n v="7.5686149936467588"/>
    <n v="3.0302443890274313"/>
    <n v="100.4087225"/>
    <n v="31.13239332996125"/>
    <n v="48.297752268841521"/>
    <n v="8.3605874174054406"/>
    <n v="17043245939.013962"/>
    <n v="5.0006611258295379"/>
    <n v="36320"/>
    <n v="100"/>
    <n v="95"/>
    <n v="98.8"/>
    <n v="2.08"/>
    <n v="2.3474224302838702"/>
    <n v="303782"/>
    <n v="2.4785196381418872"/>
  </r>
  <r>
    <x v="3"/>
    <x v="83"/>
    <n v="4"/>
    <n v="16"/>
    <n v="4.9000000000000004"/>
    <n v="-0.29999999999999982"/>
    <n v="3780"/>
    <n v="9.9999999999994316E-2"/>
    <n v="2"/>
    <n v="9.9999999999994316E-2"/>
    <n v="4.9999999999999822E-2"/>
    <n v="0.5152445675588595"/>
    <n v="7010"/>
    <n v="70280"/>
    <n v="9.5107774671000112"/>
    <n v="10.09937310332224"/>
    <n v="62.034997822615765"/>
    <n v="110.9801131"/>
    <n v="78.973623739623207"/>
    <n v="70.930882905303577"/>
    <n v="2.6969259592864177"/>
    <n v="232167519759.12683"/>
    <n v="5.8661289664727159"/>
    <n v="38800"/>
    <n v="97"/>
    <n v="86"/>
    <n v="89.8"/>
    <n v="1.91"/>
    <n v="2.6960056435957598"/>
    <n v="4273591"/>
    <n v="3.1497006230612477"/>
  </r>
  <r>
    <x v="3"/>
    <x v="84"/>
    <n v="4"/>
    <n v="16"/>
    <n v="4.3"/>
    <n v="-0.10000000000000053"/>
    <n v="2380"/>
    <n v="0"/>
    <n v="1"/>
    <n v="0"/>
    <n v="3.0000000000000027E-2"/>
    <n v="-0.19113380168434335"/>
    <n v="88128"/>
    <n v="301340"/>
    <n v="2.9323541006711662"/>
    <n v="8.0721455956772417"/>
    <n v="197.67450533759435"/>
    <n v="136.12111300000001"/>
    <n v="26.227968962303574"/>
    <n v="27.064307752803465"/>
    <n v="1.8988537622382893"/>
    <n v="1942633841801.5305"/>
    <n v="2.0065876297107508"/>
    <n v="32480"/>
    <n v="100"/>
    <n v="88"/>
    <n v="99.5"/>
    <n v="1.37"/>
    <n v="0.30055968851777998"/>
    <n v="58143979"/>
    <n v="0.47460792573120958"/>
  </r>
  <r>
    <x v="3"/>
    <x v="85"/>
    <n v="4"/>
    <n v="16"/>
    <n v="6.9"/>
    <n v="-9.9999999999999645E-2"/>
    <n v="880"/>
    <n v="0"/>
    <n v="8"/>
    <n v="0"/>
    <n v="-1.9999999999999796E-2"/>
    <n v="-0.28215947613329984"/>
    <n v="3.5"/>
    <n v="320"/>
    <n v="370.3371366301601"/>
    <n v="6.3513032064504031"/>
    <n v="1266.5875000000001"/>
    <n v="83.241555120000001"/>
    <n v="123.45481888565013"/>
    <n v="126.83017396632071"/>
    <n v="2.8640507711214696"/>
    <n v="6757119558.3991966"/>
    <n v="1.8287168838128736"/>
    <n v="22400"/>
    <n v="100"/>
    <n v="94"/>
    <n v="100"/>
    <n v="1.36"/>
    <n v="0.36433694716294401"/>
    <n v="405308"/>
    <n v="0.60976682798088477"/>
  </r>
  <r>
    <x v="3"/>
    <x v="86"/>
    <n v="4"/>
    <n v="16"/>
    <n v="5.2"/>
    <n v="-0.20000000000000018"/>
    <n v="4050"/>
    <n v="0"/>
    <n v="1"/>
    <n v="0"/>
    <n v="1.0000000000000009E-2"/>
    <n v="-0.22273203288005461"/>
    <n v="3666"/>
    <n v="41540"/>
    <n v="51.625458924726829"/>
    <n v="10.989715284397178"/>
    <n v="484.18545616113744"/>
    <n v="105.6191836"/>
    <n v="69.278951402940564"/>
    <n v="60.546915464458607"/>
    <n v="2.5504287416942191"/>
    <n v="726649102998.36902"/>
    <n v="3.5186369613529682"/>
    <n v="41460"/>
    <n v="100"/>
    <n v="96"/>
    <n v="97.9"/>
    <n v="1.72"/>
    <n v="0.160613668857538"/>
    <n v="16346101"/>
    <n v="1.3707367708082585"/>
  </r>
  <r>
    <x v="3"/>
    <x v="87"/>
    <n v="4"/>
    <n v="16"/>
    <n v="3.9"/>
    <n v="-0.10000000000000009"/>
    <n v="5850"/>
    <n v="0"/>
    <n v="2"/>
    <n v="0"/>
    <n v="5.9999999999999831E-2"/>
    <n v="0.36006925783678922"/>
    <n v="120940"/>
    <n v="385178"/>
    <n v="3.43864379570612"/>
    <n v="9.4958356908234585"/>
    <n v="12.76041287355063"/>
    <n v="104.2820191"/>
    <n v="44.664814707815417"/>
    <n v="27.723860115414897"/>
    <n v="8.7761388077054932"/>
    <n v="345424664369.35748"/>
    <n v="2.395092467698106"/>
    <n v="54150"/>
    <n v="100"/>
    <n v="92"/>
    <n v="98.1"/>
    <n v="1.9"/>
    <n v="0.80539273916098097"/>
    <n v="4660677"/>
    <n v="1.3189902819108057"/>
  </r>
  <r>
    <x v="3"/>
    <x v="88"/>
    <n v="4"/>
    <n v="16"/>
    <n v="4.4000000000000004"/>
    <n v="-0.29999999999999982"/>
    <n v="1500"/>
    <n v="0.20000000000000284"/>
    <n v="4"/>
    <n v="0.30000000000001137"/>
    <n v="-3.9999999999999813E-2"/>
    <n v="-1.6604797277949945E-2"/>
    <n v="32846"/>
    <n v="92090"/>
    <n v="6.3282232380260828"/>
    <n v="5.6847050755501085"/>
    <n v="115.03539958456324"/>
    <n v="116.03668930000001"/>
    <n v="29.917067328911383"/>
    <n v="38.155968904782213"/>
    <n v="3.1853948457748089"/>
    <n v="208566948939.90717"/>
    <n v="1.5530532652577591"/>
    <n v="23890"/>
    <n v="99"/>
    <n v="97"/>
    <n v="97.9"/>
    <n v="1.37"/>
    <n v="0.18033244147767"/>
    <n v="10522288"/>
    <n v="1.2438284728466471"/>
  </r>
  <r>
    <x v="3"/>
    <x v="89"/>
    <n v="4"/>
    <n v="16"/>
    <n v="5.5"/>
    <n v="-0.20000000000000018"/>
    <n v="3000"/>
    <n v="0"/>
    <n v="0"/>
    <n v="0"/>
    <n v="3.0000000000000027E-2"/>
    <n v="-2.5495142282887517E-3"/>
    <n v="174751.1"/>
    <n v="505370"/>
    <n v="2.60881593735165"/>
    <n v="7.8841957101058284"/>
    <n v="88.976149344663114"/>
    <n v="103.7617236"/>
    <n v="24.871970904011413"/>
    <n v="30.787302053425979"/>
    <n v="3.9782041804951689"/>
    <n v="1264551499184.5439"/>
    <n v="4.1741191156535535"/>
    <n v="30300"/>
    <n v="100"/>
    <n v="97"/>
    <n v="99.9"/>
    <n v="1.36"/>
    <n v="1.6903525562611399"/>
    <n v="44397319"/>
    <n v="1.9992081028344255"/>
  </r>
  <r>
    <x v="3"/>
    <x v="90"/>
    <n v="4"/>
    <n v="16"/>
    <n v="3.4"/>
    <n v="-0.20000000000000018"/>
    <n v="4000"/>
    <n v="0"/>
    <n v="1"/>
    <n v="0"/>
    <n v="8.0000000000000071E-2"/>
    <n v="0.22171267292687924"/>
    <n v="281890"/>
    <n v="450300"/>
    <n v="5.2502309327371517"/>
    <n v="5.4590032162308155"/>
    <n v="22.129222108495391"/>
    <n v="105.69132430000001"/>
    <n v="48.189995679364301"/>
    <n v="40.599487396424941"/>
    <n v="1.8211226165258696"/>
    <n v="420032121655.68842"/>
    <n v="4.6881271524872119"/>
    <n v="38480"/>
    <n v="100"/>
    <n v="97"/>
    <n v="99.3"/>
    <n v="1.85"/>
    <n v="0.56248390648189295"/>
    <n v="9080505"/>
    <n v="0.69403298090341081"/>
  </r>
  <r>
    <x v="3"/>
    <x v="91"/>
    <n v="4"/>
    <n v="16"/>
    <n v="5"/>
    <n v="-9.9999999999999645E-2"/>
    <n v="4470"/>
    <n v="0"/>
    <n v="0"/>
    <n v="0"/>
    <n v="2.0000000000000018E-2"/>
    <n v="-1.3066703410872349E-2"/>
    <n v="12206"/>
    <n v="41290"/>
    <n v="12.525937843548997"/>
    <n v="5.5921753184889118"/>
    <n v="189.38517600020245"/>
    <n v="99.385071199999999"/>
    <n v="56.718092377735033"/>
    <n v="48.220543859249965"/>
    <n v="1.9511353625148331"/>
    <n v="429195591242.62238"/>
    <n v="4.0127855076990073"/>
    <n v="48380"/>
    <n v="100"/>
    <n v="87"/>
    <n v="99.9"/>
    <n v="1.44"/>
    <n v="0.62755847334613402"/>
    <n v="7483934"/>
    <n v="0.67926975326803918"/>
  </r>
  <r>
    <x v="3"/>
    <x v="92"/>
    <n v="4"/>
    <n v="16"/>
    <n v="25.7"/>
    <n v="-2"/>
    <n v="1720"/>
    <n v="0.59999999999999432"/>
    <n v="7"/>
    <n v="0.5"/>
    <n v="-3.2000000000000028E-2"/>
    <n v="-8.2848065115381786E-2"/>
    <n v="107702"/>
    <n v="785350"/>
    <n v="3.6533608526454073"/>
    <n v="3.8045640846319344"/>
    <n v="89.346055896989469"/>
    <n v="76.738322780000004"/>
    <n v="21.650418047048543"/>
    <n v="26.500690665824507"/>
    <n v="9.3717040438181272"/>
    <n v="552504962256.43835"/>
    <n v="7.1097033812200578"/>
    <n v="13480"/>
    <n v="96.3"/>
    <n v="98"/>
    <n v="91.1"/>
    <n v="2.2410000000000001"/>
    <n v="1.25855040488536"/>
    <n v="68763405"/>
    <n v="2.1383711705534312"/>
  </r>
  <r>
    <x v="3"/>
    <x v="93"/>
    <n v="4"/>
    <n v="16"/>
    <n v="5.9"/>
    <n v="-9.9999999999999645E-2"/>
    <n v="1680"/>
    <n v="0"/>
    <n v="3"/>
    <n v="0"/>
    <n v="6.0000000000000053E-2"/>
    <n v="4.4661798125883889E-2"/>
    <n v="30286"/>
    <n v="243610"/>
    <n v="7.6032601872704175"/>
    <n v="8.8987102201889918"/>
    <n v="251.50589013350967"/>
    <n v="115.6002598"/>
    <n v="26.778044631791843"/>
    <n v="29.2589396858023"/>
    <n v="2.9462176311480448"/>
    <n v="2678277828886.8447"/>
    <n v="2.5030085595474532"/>
    <n v="34720"/>
    <n v="100"/>
    <n v="85"/>
    <n v="99.2"/>
    <n v="1.82"/>
    <n v="0.73504867842128996"/>
    <n v="60846820"/>
    <n v="1.0897954746412943"/>
  </r>
  <r>
    <x v="3"/>
    <x v="76"/>
    <n v="4"/>
    <n v="17"/>
    <n v="4.7"/>
    <n v="-9.9999999999999645E-2"/>
    <n v="1510"/>
    <n v="0"/>
    <n v="-1"/>
    <n v="0"/>
    <n v="-3.0000000000000027E-2"/>
    <n v="-0.16914499785637949"/>
    <n v="38546"/>
    <n v="83879"/>
    <n v="17.824754572421355"/>
    <n v="8.4064189359829022"/>
    <n v="100.4563806340672"/>
    <n v="119.2569828"/>
    <n v="52.485150271345269"/>
    <n v="48.333682844271245"/>
    <n v="2.2519880457205375"/>
    <n v="386458951546.67395"/>
    <n v="3.6215104234919977"/>
    <n v="39070"/>
    <n v="100"/>
    <n v="79"/>
    <n v="100"/>
    <n v="1.38"/>
    <n v="0.324146535285463"/>
    <n v="8295487"/>
    <n v="0.33325728183718473"/>
  </r>
  <r>
    <x v="3"/>
    <x v="77"/>
    <n v="4"/>
    <n v="17"/>
    <n v="14.2"/>
    <n v="-0.80000000000000071"/>
    <n v="870"/>
    <n v="0"/>
    <n v="0"/>
    <n v="0"/>
    <n v="5.0000000000000044E-2"/>
    <n v="1.901135710100621E-2"/>
    <n v="36854"/>
    <n v="111000"/>
    <n v="30.995293518669559"/>
    <n v="6.925435282024476"/>
    <n v="69.471853420495364"/>
    <n v="130.8646368"/>
    <n v="51.965671283392069"/>
    <n v="70.648177879858594"/>
    <n v="11.066099818188022"/>
    <n v="44765733379.986008"/>
    <n v="7.6753506818559458"/>
    <n v="11970"/>
    <n v="99.6"/>
    <n v="96"/>
    <n v="85.9"/>
    <n v="1.49"/>
    <n v="-0.7352822839913089"/>
    <n v="7545338"/>
    <n v="-0.24867876176487552"/>
  </r>
  <r>
    <x v="3"/>
    <x v="78"/>
    <n v="4"/>
    <n v="17"/>
    <n v="4.3"/>
    <n v="-0.29999999999999982"/>
    <n v="3110"/>
    <n v="0"/>
    <n v="0"/>
    <n v="0"/>
    <n v="-1.8999999999999906E-2"/>
    <n v="3.6067909778523255E-3"/>
    <n v="1728.5"/>
    <n v="9250"/>
    <n v="9.5336216190086134"/>
    <n v="7.7048533813663855"/>
    <n v="115.12034632034631"/>
    <n v="92.965539300000003"/>
    <n v="53.259052924791085"/>
    <n v="58.016030924904783"/>
    <n v="3.1861489471295812"/>
    <n v="24077470572.132492"/>
    <n v="4.8207105410495359"/>
    <n v="32460"/>
    <n v="100"/>
    <n v="87"/>
    <n v="100"/>
    <n v="1.4790000000000001"/>
    <n v="1.72608294172987"/>
    <n v="1063712"/>
    <n v="1.5159975607595475"/>
  </r>
  <r>
    <x v="3"/>
    <x v="79"/>
    <n v="4"/>
    <n v="17"/>
    <n v="4.5"/>
    <n v="-0.20000000000000018"/>
    <n v="1380"/>
    <n v="0"/>
    <n v="-1"/>
    <n v="0"/>
    <n v="-1.0000000000000009E-2"/>
    <n v="5.9615603812461337E-2"/>
    <n v="5694.6"/>
    <n v="43090"/>
    <n v="3.6971147456268394"/>
    <n v="9.2020151103061139"/>
    <n v="128.71642705632806"/>
    <n v="115.3715804"/>
    <n v="51.482564575911013"/>
    <n v="48.585296561798202"/>
    <n v="2.4322614726995222"/>
    <n v="319423370134.28369"/>
    <n v="0.90925299584657182"/>
    <n v="39150"/>
    <n v="100"/>
    <n v="89"/>
    <n v="99.6"/>
    <n v="1.84"/>
    <n v="0.44346605432137398"/>
    <n v="5461438"/>
    <n v="0.66971210437138839"/>
  </r>
  <r>
    <x v="3"/>
    <x v="80"/>
    <n v="4"/>
    <n v="17"/>
    <n v="3.5"/>
    <n v="-0.10000000000000009"/>
    <n v="3100"/>
    <n v="0"/>
    <n v="1"/>
    <n v="0"/>
    <n v="-1.0000000000000009E-2"/>
    <n v="4.0206272779771957E-2"/>
    <n v="221730"/>
    <n v="338420"/>
    <n v="8.6086102414195391"/>
    <n v="12.098481863286391"/>
    <n v="17.391956328718472"/>
    <n v="114.88473449999999"/>
    <n v="43.996805728251083"/>
    <n v="39.179136474724515"/>
    <n v="2.7650395707518669"/>
    <n v="255384615384.61539"/>
    <n v="5.1848008088545896"/>
    <n v="37810"/>
    <n v="100"/>
    <n v="98"/>
    <n v="97.5"/>
    <n v="1.83"/>
    <n v="0.42542983210063107"/>
    <n v="5288720"/>
    <n v="0.58307355066164412"/>
  </r>
  <r>
    <x v="3"/>
    <x v="81"/>
    <n v="4"/>
    <n v="17"/>
    <n v="4.4000000000000004"/>
    <n v="-9.9999999999999645E-2"/>
    <n v="1660"/>
    <n v="0"/>
    <n v="1"/>
    <n v="0"/>
    <n v="-2.0000000000000018E-2"/>
    <n v="-8.3363968510075326E-2"/>
    <n v="160862"/>
    <n v="549087"/>
    <n v="3.1459790665366785"/>
    <n v="5.7663849896562951"/>
    <n v="116.91244747122218"/>
    <n v="88.98459991"/>
    <n v="27.128392790144268"/>
    <n v="28.419310571679681"/>
    <n v="2.5639063426932718"/>
    <n v="2663112510265.5352"/>
    <n v="2.361498873239583"/>
    <n v="34860"/>
    <n v="100"/>
    <n v="90"/>
    <n v="98.7"/>
    <n v="1.98"/>
    <n v="0.61871148333298898"/>
    <n v="64016229"/>
    <n v="0.93355450840644316"/>
  </r>
  <r>
    <x v="3"/>
    <x v="82"/>
    <n v="4"/>
    <n v="17"/>
    <n v="2.8"/>
    <n v="-0.10000000000000009"/>
    <n v="2420"/>
    <n v="0"/>
    <n v="0"/>
    <n v="0"/>
    <n v="9.9999999999997868E-3"/>
    <n v="0.17948005728549843"/>
    <n v="389.8"/>
    <n v="103000"/>
    <n v="14.695805409880435"/>
    <n v="7.4148334542279972"/>
    <n v="3.1078902743142143"/>
    <n v="106.93245279999999"/>
    <n v="33.362731039579138"/>
    <n v="42.533055924554198"/>
    <n v="4.2908456872600169"/>
    <n v="21295012098.97744"/>
    <n v="9.35006930673174"/>
    <n v="38740"/>
    <n v="100"/>
    <n v="95"/>
    <n v="98.8"/>
    <n v="2.09"/>
    <n v="2.5300854894066198"/>
    <n v="311566"/>
    <n v="2.6579996954273857"/>
  </r>
  <r>
    <x v="3"/>
    <x v="83"/>
    <n v="4"/>
    <n v="17"/>
    <n v="4.5999999999999996"/>
    <n v="-0.30000000000000071"/>
    <n v="1640"/>
    <n v="9.9999999999994316E-2"/>
    <n v="1"/>
    <n v="0.10000000000000853"/>
    <n v="9.9999999999999867E-2"/>
    <n v="0.18960758401371303"/>
    <n v="7071.5"/>
    <n v="70280"/>
    <n v="22.196853221743265"/>
    <n v="10.147528883081431"/>
    <n v="63.854579764842505"/>
    <n v="115.8530739"/>
    <n v="80.745002051005955"/>
    <n v="72.477673939775897"/>
    <n v="2.7105605589217419"/>
    <n v="270043019436.07993"/>
    <n v="3.796629860350393"/>
    <n v="40440"/>
    <n v="97.1"/>
    <n v="87"/>
    <n v="89.9"/>
    <n v="2.0099999999999998"/>
    <n v="2.8909600046416402"/>
    <n v="4398942"/>
    <n v="3.3393082070749607"/>
  </r>
  <r>
    <x v="3"/>
    <x v="84"/>
    <n v="4"/>
    <n v="17"/>
    <n v="4.2"/>
    <n v="-9.9999999999999645E-2"/>
    <n v="1530"/>
    <n v="0"/>
    <n v="2"/>
    <n v="0"/>
    <n v="2.9999999999999805E-2"/>
    <n v="0.20407379378162682"/>
    <n v="88666"/>
    <n v="301340"/>
    <n v="2.9952666112514104"/>
    <n v="7.9173472162353757"/>
    <n v="198.67515468824368"/>
    <n v="150.962827"/>
    <n v="27.427199113657181"/>
    <n v="27.786449666098655"/>
    <n v="2.434602911501031"/>
    <n v="2203053327128.3877"/>
    <n v="1.4738715033027745"/>
    <n v="34010"/>
    <n v="100"/>
    <n v="90"/>
    <n v="99.5"/>
    <n v="1.4"/>
    <n v="0.50493368739767297"/>
    <n v="58438310"/>
    <n v="0.6786817195128364"/>
  </r>
  <r>
    <x v="3"/>
    <x v="85"/>
    <n v="4"/>
    <n v="17"/>
    <n v="6.8"/>
    <n v="-0.10000000000000053"/>
    <n v="1700"/>
    <n v="0"/>
    <n v="-15"/>
    <n v="0"/>
    <n v="-1.0000000000000009E-2"/>
    <n v="-3.0083924597563816E-2"/>
    <n v="3.5"/>
    <n v="320"/>
    <n v="451.71554451980342"/>
    <n v="6.6988449169461362"/>
    <n v="1271.0125"/>
    <n v="88.030288549999995"/>
    <n v="129.53712548849327"/>
    <n v="128.97264437689967"/>
    <n v="2.7975555531627947"/>
    <n v="7880509170.5447588"/>
    <n v="3.9864487057198232"/>
    <n v="24100"/>
    <n v="100"/>
    <n v="79"/>
    <n v="100"/>
    <n v="1.35"/>
    <n v="0.34875508236990099"/>
    <n v="406724"/>
    <n v="0.57968290338332096"/>
  </r>
  <r>
    <x v="3"/>
    <x v="86"/>
    <n v="4"/>
    <n v="17"/>
    <n v="5"/>
    <n v="-0.20000000000000018"/>
    <n v="2660"/>
    <n v="0"/>
    <n v="0"/>
    <n v="0"/>
    <n v="0"/>
    <n v="-7.9323104957327306E-2"/>
    <n v="3682"/>
    <n v="41540"/>
    <n v="87.442592991123263"/>
    <n v="10.78586295338407"/>
    <n v="485.23981042654026"/>
    <n v="117.28503480000001"/>
    <n v="70.27361074876076"/>
    <n v="61.448278111140098"/>
    <n v="2.1054419082791327"/>
    <n v="839419655078.01807"/>
    <n v="3.6984731061552769"/>
    <n v="44120"/>
    <n v="100"/>
    <n v="96"/>
    <n v="97.9"/>
    <n v="1.72"/>
    <n v="0.21752160119424199"/>
    <n v="16381696"/>
    <n v="1.2914136658509312"/>
  </r>
  <r>
    <x v="3"/>
    <x v="87"/>
    <n v="4"/>
    <n v="17"/>
    <n v="3.7"/>
    <n v="-0.19999999999999973"/>
    <n v="1520"/>
    <n v="0"/>
    <n v="0"/>
    <n v="0"/>
    <n v="0"/>
    <n v="0.15770271620537679"/>
    <n v="120960"/>
    <n v="385178"/>
    <n v="6.1878495884066336"/>
    <n v="9.5748496598008188"/>
    <n v="12.89313474517105"/>
    <n v="106.7054572"/>
    <n v="43.304220973070322"/>
    <n v="29.889725392267884"/>
    <n v="3.0543403702272656"/>
    <n v="400883873279.08289"/>
    <n v="2.9297660427184411"/>
    <n v="55670"/>
    <n v="100"/>
    <n v="92"/>
    <n v="98.1"/>
    <n v="1.9"/>
    <n v="1.0347345152782701"/>
    <n v="4709153"/>
    <n v="1.4766929981161825"/>
  </r>
  <r>
    <x v="3"/>
    <x v="88"/>
    <n v="4"/>
    <n v="17"/>
    <n v="4.2"/>
    <n v="-0.20000000000000018"/>
    <n v="990"/>
    <n v="9.9999999999994316E-2"/>
    <n v="-2"/>
    <n v="0.29999999999999716"/>
    <n v="-2.0000000000000018E-2"/>
    <n v="-3.4601817014401348E-4"/>
    <n v="32732"/>
    <n v="92090"/>
    <n v="2.5091380126288589"/>
    <n v="5.7052078523648566"/>
    <n v="115.26144090958783"/>
    <n v="127.67657370000001"/>
    <n v="31.005742782873273"/>
    <n v="38.647337048330101"/>
    <n v="2.9790669219794665"/>
    <n v="240169336162.05856"/>
    <n v="2.4920018962100414"/>
    <n v="24880"/>
    <n v="99.1"/>
    <n v="95"/>
    <n v="98.2"/>
    <n v="1.35"/>
    <n v="0.196304384487306"/>
    <n v="10542964"/>
    <n v="1.2434824546765031"/>
  </r>
  <r>
    <x v="3"/>
    <x v="89"/>
    <n v="4"/>
    <n v="17"/>
    <n v="5.2"/>
    <n v="-0.29999999999999982"/>
    <n v="1500"/>
    <n v="0"/>
    <n v="0"/>
    <n v="0"/>
    <n v="1.9999999999999796E-2"/>
    <n v="0.15849298751333962"/>
    <n v="176681.3"/>
    <n v="505370"/>
    <n v="4.9868685034140698"/>
    <n v="7.920890716064986"/>
    <n v="90.614900522930796"/>
    <n v="108.41482480000001"/>
    <n v="25.707735053529447"/>
    <n v="31.698721418347585"/>
    <n v="3.3312363368587934"/>
    <n v="1479341637010.676"/>
    <n v="3.7688952631130519"/>
    <n v="31800"/>
    <n v="100"/>
    <n v="97"/>
    <n v="99.9"/>
    <n v="1.38"/>
    <n v="1.8510813084517901"/>
    <n v="45226803"/>
    <n v="2.1577010903477651"/>
  </r>
  <r>
    <x v="3"/>
    <x v="90"/>
    <n v="4"/>
    <n v="17"/>
    <n v="3.3"/>
    <n v="-0.10000000000000009"/>
    <n v="3380"/>
    <n v="0"/>
    <n v="-1"/>
    <n v="0"/>
    <n v="2.9999999999999805E-2"/>
    <n v="0.23448598142366706"/>
    <n v="281600"/>
    <n v="450300"/>
    <n v="9.4591970075646579"/>
    <n v="5.2535219365961767"/>
    <n v="22.293931861383243"/>
    <n v="110.456172"/>
    <n v="48.258065611926767"/>
    <n v="41.281714306685394"/>
    <n v="2.8849087435455374"/>
    <n v="487816328342.30927"/>
    <n v="3.4049488952352363"/>
    <n v="41860"/>
    <n v="100"/>
    <n v="96"/>
    <n v="99.3"/>
    <n v="1.88"/>
    <n v="0.74155251462544491"/>
    <n v="9148092"/>
    <n v="0.92851896232707787"/>
  </r>
  <r>
    <x v="3"/>
    <x v="91"/>
    <n v="4"/>
    <n v="17"/>
    <n v="4.8"/>
    <n v="-0.20000000000000018"/>
    <n v="1460"/>
    <n v="0"/>
    <n v="0"/>
    <n v="0"/>
    <n v="2.0000000000000018E-2"/>
    <n v="0.26610018903315669"/>
    <n v="12242"/>
    <n v="41290"/>
    <n v="10.1984710569212"/>
    <n v="5.0305740197112563"/>
    <n v="191.0901153962952"/>
    <n v="108.5154861"/>
    <n v="61.625343767537629"/>
    <n v="50.269632332530925"/>
    <n v="2.2616875676330039"/>
    <n v="477407802315.89471"/>
    <n v="4.1403483687393532"/>
    <n v="49840"/>
    <n v="100"/>
    <n v="87"/>
    <n v="99.9"/>
    <n v="1.46"/>
    <n v="0.893690977823134"/>
    <n v="7551117"/>
    <n v="0.94536994230119586"/>
  </r>
  <r>
    <x v="3"/>
    <x v="92"/>
    <n v="4"/>
    <n v="17"/>
    <n v="23.9"/>
    <n v="-1.8000000000000007"/>
    <n v="1220"/>
    <n v="0.60000000000000853"/>
    <n v="-2"/>
    <n v="0.5"/>
    <n v="-2.7000000000000135E-2"/>
    <n v="-6.9542196993661154E-2"/>
    <n v="108784"/>
    <n v="785350"/>
    <n v="3.2625772177141021"/>
    <n v="4.090076579284756"/>
    <n v="90.429532372698574"/>
    <n v="89.178297330000007"/>
    <n v="21.220224571476702"/>
    <n v="26.069360742069541"/>
    <n v="6.2166417842061605"/>
    <n v="675754121015.01306"/>
    <n v="5.0304577758870863"/>
    <n v="14700"/>
    <n v="96.9"/>
    <n v="96"/>
    <n v="91.6"/>
    <n v="2.214"/>
    <n v="1.2053801126941901"/>
    <n v="69597281"/>
    <n v="2.06882897355977"/>
  </r>
  <r>
    <x v="3"/>
    <x v="93"/>
    <n v="4"/>
    <n v="17"/>
    <n v="5.8"/>
    <n v="-0.10000000000000053"/>
    <n v="810"/>
    <n v="0"/>
    <n v="1"/>
    <n v="0"/>
    <n v="4.0000000000000036E-2"/>
    <n v="3.7394480389683071E-2"/>
    <n v="30362"/>
    <n v="243610"/>
    <n v="6.8401764223115071"/>
    <n v="8.6171636811130696"/>
    <n v="253.47192576365063"/>
    <n v="121.1018108"/>
    <n v="24.864163983042545"/>
    <n v="27.473234523708427"/>
    <n v="2.5483091340042563"/>
    <n v="3063005202080.832"/>
    <n v="2.5558191117036984"/>
    <n v="35530"/>
    <n v="100"/>
    <n v="86"/>
    <n v="99.2"/>
    <n v="1.86"/>
    <n v="0.77866611244125605"/>
    <n v="61322463"/>
    <n v="1.1271899550309774"/>
  </r>
  <r>
    <x v="3"/>
    <x v="76"/>
    <n v="4"/>
    <n v="18"/>
    <n v="4.5999999999999996"/>
    <n v="-0.10000000000000053"/>
    <n v="2290"/>
    <n v="0"/>
    <n v="4"/>
    <n v="0"/>
    <n v="4.0000000000000036E-2"/>
    <n v="-1.1108321616143835E-2"/>
    <n v="38564"/>
    <n v="83879"/>
    <n v="1.475824897511997"/>
    <n v="8.2950959779347357"/>
    <n v="100.77134345709511"/>
    <n v="129.65515160000001"/>
    <n v="53.154928474558602"/>
    <n v="48.970122637797317"/>
    <n v="1.8188159478820012"/>
    <n v="427611527757.43378"/>
    <n v="1.5472638393086129"/>
    <n v="41360"/>
    <n v="100"/>
    <n v="83"/>
    <n v="100"/>
    <n v="1.42"/>
    <n v="0.31304143766150799"/>
    <n v="8321496"/>
    <n v="0.32214896022104089"/>
  </r>
  <r>
    <x v="3"/>
    <x v="77"/>
    <n v="4"/>
    <n v="18"/>
    <n v="13.7"/>
    <n v="-0.5"/>
    <n v="1750"/>
    <n v="0"/>
    <n v="0"/>
    <n v="0"/>
    <n v="7.0000000000000062E-2"/>
    <n v="2.8212141161541637E-2"/>
    <n v="37026"/>
    <n v="111000"/>
    <n v="18.835472819823114"/>
    <n v="6.7720875412292276"/>
    <n v="68.985922106620023"/>
    <n v="138.9755558"/>
    <n v="52.299811663674753"/>
    <n v="71.966364268370057"/>
    <n v="8.1561372535820453"/>
    <n v="54666642734.275673"/>
    <n v="5.6470053655409203"/>
    <n v="13720"/>
    <n v="99.6"/>
    <n v="96"/>
    <n v="85.9"/>
    <n v="1.56"/>
    <n v="-0.70192274454598003"/>
    <n v="7492561"/>
    <n v="-0.22046662060333388"/>
  </r>
  <r>
    <x v="3"/>
    <x v="78"/>
    <n v="4"/>
    <n v="18"/>
    <n v="4.0999999999999996"/>
    <n v="-0.20000000000000018"/>
    <n v="1650"/>
    <n v="0"/>
    <n v="0"/>
    <n v="0"/>
    <n v="-1.8000000000000016E-2"/>
    <n v="-6.2292631064669424E-2"/>
    <n v="1728.5"/>
    <n v="9250"/>
    <n v="8.3979823972778753"/>
    <n v="7.9302943980147251"/>
    <n v="117.05227272727272"/>
    <n v="129.4054983"/>
    <n v="50.091023887193522"/>
    <n v="62.855940229401241"/>
    <n v="4.0244178789412501"/>
    <n v="27839460963.820129"/>
    <n v="3.8639660582811928"/>
    <n v="34110"/>
    <n v="100"/>
    <n v="87"/>
    <n v="100"/>
    <n v="1.4610000000000001"/>
    <n v="1.6642539553378299"/>
    <n v="1081563"/>
    <n v="1.4537049296948781"/>
  </r>
  <r>
    <x v="3"/>
    <x v="79"/>
    <n v="4"/>
    <n v="18"/>
    <n v="4.3"/>
    <n v="-0.20000000000000018"/>
    <n v="2590"/>
    <n v="0"/>
    <n v="-2"/>
    <n v="0"/>
    <n v="4.9999999999999822E-2"/>
    <n v="0.14239222207906854"/>
    <n v="5753.4"/>
    <n v="43090"/>
    <n v="0.62010441439052566"/>
    <n v="8.5433510975729838"/>
    <n v="129.4749234032524"/>
    <n v="119.30247319999999"/>
    <n v="54.175811975775325"/>
    <n v="50.652411641603798"/>
    <n v="4.1347246557771484"/>
    <n v="353361056079.716"/>
    <n v="-0.51202522180574306"/>
    <n v="41740"/>
    <n v="100"/>
    <n v="87"/>
    <n v="99.6"/>
    <n v="1.89"/>
    <n v="0.58754759025897796"/>
    <n v="5493621"/>
    <n v="0.81210432645045694"/>
  </r>
  <r>
    <x v="3"/>
    <x v="80"/>
    <n v="4"/>
    <n v="18"/>
    <n v="3.3"/>
    <n v="-0.20000000000000018"/>
    <n v="2230"/>
    <n v="0"/>
    <n v="-1"/>
    <n v="0"/>
    <n v="2.0000000000000018E-2"/>
    <n v="3.9851086945705161E-2"/>
    <n v="221880"/>
    <n v="338420"/>
    <n v="6.8383048269577706"/>
    <n v="10.637159189437872"/>
    <n v="17.484037512339587"/>
    <n v="128.42456899999999"/>
    <n v="45.077976986335315"/>
    <n v="41.433888627904459"/>
    <n v="3.0768846820999869"/>
    <n v="283742493042.33191"/>
    <n v="0.72066848740992384"/>
    <n v="40040"/>
    <n v="100"/>
    <n v="97"/>
    <n v="97.5"/>
    <n v="1.85"/>
    <n v="0.46554928450769401"/>
    <n v="5313399"/>
    <n v="0.62292463760734929"/>
  </r>
  <r>
    <x v="3"/>
    <x v="81"/>
    <n v="4"/>
    <n v="18"/>
    <n v="4.3"/>
    <n v="-0.10000000000000053"/>
    <n v="1050"/>
    <n v="0"/>
    <n v="-1"/>
    <n v="0"/>
    <n v="2.9999999999999805E-2"/>
    <n v="-6.2126679580748134E-2"/>
    <n v="161988"/>
    <n v="549087"/>
    <n v="2.3259789160793845"/>
    <n v="5.6905013266798186"/>
    <n v="117.56765049118174"/>
    <n v="92.677182119999998"/>
    <n v="27.386226419821131"/>
    <n v="29.137610541874388"/>
    <n v="2.3791191088236303"/>
    <n v="2923465651091.2554"/>
    <n v="0.19529476559418413"/>
    <n v="35910"/>
    <n v="100"/>
    <n v="89"/>
    <n v="98.7"/>
    <n v="2.0099999999999998"/>
    <n v="0.55885743049089498"/>
    <n v="64374990"/>
    <n v="0.87142782882569503"/>
  </r>
  <r>
    <x v="3"/>
    <x v="82"/>
    <n v="4"/>
    <n v="18"/>
    <n v="2.7"/>
    <n v="-9.9999999999999645E-2"/>
    <n v="-4690"/>
    <n v="0"/>
    <n v="1"/>
    <n v="0"/>
    <n v="6.0000000000000053E-2"/>
    <n v="-0.6731694654224516"/>
    <n v="402.2"/>
    <n v="103000"/>
    <n v="-1.2517412949857334"/>
    <n v="6.6774811444989819"/>
    <n v="3.1662244389027432"/>
    <n v="108.89739299999999"/>
    <n v="41.24023322938649"/>
    <n v="43.431045084740951"/>
    <n v="12.034939350434868"/>
    <n v="17640375722.444763"/>
    <n v="1.5193655120991281"/>
    <n v="34050"/>
    <n v="100"/>
    <n v="96"/>
    <n v="98.8"/>
    <n v="2.15"/>
    <n v="1.8595721705991799"/>
    <n v="317414"/>
    <n v="1.9848302300049341"/>
  </r>
  <r>
    <x v="3"/>
    <x v="83"/>
    <n v="4"/>
    <n v="18"/>
    <n v="4.5"/>
    <n v="-9.9999999999999645E-2"/>
    <n v="-2110"/>
    <n v="0.10000000000000853"/>
    <n v="2"/>
    <n v="9.9999999999994316E-2"/>
    <n v="5.0000000000000266E-2"/>
    <n v="-0.85421539543337976"/>
    <n v="7133.2"/>
    <n v="70280"/>
    <n v="8.460150552236696"/>
    <n v="9.5776412927459891"/>
    <n v="65.169748875018144"/>
    <n v="116.0047081"/>
    <n v="84.150845006921628"/>
    <n v="75.543189195300585"/>
    <n v="-0.51817745520193625"/>
    <n v="274919027391.24066"/>
    <n v="-4.3734813369972443"/>
    <n v="38330"/>
    <n v="97.2"/>
    <n v="89"/>
    <n v="90"/>
    <n v="2.06"/>
    <n v="2.0387080111720199"/>
    <n v="4489544"/>
    <n v="2.4850928116415809"/>
  </r>
  <r>
    <x v="3"/>
    <x v="84"/>
    <n v="4"/>
    <n v="18"/>
    <n v="4.0999999999999996"/>
    <n v="-0.10000000000000053"/>
    <n v="1070"/>
    <n v="0"/>
    <n v="0"/>
    <n v="0"/>
    <n v="5.0000000000000044E-2"/>
    <n v="0.15723322996854461"/>
    <n v="89204"/>
    <n v="301340"/>
    <n v="-0.39738152406727961"/>
    <n v="7.6017649697379923"/>
    <n v="199.99568572788468"/>
    <n v="150.88564579999999"/>
    <n v="26.964541166866866"/>
    <n v="27.753466966342241"/>
    <n v="2.4805843975174753"/>
    <n v="2390729210487.769"/>
    <n v="-1.0504052842857163"/>
    <n v="35080"/>
    <n v="100"/>
    <n v="90"/>
    <n v="99.5"/>
    <n v="1.45"/>
    <n v="0.66246925294152703"/>
    <n v="58826731"/>
    <n v="0.83591494948138101"/>
  </r>
  <r>
    <x v="3"/>
    <x v="85"/>
    <n v="4"/>
    <n v="18"/>
    <n v="6.8"/>
    <n v="0"/>
    <n v="1430"/>
    <n v="0"/>
    <n v="-1"/>
    <n v="0"/>
    <n v="7.9999999999999849E-2"/>
    <n v="0.28643873816539189"/>
    <n v="3.5"/>
    <n v="320"/>
    <n v="165.27980438713473"/>
    <n v="6.2523138705209593"/>
    <n v="1279.309375"/>
    <n v="91.644407270000002"/>
    <n v="148.47683848124402"/>
    <n v="148.72485192618336"/>
    <n v="3.0003237783566874"/>
    <n v="8977149553.2444706"/>
    <n v="3.346512731298418"/>
    <n v="25530"/>
    <n v="100"/>
    <n v="78"/>
    <n v="100"/>
    <n v="1.43"/>
    <n v="0.65065546056517398"/>
    <n v="409379"/>
    <n v="0.86612164154871285"/>
  </r>
  <r>
    <x v="3"/>
    <x v="86"/>
    <n v="4"/>
    <n v="18"/>
    <n v="4.8"/>
    <n v="-0.20000000000000018"/>
    <n v="870"/>
    <n v="0"/>
    <n v="0"/>
    <n v="-0.10000000000000853"/>
    <n v="5.0000000000000044E-2"/>
    <n v="0.11353162208388579"/>
    <n v="3698"/>
    <n v="41540"/>
    <n v="20.848782534281256"/>
    <n v="10.76402401543076"/>
    <n v="487.13249407582936"/>
    <n v="124.9803611"/>
    <n v="71.642601339564408"/>
    <n v="63.016006871486617"/>
    <n v="2.4792368224036494"/>
    <n v="936228211513.10974"/>
    <n v="1.6990607781359586"/>
    <n v="44990"/>
    <n v="100"/>
    <n v="96"/>
    <n v="97.8"/>
    <n v="1.77"/>
    <n v="0.38929246149952706"/>
    <n v="16445593"/>
    <n v="1.404945287934817"/>
  </r>
  <r>
    <x v="3"/>
    <x v="87"/>
    <n v="4"/>
    <n v="18"/>
    <n v="3.5"/>
    <n v="-0.20000000000000018"/>
    <n v="5730"/>
    <n v="0"/>
    <n v="1"/>
    <n v="0"/>
    <n v="6.0000000000000053E-2"/>
    <n v="0.14217375347582006"/>
    <n v="120980"/>
    <n v="385178"/>
    <n v="4.4546729852861189"/>
    <n v="11.679583248395836"/>
    <n v="13.054831688318799"/>
    <n v="109.06800269999999"/>
    <n v="45.946848444372797"/>
    <n v="28.991663404186724"/>
    <n v="10.4493286663256"/>
    <n v="461946808510.63831"/>
    <n v="0.38430604169840882"/>
    <n v="61400"/>
    <n v="100"/>
    <n v="93"/>
    <n v="98.1"/>
    <n v="1.96"/>
    <n v="1.2463330153516701"/>
    <n v="4768212"/>
    <n v="1.6188667515920026"/>
  </r>
  <r>
    <x v="3"/>
    <x v="88"/>
    <n v="4"/>
    <n v="18"/>
    <n v="4.0999999999999996"/>
    <n v="-0.10000000000000053"/>
    <n v="710"/>
    <n v="0.20000000000000284"/>
    <n v="2"/>
    <n v="0.29999999999999716"/>
    <n v="3.9999999999999813E-2"/>
    <n v="-6.63349396102344E-2"/>
    <n v="32618"/>
    <n v="92090"/>
    <n v="2.9851717973448091"/>
    <n v="5.2684022061763125"/>
    <n v="115.42775773477643"/>
    <n v="132.9171729"/>
    <n v="31.125270501210743"/>
    <n v="40.838057562114237"/>
    <n v="1.737715923982222"/>
    <n v="262007590449.68509"/>
    <n v="0.199272250941533"/>
    <n v="25590"/>
    <n v="99.3"/>
    <n v="97"/>
    <n v="98.5"/>
    <n v="1.39"/>
    <n v="0.144191279853498"/>
    <n v="10558177"/>
    <n v="1.1771475150662687"/>
  </r>
  <r>
    <x v="3"/>
    <x v="89"/>
    <n v="4"/>
    <n v="18"/>
    <n v="5"/>
    <n v="-0.20000000000000018"/>
    <n v="770"/>
    <n v="0"/>
    <n v="1"/>
    <n v="0"/>
    <n v="7.0000000000000062E-2"/>
    <n v="-0.25925456701787319"/>
    <n v="178611.6"/>
    <n v="505370"/>
    <n v="4.8659524566734715"/>
    <n v="7.1655316066860273"/>
    <n v="92.129322373696866"/>
    <n v="109.6808813"/>
    <n v="25.31689910563184"/>
    <n v="30.441934157374035"/>
    <n v="2.1355257379800179"/>
    <n v="1634989014208.2908"/>
    <n v="1.1159727547476166"/>
    <n v="32570"/>
    <n v="100"/>
    <n v="98"/>
    <n v="99.9"/>
    <n v="1.45"/>
    <n v="1.59533049906372"/>
    <n v="45954106"/>
    <n v="1.8984465233298919"/>
  </r>
  <r>
    <x v="3"/>
    <x v="90"/>
    <n v="4"/>
    <n v="18"/>
    <n v="3.2"/>
    <n v="-9.9999999999999645E-2"/>
    <n v="1520"/>
    <n v="0"/>
    <n v="0"/>
    <n v="0"/>
    <n v="3.0000000000000027E-2"/>
    <n v="3.7134086511762088E-2"/>
    <n v="281310"/>
    <n v="450300"/>
    <n v="8.0621251524361561"/>
    <n v="5.3280982754527102"/>
    <n v="22.468287273967928"/>
    <n v="108.4404554"/>
    <n v="49.813097713159081"/>
    <n v="43.546033636212549"/>
    <n v="3.3218224455894898"/>
    <n v="513965650650.11902"/>
    <n v="-0.55704762769993021"/>
    <n v="43380"/>
    <n v="100"/>
    <n v="96"/>
    <n v="99.3"/>
    <n v="1.91"/>
    <n v="0.77903329077013395"/>
    <n v="9219637"/>
    <n v="0.96565304883883996"/>
  </r>
  <r>
    <x v="3"/>
    <x v="91"/>
    <n v="4"/>
    <n v="18"/>
    <n v="4.7"/>
    <n v="-9.9999999999999645E-2"/>
    <n v="-880"/>
    <n v="0"/>
    <n v="5"/>
    <n v="0"/>
    <n v="2.0000000000000018E-2"/>
    <n v="0.37689087993988513"/>
    <n v="12278"/>
    <n v="41290"/>
    <n v="0.54228141706533273"/>
    <n v="5.2830443239285136"/>
    <n v="193.5336319465533"/>
    <n v="116.25028"/>
    <n v="62.980720305391593"/>
    <n v="52.384376002429015"/>
    <n v="1.9193285244288916"/>
    <n v="551546962699.65845"/>
    <n v="2.2772400851238928"/>
    <n v="48960"/>
    <n v="100"/>
    <n v="92"/>
    <n v="99.9"/>
    <n v="1.48"/>
    <n v="1.2706180738577599"/>
    <n v="7647675"/>
    <n v="1.322260822241081"/>
  </r>
  <r>
    <x v="3"/>
    <x v="92"/>
    <n v="4"/>
    <n v="18"/>
    <n v="22.2"/>
    <n v="-1.6999999999999993"/>
    <n v="1190"/>
    <n v="0.59999999999999432"/>
    <n v="1"/>
    <n v="0.40000000000000568"/>
    <n v="-2.1999999999999797E-2"/>
    <n v="-1.7774136376660365E-2"/>
    <n v="109866"/>
    <n v="785350"/>
    <n v="2.597200625029437"/>
    <n v="4.031511711976508"/>
    <n v="91.524540363551324"/>
    <n v="93.548643420000005"/>
    <n v="22.826257325797229"/>
    <n v="27.080065145231931"/>
    <n v="12.03733641295031"/>
    <n v="764322933264.92651"/>
    <n v="0.84525144150495635"/>
    <n v="15890"/>
    <n v="97.5"/>
    <n v="97"/>
    <n v="92"/>
    <n v="2.1920000000000002"/>
    <n v="1.2036237429918699"/>
    <n v="70440032"/>
    <n v="2.0510548371831097"/>
  </r>
  <r>
    <x v="3"/>
    <x v="93"/>
    <n v="4"/>
    <n v="18"/>
    <n v="5.6"/>
    <n v="-0.20000000000000018"/>
    <n v="660"/>
    <n v="0"/>
    <n v="0"/>
    <n v="0"/>
    <n v="4.9999999999999822E-2"/>
    <n v="4.6792411576443982E-3"/>
    <n v="30438"/>
    <n v="243610"/>
    <n v="8.8143751864522564"/>
    <n v="8.4244239830782917"/>
    <n v="255.474703426611"/>
    <n v="122.1864624"/>
    <n v="26.901036405898793"/>
    <n v="29.853821507020605"/>
    <n v="2.8241737704924219"/>
    <n v="2875463235294.1177"/>
    <n v="-0.62720520122341838"/>
    <n v="36190"/>
    <n v="100"/>
    <n v="86"/>
    <n v="99.2"/>
    <n v="1.91"/>
    <n v="0.787032622318939"/>
    <n v="61806995"/>
    <n v="1.1318691961886218"/>
  </r>
  <r>
    <x v="3"/>
    <x v="76"/>
    <n v="4"/>
    <n v="19"/>
    <n v="4.5"/>
    <n v="-9.9999999999999645E-2"/>
    <n v="-670"/>
    <n v="0"/>
    <n v="-7"/>
    <n v="0"/>
    <n v="-3.0000000000000027E-2"/>
    <n v="-5.1078116093489945E-2"/>
    <n v="38582"/>
    <n v="83879"/>
    <n v="3.594924345548967"/>
    <n v="7.5187511019290509"/>
    <n v="101.03566325171354"/>
    <n v="136.57901000000001"/>
    <n v="44.895861592693706"/>
    <n v="41.911180454718703"/>
    <n v="1.9045113390503872"/>
    <n v="397594276187.8299"/>
    <n v="-3.7990750483887439"/>
    <n v="40690"/>
    <n v="100"/>
    <n v="76"/>
    <n v="100"/>
    <n v="1.39"/>
    <n v="0.26195318990634803"/>
    <n v="8343323"/>
    <n v="0.27107084412755095"/>
  </r>
  <r>
    <x v="3"/>
    <x v="77"/>
    <n v="4"/>
    <n v="19"/>
    <n v="13.3"/>
    <n v="-0.39999999999999858"/>
    <n v="-40"/>
    <n v="-9.9999999999994316E-2"/>
    <n v="0"/>
    <n v="0"/>
    <n v="9.9999999999999867E-2"/>
    <n v="5.1175895458591802E-2"/>
    <n v="37198"/>
    <n v="111000"/>
    <n v="7.5249220443264253"/>
    <n v="5.7311937239629618"/>
    <n v="68.574456521739137"/>
    <n v="140.4048536"/>
    <n v="42.414562889613713"/>
    <n v="50.707775550103555"/>
    <n v="4.0471386270658911"/>
    <n v="51783454183.55014"/>
    <n v="-4.2197269988431003"/>
    <n v="13680"/>
    <n v="99.5"/>
    <n v="96"/>
    <n v="85.9"/>
    <n v="1.66"/>
    <n v="-0.64428136254705404"/>
    <n v="7444443"/>
    <n v="-0.16929072514474208"/>
  </r>
  <r>
    <x v="3"/>
    <x v="78"/>
    <n v="4"/>
    <n v="19"/>
    <n v="3.8"/>
    <n v="-0.29999999999999982"/>
    <n v="-630"/>
    <n v="0"/>
    <n v="0"/>
    <n v="0"/>
    <n v="-1.8000000000000016E-2"/>
    <n v="-0.15096793890500848"/>
    <n v="1728.4"/>
    <n v="9250"/>
    <n v="10.910935446529688"/>
    <n v="7.3869240380447261"/>
    <n v="118.83939393939394"/>
    <n v="121.11522739999999"/>
    <n v="48.727340884140631"/>
    <n v="54.074490588266798"/>
    <n v="2.3418285340341072E-2"/>
    <n v="25942622950.819672"/>
    <n v="-1.7724507506472378"/>
    <n v="33480"/>
    <n v="100"/>
    <n v="87"/>
    <n v="100"/>
    <n v="1.4430000000000001"/>
    <n v="1.51523403081569"/>
    <n v="1098076"/>
    <n v="1.3027369907898696"/>
  </r>
  <r>
    <x v="3"/>
    <x v="79"/>
    <n v="4"/>
    <n v="19"/>
    <n v="4.2"/>
    <n v="-9.9999999999999645E-2"/>
    <n v="-960"/>
    <n v="0"/>
    <n v="-3"/>
    <n v="0"/>
    <n v="-4.9999999999999822E-2"/>
    <n v="-8.4113560223805783E-2"/>
    <n v="5812.2"/>
    <n v="43090"/>
    <n v="1.2197097654333295"/>
    <n v="8.0588956011077126"/>
    <n v="130.16957341503652"/>
    <n v="123.69939909999999"/>
    <n v="47.126051669344534"/>
    <n v="42.628980287931952"/>
    <n v="0.52902279993615764"/>
    <n v="321241396034.24799"/>
    <n v="-4.9065255580970879"/>
    <n v="40780"/>
    <n v="100"/>
    <n v="84"/>
    <n v="99.6"/>
    <n v="1.84"/>
    <n v="0.53507906207942901"/>
    <n v="5523095"/>
    <n v="0.72799076622665115"/>
  </r>
  <r>
    <x v="3"/>
    <x v="80"/>
    <n v="4"/>
    <n v="19"/>
    <n v="3.2"/>
    <n v="-9.9999999999999645E-2"/>
    <n v="-1690"/>
    <n v="0"/>
    <n v="1"/>
    <n v="9.9999999999994316E-2"/>
    <n v="1.0000000000000009E-2"/>
    <n v="1.1276701491924501E-2"/>
    <n v="222030"/>
    <n v="338420"/>
    <n v="-3.5095621857524648"/>
    <n v="9.9551942723470912"/>
    <n v="17.567854557420205"/>
    <n v="144.0887946"/>
    <n v="36.270984206950267"/>
    <n v="34.260256643963125"/>
    <n v="1.8774144364649461"/>
    <n v="251499027507.64105"/>
    <n v="-8.2690365582710541"/>
    <n v="38350"/>
    <n v="100"/>
    <n v="98"/>
    <n v="97.6"/>
    <n v="1.86"/>
    <n v="0.47824639348291098"/>
    <n v="5338871"/>
    <n v="0.63420133909927379"/>
  </r>
  <r>
    <x v="3"/>
    <x v="81"/>
    <n v="4"/>
    <n v="19"/>
    <n v="4.3"/>
    <n v="0"/>
    <n v="-520"/>
    <n v="0"/>
    <n v="0"/>
    <n v="0"/>
    <n v="-9.9999999999997868E-3"/>
    <n v="-4.6624279856029793E-2"/>
    <n v="163114"/>
    <n v="549087"/>
    <n v="0.68230783596192079"/>
    <n v="5.4383567266648738"/>
    <n v="118.17407868039308"/>
    <n v="92.096595750000006"/>
    <n v="24.071630109483312"/>
    <n v="25.49621792898154"/>
    <n v="9.6624424214326154E-2"/>
    <n v="2693827452070.0195"/>
    <n v="-2.9413410546259655"/>
    <n v="35390"/>
    <n v="100"/>
    <n v="89"/>
    <n v="98.7"/>
    <n v="2"/>
    <n v="0.51448636522878999"/>
    <n v="64707044"/>
    <n v="0.82480354896966523"/>
  </r>
  <r>
    <x v="3"/>
    <x v="82"/>
    <n v="4"/>
    <n v="19"/>
    <n v="2.5"/>
    <n v="-0.20000000000000018"/>
    <n v="-420"/>
    <n v="0"/>
    <n v="-4"/>
    <n v="0"/>
    <n v="8.0000000000000071E-2"/>
    <n v="-1.5193930052978679"/>
    <n v="414.6"/>
    <n v="103000"/>
    <n v="-2.9651946394002038"/>
    <n v="6.4474927707779299"/>
    <n v="3.1770473815461342"/>
    <n v="108.2570649"/>
    <n v="49.692751753081737"/>
    <n v="40.687437748574219"/>
    <n v="10.364571507323859"/>
    <n v="12887072301.162098"/>
    <n v="-6.9439411896181156"/>
    <n v="33630"/>
    <n v="100"/>
    <n v="92"/>
    <n v="98.8"/>
    <n v="2.23"/>
    <n v="0.34124197897088199"/>
    <n v="318499"/>
    <n v="0.46543722470706622"/>
  </r>
  <r>
    <x v="3"/>
    <x v="83"/>
    <n v="4"/>
    <n v="19"/>
    <n v="4.3"/>
    <n v="-0.20000000000000018"/>
    <n v="-3600"/>
    <n v="9.9999999999994316E-2"/>
    <n v="1"/>
    <n v="0"/>
    <n v="0"/>
    <n v="-1.028314218310737"/>
    <n v="7194.8"/>
    <n v="70280"/>
    <n v="22.876610522497835"/>
    <n v="8.8890109417633614"/>
    <n v="65.835026854405569"/>
    <n v="106.6677293"/>
    <n v="93.454446983828049"/>
    <n v="79.947472000570414"/>
    <n v="-5.2561310754483657"/>
    <n v="235765976660.18335"/>
    <n v="-4.565114328458634"/>
    <n v="34730"/>
    <n v="97.3"/>
    <n v="90"/>
    <n v="90"/>
    <n v="2.06"/>
    <n v="1.0156632759234101"/>
    <n v="4535375"/>
    <n v="1.4567785933308439"/>
  </r>
  <r>
    <x v="3"/>
    <x v="84"/>
    <n v="4"/>
    <n v="19"/>
    <n v="4.0999999999999996"/>
    <n v="0"/>
    <n v="-550"/>
    <n v="0"/>
    <n v="0"/>
    <n v="0"/>
    <n v="0"/>
    <n v="-0.20862220890600858"/>
    <n v="89742"/>
    <n v="301340"/>
    <n v="0.7584992432261658"/>
    <n v="6.7956514863729165"/>
    <n v="200.90897191813423"/>
    <n v="149.50583950000001"/>
    <n v="22.476595358862628"/>
    <n v="23.132518841060737"/>
    <n v="1.9578220236523975"/>
    <n v="2185160158794.1096"/>
    <n v="-5.4820539570831102"/>
    <n v="34530"/>
    <n v="100"/>
    <n v="90"/>
    <n v="99.5"/>
    <n v="1.45"/>
    <n v="0.45561344957773198"/>
    <n v="59095365"/>
    <n v="0.62729274057537243"/>
  </r>
  <r>
    <x v="3"/>
    <x v="85"/>
    <n v="4"/>
    <n v="19"/>
    <n v="6.8"/>
    <n v="0"/>
    <n v="-1150"/>
    <n v="0"/>
    <n v="4"/>
    <n v="0"/>
    <n v="-1.0000000000000009E-2"/>
    <n v="9.0112916968652756E-2"/>
    <n v="3.5"/>
    <n v="320"/>
    <n v="16.933578357166503"/>
    <n v="5.8141860030983539"/>
    <n v="1288.9906249999999"/>
    <n v="99.813418720000001"/>
    <n v="147.73564004821944"/>
    <n v="149.23924021763918"/>
    <n v="2.6900492784419185"/>
    <n v="8528202278.4106722"/>
    <n v="-2.4622777216662115"/>
    <n v="24380"/>
    <n v="100"/>
    <n v="82"/>
    <n v="100"/>
    <n v="1.42"/>
    <n v="0.75390693103197315"/>
    <n v="412477"/>
    <n v="0.95623455851736561"/>
  </r>
  <r>
    <x v="3"/>
    <x v="86"/>
    <n v="4"/>
    <n v="19"/>
    <n v="4.5999999999999996"/>
    <n v="-0.20000000000000018"/>
    <n v="-860"/>
    <n v="0"/>
    <n v="0"/>
    <n v="0"/>
    <n v="2.0000000000000018E-2"/>
    <n v="8.8117924324670138E-2"/>
    <n v="3714"/>
    <n v="41540"/>
    <n v="11.1816846643259"/>
    <n v="10.427523056325116"/>
    <n v="490.07969166913728"/>
    <n v="121.6632867"/>
    <n v="63.154451533503909"/>
    <n v="55.826019367166502"/>
    <n v="0.39962150752330672"/>
    <n v="857932759099.74988"/>
    <n v="-3.7675835367598154"/>
    <n v="44130"/>
    <n v="100"/>
    <n v="96"/>
    <n v="97.8"/>
    <n v="1.79"/>
    <n v="0.51428454482776198"/>
    <n v="16530388"/>
    <n v="1.4930632122594871"/>
  </r>
  <r>
    <x v="3"/>
    <x v="87"/>
    <n v="4"/>
    <n v="19"/>
    <n v="3.4"/>
    <n v="-0.10000000000000009"/>
    <n v="-5630"/>
    <n v="0"/>
    <n v="0"/>
    <n v="0"/>
    <n v="2.0000000000000018E-2"/>
    <n v="9.6096454071421533E-3"/>
    <n v="121000"/>
    <n v="385178"/>
    <n v="2.2350212987116009"/>
    <n v="11.461828855064462"/>
    <n v="13.220512258894717"/>
    <n v="110.7312823"/>
    <n v="39.216026024633514"/>
    <n v="27.915197691235701"/>
    <n v="-5.2049661174726936"/>
    <n v="386383919342.27057"/>
    <n v="-1.6225332689242578"/>
    <n v="55770"/>
    <n v="100"/>
    <n v="93"/>
    <n v="98.1"/>
    <n v="1.98"/>
    <n v="1.2611272893768"/>
    <n v="4828726"/>
    <n v="1.6284763969991447"/>
  </r>
  <r>
    <x v="3"/>
    <x v="88"/>
    <n v="4"/>
    <n v="19"/>
    <n v="4"/>
    <n v="-9.9999999999999645E-2"/>
    <n v="-60"/>
    <n v="0.20000000000000284"/>
    <n v="-2"/>
    <n v="0.20000000000000284"/>
    <n v="-4.9999999999999822E-2"/>
    <n v="-6.7743300550081598E-2"/>
    <n v="32504"/>
    <n v="92210"/>
    <n v="2.2888191881100002"/>
    <n v="5.1263239778555523"/>
    <n v="115.38647232230592"/>
    <n v="111.47759689999999"/>
    <n v="27.080711405458217"/>
    <n v="34.00156593237012"/>
    <n v="1.0963230158336188"/>
    <n v="243745748819.11639"/>
    <n v="-2.9781042835163447"/>
    <n v="25530"/>
    <n v="99.5"/>
    <n v="95"/>
    <n v="98.7"/>
    <n v="1.34"/>
    <n v="9.5330859237066606E-2"/>
    <n v="10568247"/>
    <n v="1.1094042145161871"/>
  </r>
  <r>
    <x v="3"/>
    <x v="89"/>
    <n v="4"/>
    <n v="19"/>
    <n v="4.8"/>
    <n v="-0.20000000000000018"/>
    <n v="-740"/>
    <n v="0"/>
    <n v="0"/>
    <n v="0"/>
    <n v="-7.0000000000000062E-2"/>
    <n v="-0.71306862096133417"/>
    <n v="180541.8"/>
    <n v="505370"/>
    <n v="0.89913731377161232"/>
    <n v="6.2169733778349636"/>
    <n v="92.975065174668117"/>
    <n v="111.5801838"/>
    <n v="22.67379897204351"/>
    <n v="23.824179775614116"/>
    <n v="0.25254111289999059"/>
    <n v="1499074742984.1624"/>
    <n v="-3.5738120304776828"/>
    <n v="31830"/>
    <n v="100"/>
    <n v="98"/>
    <n v="99.9"/>
    <n v="1.38"/>
    <n v="0.88573598057307013"/>
    <n v="46362946"/>
    <n v="1.1853779023685578"/>
  </r>
  <r>
    <x v="3"/>
    <x v="90"/>
    <n v="4"/>
    <n v="19"/>
    <n v="3.1"/>
    <n v="-0.10000000000000009"/>
    <n v="-2660"/>
    <n v="0"/>
    <n v="1"/>
    <n v="0"/>
    <n v="3.0000000000000027E-2"/>
    <n v="7.0153551919875046E-2"/>
    <n v="281020"/>
    <n v="450300"/>
    <n v="2.0855870916599297"/>
    <n v="4.6314113597708877"/>
    <n v="22.660513232928789"/>
    <n v="112.1339335"/>
    <n v="44.452303460321993"/>
    <n v="38.690999477270701"/>
    <n v="2.3831359367099334"/>
    <n v="429657033107.7373"/>
    <n v="-5.1846590300793736"/>
    <n v="40720"/>
    <n v="100"/>
    <n v="97"/>
    <n v="99.3"/>
    <n v="1.94"/>
    <n v="0.85190441293667696"/>
    <n v="9298515"/>
    <n v="1.035806600758715"/>
  </r>
  <r>
    <x v="3"/>
    <x v="91"/>
    <n v="4"/>
    <n v="19"/>
    <n v="4.5999999999999996"/>
    <n v="-0.10000000000000053"/>
    <n v="3730"/>
    <n v="0"/>
    <n v="0"/>
    <n v="0"/>
    <n v="2.0000000000000018E-2"/>
    <n v="-2.2500010153496897E-2"/>
    <n v="12314"/>
    <n v="41290"/>
    <n v="8.8333784424676054"/>
    <n v="5.3779736412119528"/>
    <n v="195.96697540236863"/>
    <n v="120.40371089999999"/>
    <n v="57.440145312954513"/>
    <n v="49.881944688350245"/>
    <n v="0.41085135469782585"/>
    <n v="539528229942.10089"/>
    <n v="-2.1296185109027732"/>
    <n v="52690"/>
    <n v="100"/>
    <n v="92"/>
    <n v="99.9"/>
    <n v="1.5"/>
    <n v="1.2494846312738399"/>
    <n v="7743831"/>
    <n v="1.2997608120875841"/>
  </r>
  <r>
    <x v="3"/>
    <x v="92"/>
    <n v="4"/>
    <n v="19"/>
    <n v="20.6"/>
    <n v="-1.5999999999999979"/>
    <n v="-570"/>
    <n v="0.5"/>
    <n v="0"/>
    <n v="0.5"/>
    <n v="-2.0000000000000018E-2"/>
    <n v="4.6253619403092472E-2"/>
    <n v="110948"/>
    <n v="785350"/>
    <n v="1.3317168883350248"/>
    <n v="3.8947027920209631"/>
    <n v="92.692832919714661"/>
    <n v="88.122687080000006"/>
    <n v="22.573672536033666"/>
    <n v="23.358801738984155"/>
    <n v="5.4018033802274488"/>
    <n v="644656538878.42273"/>
    <n v="-4.7044659810484291"/>
    <n v="15320"/>
    <n v="98"/>
    <n v="97"/>
    <n v="92.5"/>
    <n v="2.1720000000000002"/>
    <n v="1.26840177842845"/>
    <n v="71339185"/>
    <n v="2.0973084565862021"/>
  </r>
  <r>
    <x v="3"/>
    <x v="93"/>
    <n v="4"/>
    <n v="19"/>
    <n v="5.4"/>
    <n v="-0.19999999999999929"/>
    <n v="-1670"/>
    <n v="0"/>
    <n v="0"/>
    <n v="0"/>
    <n v="-2.0000000000000018E-2"/>
    <n v="-3.6763928295599158E-2"/>
    <n v="30514"/>
    <n v="243610"/>
    <n v="0.61454694801927323"/>
    <n v="7.5746221313511555"/>
    <n v="257.41441739346089"/>
    <n v="123.95472460000001"/>
    <n v="26.231704837050557"/>
    <n v="28.492706943721419"/>
    <n v="1.5304294091185398"/>
    <n v="2367127278392.2729"/>
    <n v="-4.3277376085660819"/>
    <n v="34520"/>
    <n v="100"/>
    <n v="86"/>
    <n v="99.2"/>
    <n v="1.89"/>
    <n v="0.75639085959340702"/>
    <n v="62276270"/>
    <n v="1.0951052678930226"/>
  </r>
  <r>
    <x v="3"/>
    <x v="76"/>
    <n v="4"/>
    <n v="20"/>
    <n v="4.4000000000000004"/>
    <n v="-9.9999999999999645E-2"/>
    <n v="1570"/>
    <n v="0"/>
    <n v="4"/>
    <n v="0"/>
    <n v="5.0000000000000044E-2"/>
    <n v="-2.3081775368664542E-2"/>
    <n v="38600"/>
    <n v="83879"/>
    <n v="-5.6393972224948339"/>
    <n v="8.0711318023139871"/>
    <n v="101.28742536725969"/>
    <n v="145.69281989999999"/>
    <n v="51.003606248568111"/>
    <n v="47.679480021382929"/>
    <n v="1.0008303622131931"/>
    <n v="390211866490.25702"/>
    <n v="1.9286730561376688"/>
    <n v="42260"/>
    <n v="100"/>
    <n v="80"/>
    <n v="100"/>
    <n v="1.44"/>
    <n v="0.24039429950076599"/>
    <n v="8363404"/>
    <n v="0.24798906875888641"/>
  </r>
  <r>
    <x v="3"/>
    <x v="77"/>
    <n v="4"/>
    <n v="20"/>
    <n v="13"/>
    <n v="-0.30000000000000071"/>
    <n v="970"/>
    <n v="0"/>
    <n v="1"/>
    <n v="0"/>
    <n v="-8.9999999999999858E-2"/>
    <n v="-1.9024222376540417E-2"/>
    <n v="37370"/>
    <n v="111000"/>
    <n v="3.641372982078944"/>
    <n v="5.9649002061901948"/>
    <n v="68.124530213706706"/>
    <n v="138.03898269999999"/>
    <n v="50.178951110359783"/>
    <n v="53.028433652181327"/>
    <n v="2.5900680439293637"/>
    <n v="50610031135.779076"/>
    <n v="5.4557923401404189E-2"/>
    <n v="14650"/>
    <n v="99.5"/>
    <n v="97"/>
    <n v="85.9"/>
    <n v="1.57"/>
    <n v="-0.65827544663590798"/>
    <n v="7395599"/>
    <n v="-0.1883149475212825"/>
  </r>
  <r>
    <x v="3"/>
    <x v="78"/>
    <n v="4"/>
    <n v="20"/>
    <n v="3.6"/>
    <n v="-0.19999999999999973"/>
    <n v="-1190"/>
    <n v="0"/>
    <n v="0"/>
    <n v="0"/>
    <n v="-1.9000000000000128E-2"/>
    <n v="-0.20112844063372592"/>
    <n v="1728.4"/>
    <n v="9250"/>
    <n v="53.190953040184965"/>
    <n v="6.9279035634325519"/>
    <n v="120.412012987013"/>
    <n v="124.93306750000001"/>
    <n v="50.212699810875925"/>
    <n v="57.478173009663458"/>
    <n v="2.0081040770967888"/>
    <n v="25562251655.629139"/>
    <n v="1.3177778042192614"/>
    <n v="32290"/>
    <n v="100"/>
    <n v="87"/>
    <n v="100"/>
    <n v="1.4239999999999999"/>
    <n v="1.3146352758850099"/>
    <n v="1112607"/>
    <n v="1.1016085501561437"/>
  </r>
  <r>
    <x v="3"/>
    <x v="79"/>
    <n v="4"/>
    <n v="20"/>
    <n v="4"/>
    <n v="-0.20000000000000018"/>
    <n v="3010"/>
    <n v="0"/>
    <n v="1"/>
    <n v="0"/>
    <n v="3.0000000000000027E-2"/>
    <n v="-0.12122471715198435"/>
    <n v="5871"/>
    <n v="43090"/>
    <n v="-3.654215553079041"/>
    <n v="8.4072166704550337"/>
    <n v="130.74906905491395"/>
    <n v="115.669923"/>
    <n v="50.522936884223867"/>
    <n v="43.577042905121466"/>
    <n v="3.2240644359963255"/>
    <n v="321995350346.5014"/>
    <n v="1.8709926386621447"/>
    <n v="43790"/>
    <n v="100"/>
    <n v="85"/>
    <n v="99.6"/>
    <n v="1.87"/>
    <n v="0.44419715450953107"/>
    <n v="5547683"/>
    <n v="0.6067660490746668"/>
  </r>
  <r>
    <x v="3"/>
    <x v="80"/>
    <n v="4"/>
    <n v="20"/>
    <n v="3"/>
    <n v="-0.20000000000000018"/>
    <n v="990"/>
    <n v="0"/>
    <n v="0"/>
    <n v="0"/>
    <n v="1.0000000000000009E-2"/>
    <n v="-2.2203270181165635E-2"/>
    <n v="222180"/>
    <n v="338420"/>
    <n v="4.9339978634051613"/>
    <n v="11.575281652220475"/>
    <n v="17.648410661401776"/>
    <n v="156.30551149999999"/>
    <n v="38.677712453233568"/>
    <n v="37.412079102084448"/>
    <n v="0.3507725281584726"/>
    <n v="247799815768.47745"/>
    <n v="2.9923375022018632"/>
    <n v="39340"/>
    <n v="100"/>
    <n v="98"/>
    <n v="97.6"/>
    <n v="1.87"/>
    <n v="0.45749453546583102"/>
    <n v="5363352"/>
    <n v="0.61199806891810815"/>
  </r>
  <r>
    <x v="3"/>
    <x v="81"/>
    <n v="4"/>
    <n v="20"/>
    <n v="4.3"/>
    <n v="0"/>
    <n v="1370"/>
    <n v="0"/>
    <n v="0"/>
    <n v="0"/>
    <n v="2.9999999999999805E-2"/>
    <n v="-2.5239847111645397E-2"/>
    <n v="164240"/>
    <n v="549087"/>
    <n v="1.4696758052989636"/>
    <n v="5.4289804444617227"/>
    <n v="118.75934742866951"/>
    <n v="91.387329730000005"/>
    <n v="26.043229833058209"/>
    <n v="27.925209196384653"/>
    <n v="1.0798254992091358"/>
    <n v="2646837111794.7759"/>
    <n v="1.965657374786673"/>
    <n v="36760"/>
    <n v="100"/>
    <n v="89"/>
    <n v="98.7"/>
    <n v="2.0299999999999998"/>
    <n v="0.494037458783112"/>
    <n v="65027512"/>
    <n v="0.79956370185801984"/>
  </r>
  <r>
    <x v="3"/>
    <x v="82"/>
    <n v="4"/>
    <n v="20"/>
    <n v="2.4"/>
    <n v="-0.10000000000000009"/>
    <n v="-1400"/>
    <n v="0"/>
    <n v="1"/>
    <n v="0"/>
    <n v="-2.9999999999999805E-2"/>
    <n v="-0.48860733201444367"/>
    <n v="427"/>
    <n v="103000"/>
    <n v="-0.70264894242959697"/>
    <n v="6.1685285859370333"/>
    <n v="3.1724788029925186"/>
    <n v="107.2427541"/>
    <n v="53.666281345410979"/>
    <n v="43.469175019579794"/>
    <n v="5.445513052166632"/>
    <n v="13254818331.189278"/>
    <n v="-3.5598648757888327"/>
    <n v="32230"/>
    <n v="100"/>
    <n v="93"/>
    <n v="98.8"/>
    <n v="2.2000000000000002"/>
    <n v="-0.14390300029403699"/>
    <n v="318041"/>
    <n v="-2.3170107307377438E-2"/>
  </r>
  <r>
    <x v="3"/>
    <x v="83"/>
    <n v="4"/>
    <n v="20"/>
    <n v="4.2"/>
    <n v="-9.9999999999999645E-2"/>
    <n v="1460"/>
    <n v="0.10000000000000853"/>
    <n v="0"/>
    <n v="9.9999999999994316E-2"/>
    <n v="-1.0000000000000231E-2"/>
    <n v="-0.47269703597188939"/>
    <n v="7256.3"/>
    <n v="70280"/>
    <n v="17.061102476213765"/>
    <n v="8.7836139341754844"/>
    <n v="66.194730730149516"/>
    <n v="105.23580990000001"/>
    <n v="103.39299190997262"/>
    <n v="86.716744090086735"/>
    <n v="-3.4830492559560327"/>
    <n v="221343483668.83719"/>
    <n v="2.033546406976015"/>
    <n v="36190"/>
    <n v="97.4"/>
    <n v="90"/>
    <n v="90.1"/>
    <n v="2.0499999999999998"/>
    <n v="0.54488438407901396"/>
    <n v="4560155"/>
    <n v="0.98408155735895453"/>
  </r>
  <r>
    <x v="3"/>
    <x v="84"/>
    <n v="4"/>
    <n v="20"/>
    <n v="4"/>
    <n v="-9.9999999999999645E-2"/>
    <n v="480"/>
    <n v="0"/>
    <n v="1"/>
    <n v="0"/>
    <n v="1.0000000000000009E-2"/>
    <n v="-0.14685379005782662"/>
    <n v="90280"/>
    <n v="301340"/>
    <n v="0.46763304970855224"/>
    <n v="6.8383745702009922"/>
    <n v="201.52790167947236"/>
    <n v="154.79700879999999"/>
    <n v="25.188209209895639"/>
    <n v="27.157388710239257"/>
    <n v="0.31944867931245824"/>
    <n v="2125058270201.6411"/>
    <n v="1.68652327902943"/>
    <n v="35010"/>
    <n v="100"/>
    <n v="91"/>
    <n v="99.5"/>
    <n v="1.46"/>
    <n v="0.30759122234094999"/>
    <n v="59277417"/>
    <n v="0.48043895051754582"/>
  </r>
  <r>
    <x v="3"/>
    <x v="85"/>
    <n v="4"/>
    <n v="20"/>
    <n v="6.7"/>
    <n v="-9.9999999999999645E-2"/>
    <n v="2020"/>
    <n v="0"/>
    <n v="-9"/>
    <n v="0"/>
    <n v="-5.9999999999999831E-2"/>
    <n v="-0.27577978136946224"/>
    <n v="3.5"/>
    <n v="320"/>
    <n v="105.78519744821595"/>
    <n v="6.1749495787777313"/>
    <n v="1295.3375000000001"/>
    <n v="107.26118219999999"/>
    <n v="153.25554966285324"/>
    <n v="154.1662247139935"/>
    <n v="3.8298634867885113"/>
    <n v="8741059602.6490059"/>
    <n v="3.5426832138318503"/>
    <n v="26400"/>
    <n v="100"/>
    <n v="73"/>
    <n v="100"/>
    <n v="1.36"/>
    <n v="0.49118281065150998"/>
    <n v="414508"/>
    <n v="0.68045477714790337"/>
  </r>
  <r>
    <x v="3"/>
    <x v="86"/>
    <n v="4"/>
    <n v="20"/>
    <n v="4.4000000000000004"/>
    <n v="-0.19999999999999929"/>
    <n v="820"/>
    <n v="0"/>
    <n v="0"/>
    <n v="0"/>
    <n v="0"/>
    <n v="-3.4967313058847704E-2"/>
    <n v="3730"/>
    <n v="41540"/>
    <n v="13.836826004883823"/>
    <n v="11.017070856098869"/>
    <n v="492.59988141120664"/>
    <n v="115.4301505"/>
    <n v="71.95397712157488"/>
    <n v="63.591032316092175"/>
    <n v="0.84796918418238931"/>
    <n v="836389937229.19678"/>
    <n v="1.4026621772173795"/>
    <n v="44950"/>
    <n v="100"/>
    <n v="96"/>
    <n v="97.8"/>
    <n v="1.79"/>
    <n v="0.51292310055358603"/>
    <n v="16615394"/>
    <n v="1.4580958992006394"/>
  </r>
  <r>
    <x v="3"/>
    <x v="87"/>
    <n v="4"/>
    <n v="20"/>
    <n v="3.2"/>
    <n v="-0.19999999999999973"/>
    <n v="2850"/>
    <n v="0"/>
    <n v="0"/>
    <n v="0"/>
    <n v="-3.0000000000000027E-2"/>
    <n v="-1.9320332204333601E-2"/>
    <n v="121020"/>
    <n v="385178"/>
    <n v="5.0485179225754759"/>
    <n v="12.293454499788515"/>
    <n v="13.386225684129831"/>
    <n v="114.4755401"/>
    <n v="39.819789976328998"/>
    <n v="28.589789771702829"/>
    <n v="5.963493504130966"/>
    <n v="428527064662.89795"/>
    <n v="0.60188613531606461"/>
    <n v="58620"/>
    <n v="100"/>
    <n v="93"/>
    <n v="98.1"/>
    <n v="1.95"/>
    <n v="1.24566617956207"/>
    <n v="4889252"/>
    <n v="1.6091560647948111"/>
  </r>
  <r>
    <x v="3"/>
    <x v="88"/>
    <n v="4"/>
    <n v="20"/>
    <n v="3.9"/>
    <n v="-0.10000000000000009"/>
    <n v="910"/>
    <n v="9.9999999999994316E-2"/>
    <n v="1"/>
    <n v="0.29999999999999716"/>
    <n v="4.9999999999999822E-2"/>
    <n v="-6.2926633426542589E-2"/>
    <n v="32390"/>
    <n v="92210"/>
    <n v="3.5483269100514812"/>
    <n v="4.5527526458654517"/>
    <n v="115.43945845616334"/>
    <n v="115.30327509999999"/>
    <n v="29.873251910028113"/>
    <n v="37.431597494249594"/>
    <n v="0.64347548982979674"/>
    <n v="238303443425.20993"/>
    <n v="1.8986917526870144"/>
    <n v="26440"/>
    <n v="99.6"/>
    <n v="96"/>
    <n v="99"/>
    <n v="1.39"/>
    <n v="4.5910036718490699E-2"/>
    <n v="10573100"/>
    <n v="1.0464775810896445"/>
  </r>
  <r>
    <x v="3"/>
    <x v="89"/>
    <n v="4"/>
    <n v="20"/>
    <n v="4.5999999999999996"/>
    <n v="-0.20000000000000018"/>
    <n v="-290"/>
    <n v="0"/>
    <n v="-3"/>
    <n v="0"/>
    <n v="-9.9999999999997868E-3"/>
    <n v="-0.42877000909367247"/>
    <n v="182472"/>
    <n v="505600"/>
    <n v="2.8653540841495335"/>
    <n v="5.8164163662512767"/>
    <n v="93.151930961380771"/>
    <n v="111.275767"/>
    <n v="25.519815193267178"/>
    <n v="26.824823089369826"/>
    <n v="0.16032859020198487"/>
    <n v="1431587612302.2568"/>
    <n v="1.3786543593226952E-2"/>
    <n v="31540"/>
    <n v="100"/>
    <n v="95"/>
    <n v="99.9"/>
    <n v="1.37"/>
    <n v="0.46040830505130398"/>
    <n v="46576897"/>
    <n v="0.75660789327488531"/>
  </r>
  <r>
    <x v="3"/>
    <x v="90"/>
    <n v="4"/>
    <n v="20"/>
    <n v="3.1"/>
    <n v="0"/>
    <n v="2170"/>
    <n v="0"/>
    <n v="0"/>
    <n v="0"/>
    <n v="4.0000000000000036E-2"/>
    <n v="-2.0562055325688E-3"/>
    <n v="280730"/>
    <n v="450300"/>
    <n v="0.12799563858585089"/>
    <n v="5.5473480522654528"/>
    <n v="22.854525515426232"/>
    <n v="117.16114930000001"/>
    <n v="46.185192361123342"/>
    <n v="40.71765463236585"/>
    <n v="0.99093540568080118"/>
    <n v="488377689564.92102"/>
    <n v="5.9889265471398545"/>
    <n v="42890"/>
    <n v="100"/>
    <n v="97"/>
    <n v="99.3"/>
    <n v="1.98"/>
    <n v="0.85252462876531299"/>
    <n v="9378126"/>
    <n v="1.0337503952261462"/>
  </r>
  <r>
    <x v="3"/>
    <x v="91"/>
    <n v="4"/>
    <n v="20"/>
    <n v="4.5"/>
    <n v="-9.9999999999999645E-2"/>
    <n v="3450"/>
    <n v="0"/>
    <n v="0"/>
    <n v="0"/>
    <n v="2.0000000000000018E-2"/>
    <n v="-0.20660572686358081"/>
    <n v="12350"/>
    <n v="41290"/>
    <n v="3.0403433027971238"/>
    <n v="4.9834289446688764"/>
    <n v="198.01875189796539"/>
    <n v="123.1609109"/>
    <n v="64.249005431888989"/>
    <n v="53.522537496101322"/>
    <n v="0.28860419292917072"/>
    <n v="581208562423.37427"/>
    <n v="2.9538167684873997"/>
    <n v="56140"/>
    <n v="100"/>
    <n v="92"/>
    <n v="99.9"/>
    <n v="1.52"/>
    <n v="1.0415580576587999"/>
    <n v="7824909"/>
    <n v="1.0931550852240033"/>
  </r>
  <r>
    <x v="3"/>
    <x v="92"/>
    <n v="4"/>
    <n v="20"/>
    <n v="19.100000000000001"/>
    <n v="-1.5"/>
    <n v="1990"/>
    <n v="0.59999999999999432"/>
    <n v="0"/>
    <n v="0.40000000000000568"/>
    <n v="-1.7000000000000348E-2"/>
    <n v="9.2767721129524805E-2"/>
    <n v="112030"/>
    <n v="785350"/>
    <n v="1.1788148456859973"/>
    <n v="4.1202148068974713"/>
    <n v="93.976214544651327"/>
    <n v="85.627580120000005"/>
    <n v="20.448807816003747"/>
    <n v="25.450409098432431"/>
    <n v="7.0126577206123102"/>
    <n v="771876943465.61646"/>
    <n v="8.4873721868075052"/>
    <n v="17310"/>
    <n v="98.6"/>
    <n v="97"/>
    <n v="92.9"/>
    <n v="2.1549999999999998"/>
    <n v="1.37505586908402"/>
    <n v="72326914"/>
    <n v="2.1900761777157269"/>
  </r>
  <r>
    <x v="3"/>
    <x v="93"/>
    <n v="4"/>
    <n v="20"/>
    <n v="5.2"/>
    <n v="-0.20000000000000018"/>
    <n v="1680"/>
    <n v="0"/>
    <n v="3"/>
    <n v="0"/>
    <n v="3.0000000000000027E-2"/>
    <n v="2.2665817412096612E-2"/>
    <n v="30590"/>
    <n v="243610"/>
    <n v="2.7466390259184155"/>
    <n v="7.8578364861498669"/>
    <n v="259.44018931095769"/>
    <n v="123.62548630000001"/>
    <n v="28.256549220669292"/>
    <n v="30.965271148833121"/>
    <n v="1.5420723165284329"/>
    <n v="2429680444512.6074"/>
    <n v="1.9151618327202016"/>
    <n v="36200"/>
    <n v="100"/>
    <n v="89"/>
    <n v="99.2"/>
    <n v="1.92"/>
    <n v="0.78388864664651603"/>
    <n v="62766365"/>
    <n v="1.1177710853051193"/>
  </r>
  <r>
    <x v="3"/>
    <x v="76"/>
    <n v="4"/>
    <n v="21"/>
    <n v="4.2"/>
    <n v="-0.20000000000000018"/>
    <n v="2130"/>
    <n v="0"/>
    <n v="4"/>
    <n v="0"/>
    <n v="-1.0000000000000009E-2"/>
    <n v="9.8194636697839205E-2"/>
    <n v="38618"/>
    <n v="83879"/>
    <n v="5.3548693781527499"/>
    <n v="7.7481343045694384"/>
    <n v="101.64173156817384"/>
    <n v="154.426039"/>
    <n v="53.671862657157298"/>
    <n v="51.152038613968784"/>
    <n v="1.8915905889139"/>
    <n v="429037361514.40906"/>
    <n v="2.8079999321176672"/>
    <n v="44390"/>
    <n v="100"/>
    <n v="84"/>
    <n v="100"/>
    <n v="1.43"/>
    <n v="0.337080841831645"/>
    <n v="8391643"/>
    <n v="0.34618370545672561"/>
  </r>
  <r>
    <x v="3"/>
    <x v="77"/>
    <n v="4"/>
    <n v="21"/>
    <n v="12.6"/>
    <n v="-0.40000000000000036"/>
    <n v="530"/>
    <n v="0"/>
    <n v="-2"/>
    <n v="0"/>
    <n v="-6.0000000000000053E-2"/>
    <n v="1.0717548928870335E-2"/>
    <n v="37542"/>
    <n v="111000"/>
    <n v="3.6640002651346446"/>
    <n v="6.7153805600403249"/>
    <n v="67.689093588798826"/>
    <n v="142.8461575"/>
    <n v="59.069064120149037"/>
    <n v="58.692902795549614"/>
    <n v="5.9785249258348756"/>
    <n v="57418391041.592606"/>
    <n v="1.9150180105978192"/>
    <n v="15180"/>
    <n v="99.5"/>
    <n v="95"/>
    <n v="85.9"/>
    <n v="1.51"/>
    <n v="-0.64122892051506697"/>
    <n v="7348328"/>
    <n v="-0.17759739859241216"/>
  </r>
  <r>
    <x v="3"/>
    <x v="78"/>
    <n v="4"/>
    <n v="21"/>
    <n v="3.4"/>
    <n v="-0.20000000000000018"/>
    <n v="900"/>
    <n v="0"/>
    <n v="0"/>
    <n v="0"/>
    <n v="-1.8999999999999906E-2"/>
    <n v="-0.22346346587089483"/>
    <n v="1728.1"/>
    <n v="9250"/>
    <n v="-43.462554224979357"/>
    <n v="6.6015682300070679"/>
    <n v="121.7353896103896"/>
    <n v="128.49752649999999"/>
    <n v="52.927611739842177"/>
    <n v="55.861051842015911"/>
    <n v="1.9089997351805721"/>
    <n v="27427161523.491798"/>
    <n v="0.32119600002349102"/>
    <n v="33190"/>
    <n v="100"/>
    <n v="87"/>
    <n v="100"/>
    <n v="1.405"/>
    <n v="1.09304480245484"/>
    <n v="1124835"/>
    <n v="0.87814508428524884"/>
  </r>
  <r>
    <x v="3"/>
    <x v="79"/>
    <n v="4"/>
    <n v="21"/>
    <n v="3.9"/>
    <n v="-0.10000000000000009"/>
    <n v="1550"/>
    <n v="0"/>
    <n v="2"/>
    <n v="0"/>
    <n v="-0.12000000000000011"/>
    <n v="-8.5519861945341225E-3"/>
    <n v="5921.2"/>
    <n v="43090"/>
    <n v="3.9406461043036742"/>
    <n v="7.2963832080439852"/>
    <n v="131.28852227197737"/>
    <n v="128.66152600000001"/>
    <n v="53.820117886958045"/>
    <n v="47.425622166126828"/>
    <n v="0.63864546131236466"/>
    <n v="344003209695.60602"/>
    <n v="1.3367746666622509"/>
    <n v="45340"/>
    <n v="100"/>
    <n v="87"/>
    <n v="99.6"/>
    <n v="1.75"/>
    <n v="0.41173785519501899"/>
    <n v="5570572"/>
    <n v="0.59821406288013268"/>
  </r>
  <r>
    <x v="3"/>
    <x v="80"/>
    <n v="4"/>
    <n v="21"/>
    <n v="2.9"/>
    <n v="-0.10000000000000009"/>
    <n v="1530"/>
    <n v="0"/>
    <n v="-1"/>
    <n v="0"/>
    <n v="-4.0000000000000036E-2"/>
    <n v="7.0112158456376861E-3"/>
    <n v="222180"/>
    <n v="338420"/>
    <n v="-2.1953692920589525"/>
    <n v="10.544474740696089"/>
    <n v="17.730994767843626"/>
    <n v="165.89090089999999"/>
    <n v="39.159542640029663"/>
    <n v="40.010362220562911"/>
    <n v="2.5840237611380417"/>
    <n v="273674236772.815"/>
    <n v="2.5708177445216336"/>
    <n v="40870"/>
    <n v="100"/>
    <n v="97"/>
    <n v="97.6"/>
    <n v="1.83"/>
    <n v="0.46355870749913097"/>
    <n v="5388272"/>
    <n v="0.61900928476374584"/>
  </r>
  <r>
    <x v="3"/>
    <x v="81"/>
    <n v="4"/>
    <n v="21"/>
    <n v="4.3"/>
    <n v="0"/>
    <n v="1560"/>
    <n v="0"/>
    <n v="0"/>
    <n v="0"/>
    <n v="-2.0000000000000018E-2"/>
    <n v="-1.1321871864822364E-2"/>
    <n v="165370"/>
    <n v="549087"/>
    <n v="1.5437191595995154"/>
    <n v="5.0779114128851823"/>
    <n v="119.33511214357593"/>
    <n v="94.076774299999997"/>
    <n v="27.803498691778305"/>
    <n v="30.365505680615207"/>
    <n v="0.94361172411832683"/>
    <n v="2862680142625.1445"/>
    <n v="2.0792291745580656"/>
    <n v="38320"/>
    <n v="100"/>
    <n v="89"/>
    <n v="98.7"/>
    <n v="2.0099999999999998"/>
    <n v="0.48364488469083894"/>
    <n v="65342776"/>
    <n v="0.78824182999319747"/>
  </r>
  <r>
    <x v="3"/>
    <x v="82"/>
    <n v="4"/>
    <n v="21"/>
    <n v="2.2999999999999998"/>
    <n v="-0.10000000000000009"/>
    <n v="2320"/>
    <n v="0"/>
    <n v="1"/>
    <n v="0"/>
    <n v="-0.18000000000000016"/>
    <n v="0.44610149370444652"/>
    <n v="440"/>
    <n v="103000"/>
    <n v="0.93446530745511291"/>
    <n v="5.8968289792924447"/>
    <n v="3.1821845386533667"/>
    <n v="106.8414418"/>
    <n v="56.567024274426494"/>
    <n v="48.609561085693635"/>
    <n v="2.9709498625659165"/>
    <n v="14674650434.675665"/>
    <n v="1.9871307535118632"/>
    <n v="34550"/>
    <n v="100"/>
    <n v="94"/>
    <n v="98.8"/>
    <n v="2.02"/>
    <n v="0.30546836822439899"/>
    <n v="319014"/>
    <n v="0.42293138639706906"/>
  </r>
  <r>
    <x v="3"/>
    <x v="83"/>
    <n v="4"/>
    <n v="21"/>
    <n v="4.0999999999999996"/>
    <n v="-0.10000000000000053"/>
    <n v="790"/>
    <n v="9.9999999999994316E-2"/>
    <n v="2"/>
    <n v="0.10000000000000853"/>
    <n v="-2.0000000000000018E-2"/>
    <n v="-0.18258582088881847"/>
    <n v="7313.1"/>
    <n v="70280"/>
    <n v="9.8361719225062227"/>
    <n v="7.785414637407758"/>
    <n v="66.436260705472492"/>
    <n v="108.479355"/>
    <n v="102.44575164033139"/>
    <n v="83.863486847332069"/>
    <n v="3.5998130613169081"/>
    <n v="240590736123.31458"/>
    <n v="-4.0563405867771962E-2"/>
    <n v="36980"/>
    <n v="97.5"/>
    <n v="92"/>
    <n v="90.2"/>
    <n v="2.0299999999999998"/>
    <n v="0.36421388350240202"/>
    <n v="4576794"/>
    <n v="0.80149573647013606"/>
  </r>
  <r>
    <x v="3"/>
    <x v="84"/>
    <n v="4"/>
    <n v="21"/>
    <n v="3.9"/>
    <n v="-0.10000000000000009"/>
    <n v="1240"/>
    <n v="0"/>
    <n v="-1"/>
    <n v="0"/>
    <n v="-2.0000000000000018E-2"/>
    <n v="-0.13737260550193714"/>
    <n v="90818"/>
    <n v="301340"/>
    <n v="1.5131437289666052"/>
    <n v="6.7025576138303347"/>
    <n v="201.87478411640711"/>
    <n v="158.145883"/>
    <n v="27.006347281914326"/>
    <n v="28.576640470411895"/>
    <n v="1.4683904161190782"/>
    <n v="2276292459232.7783"/>
    <n v="0.57662466041794858"/>
    <n v="36250"/>
    <n v="100"/>
    <n v="90"/>
    <n v="99.5"/>
    <n v="1.44"/>
    <n v="0.17197829099571699"/>
    <n v="59379449"/>
    <n v="0.34306634501560868"/>
  </r>
  <r>
    <x v="3"/>
    <x v="85"/>
    <n v="4"/>
    <n v="21"/>
    <n v="6.7"/>
    <n v="0"/>
    <n v="1250"/>
    <n v="0"/>
    <n v="11"/>
    <n v="0"/>
    <n v="8.9999999999999858E-2"/>
    <n v="-7.9553271003004022E-2"/>
    <n v="3.5"/>
    <n v="320"/>
    <n v="82.119786835308659"/>
    <n v="6.1047954683040739"/>
    <n v="1300.8375000000001"/>
    <n v="122.3737909"/>
    <n v="160.7899985531366"/>
    <n v="158.24691711428528"/>
    <n v="2.1319164931475711"/>
    <n v="9500001983.3793297"/>
    <n v="1.3961849220078759"/>
    <n v="27650"/>
    <n v="100"/>
    <n v="84"/>
    <n v="100"/>
    <n v="1.45"/>
    <n v="0.42370088519529397"/>
    <n v="416268"/>
    <n v="0.60090150614489934"/>
  </r>
  <r>
    <x v="3"/>
    <x v="86"/>
    <n v="4"/>
    <n v="21"/>
    <n v="4.3"/>
    <n v="-0.10000000000000053"/>
    <n v="1960"/>
    <n v="0"/>
    <n v="0"/>
    <n v="0"/>
    <n v="-3.0000000000000027E-2"/>
    <n v="-0.10428855311709406"/>
    <n v="3736"/>
    <n v="41540"/>
    <n v="37.128476221967091"/>
    <n v="10.433538604094128"/>
    <n v="495.04964412811381"/>
    <n v="118.9791426"/>
    <n v="77.356442157687709"/>
    <n v="68.816774480541397"/>
    <n v="0.14189633312462036"/>
    <n v="893757287201.68835"/>
    <n v="1.6636263443924977"/>
    <n v="46910"/>
    <n v="100"/>
    <n v="96"/>
    <n v="97.8"/>
    <n v="1.76"/>
    <n v="0.46642878220082101"/>
    <n v="16693074"/>
    <n v="1.3538073460835454"/>
  </r>
  <r>
    <x v="3"/>
    <x v="87"/>
    <n v="4"/>
    <n v="21"/>
    <n v="3.1"/>
    <n v="-0.10000000000000009"/>
    <n v="4020"/>
    <n v="0"/>
    <n v="0"/>
    <n v="0"/>
    <n v="-7.0000000000000062E-2"/>
    <n v="4.5166134115640411E-2"/>
    <n v="121040"/>
    <n v="385178"/>
    <n v="2.0668841547838976"/>
    <n v="9.1247672159267115"/>
    <n v="13.561001519527988"/>
    <n v="115.8117293"/>
    <n v="41.337004333494633"/>
    <n v="28.495010517651853"/>
    <n v="6.7602094473979975"/>
    <n v="498156756965.08142"/>
    <n v="0.96878017705182629"/>
    <n v="62640"/>
    <n v="100"/>
    <n v="93"/>
    <n v="98.1"/>
    <n v="1.88"/>
    <n v="1.2971893906930001"/>
    <n v="4953088"/>
    <n v="1.6543221989104515"/>
  </r>
  <r>
    <x v="3"/>
    <x v="88"/>
    <n v="4"/>
    <n v="21"/>
    <n v="3.8"/>
    <n v="-0.10000000000000009"/>
    <n v="-180"/>
    <n v="0.20000000000000284"/>
    <n v="1"/>
    <n v="0.20000000000000284"/>
    <n v="-3.9999999999999813E-2"/>
    <n v="-0.20778694494166805"/>
    <n v="32276"/>
    <n v="92210"/>
    <n v="4.0089330397903318"/>
    <n v="4.5108272176525634"/>
    <n v="115.2697892783055"/>
    <n v="116.39013780000001"/>
    <n v="34.291333626290907"/>
    <n v="38.572546944744538"/>
    <n v="-0.26957289542788487"/>
    <n v="244895101712.45135"/>
    <n v="-1.8268529063988552"/>
    <n v="26260"/>
    <n v="99.8"/>
    <n v="97"/>
    <n v="99.2"/>
    <n v="1.35"/>
    <n v="-0.147084878575482"/>
    <n v="10557560"/>
    <n v="0.83869063614797645"/>
  </r>
  <r>
    <x v="3"/>
    <x v="89"/>
    <n v="4"/>
    <n v="21"/>
    <n v="4.5"/>
    <n v="-9.9999999999999645E-2"/>
    <n v="-30"/>
    <n v="0"/>
    <n v="2"/>
    <n v="0"/>
    <n v="-3.0000000000000027E-2"/>
    <n v="-0.10721843295940325"/>
    <n v="182813.3"/>
    <n v="505600"/>
    <n v="2.1358717676446166"/>
    <n v="5.7880184577282732"/>
    <n v="93.507835880611367"/>
    <n v="113.0635394"/>
    <n v="28.921079994357317"/>
    <n v="29.166966395213812"/>
    <n v="2.8969173995392339E-2"/>
    <n v="1488017213511.011"/>
    <n v="-1.0000804875137987"/>
    <n v="31510"/>
    <n v="100"/>
    <n v="97"/>
    <n v="99.9"/>
    <n v="1.34"/>
    <n v="0.35533839647142801"/>
    <n v="46742697"/>
    <n v="0.64938946031548206"/>
  </r>
  <r>
    <x v="3"/>
    <x v="90"/>
    <n v="4"/>
    <n v="21"/>
    <n v="3"/>
    <n v="-0.10000000000000009"/>
    <n v="1830"/>
    <n v="0"/>
    <n v="0"/>
    <n v="0"/>
    <n v="-8.0000000000000071E-2"/>
    <n v="-9.7713594496108613E-2"/>
    <n v="280730"/>
    <n v="450300"/>
    <n v="1.239430649201019"/>
    <n v="5.4749571207676242"/>
    <n v="23.02776478042599"/>
    <n v="121.2222926"/>
    <n v="46.682894958864537"/>
    <n v="41.978631928166699"/>
    <n v="1.1842444243300887"/>
    <n v="563109663291.17725"/>
    <n v="2.6644079506953773"/>
    <n v="44720"/>
    <n v="100"/>
    <n v="97"/>
    <n v="99.3"/>
    <n v="1.9"/>
    <n v="0.75515013366517691"/>
    <n v="9449213"/>
    <n v="0.93603680073003759"/>
  </r>
  <r>
    <x v="3"/>
    <x v="91"/>
    <n v="4"/>
    <n v="21"/>
    <n v="4.4000000000000004"/>
    <n v="-9.9999999999999645E-2"/>
    <n v="320"/>
    <n v="0"/>
    <n v="1"/>
    <n v="0"/>
    <n v="0"/>
    <n v="7.0284202508860361E-2"/>
    <n v="12388"/>
    <n v="41290"/>
    <n v="2.9822086049469667"/>
    <n v="4.6720383630853757"/>
    <n v="200.23276647433951"/>
    <n v="127.383212"/>
    <n v="65.775399809083538"/>
    <n v="57.301029528051181"/>
    <n v="0.20108250531525584"/>
    <n v="696278717728.13684"/>
    <n v="1.8045539151074337"/>
    <n v="56460"/>
    <n v="100"/>
    <n v="93"/>
    <n v="99.9"/>
    <n v="1.52"/>
    <n v="1.1118789426320601"/>
    <n v="7912398"/>
    <n v="1.1634392877328636"/>
  </r>
  <r>
    <x v="3"/>
    <x v="92"/>
    <n v="4"/>
    <n v="21"/>
    <n v="17.8"/>
    <n v="-1.3000000000000007"/>
    <n v="2180"/>
    <n v="0.5"/>
    <n v="1"/>
    <n v="0.39999999999999147"/>
    <n v="-1.6000000000000014E-2"/>
    <n v="9.4180260819655359E-2"/>
    <n v="113054"/>
    <n v="785350"/>
    <n v="1.94367530615696"/>
    <n v="4.3705609583942566"/>
    <n v="95.38278783311462"/>
    <n v="89.410022949999998"/>
    <n v="22.262407916688684"/>
    <n v="30.40053314146558"/>
    <n v="8.1885684943884485"/>
    <n v="832546462299.56445"/>
    <n v="11.11349554785059"/>
    <n v="19490"/>
    <n v="99.1"/>
    <n v="98"/>
    <n v="93.3"/>
    <n v="2.1389999999999998"/>
    <n v="1.4856427648099999"/>
    <n v="73409455"/>
    <n v="2.2842564385353823"/>
  </r>
  <r>
    <x v="3"/>
    <x v="93"/>
    <n v="4"/>
    <n v="21"/>
    <n v="5"/>
    <n v="-0.20000000000000018"/>
    <n v="700"/>
    <n v="0"/>
    <n v="1"/>
    <n v="0"/>
    <n v="-1.0000000000000009E-2"/>
    <n v="-7.0013724034043712E-3"/>
    <n v="30760"/>
    <n v="243610"/>
    <n v="1.035410717558447"/>
    <n v="7.0792976256723206"/>
    <n v="261.47612119208037"/>
    <n v="123.60419880000001"/>
    <n v="30.522319953521336"/>
    <n v="32.184202413107379"/>
    <n v="2.011437547382684"/>
    <n v="2608824654243.5869"/>
    <n v="1.5090617823648529"/>
    <n v="36900"/>
    <n v="100"/>
    <n v="90"/>
    <n v="99.2"/>
    <n v="1.91"/>
    <n v="0.78167728929868396"/>
    <n v="63258918"/>
    <n v="1.1107697129017149"/>
  </r>
  <r>
    <x v="3"/>
    <x v="76"/>
    <n v="4"/>
    <n v="22"/>
    <n v="4"/>
    <n v="-0.20000000000000018"/>
    <n v="1890"/>
    <n v="0"/>
    <n v="4"/>
    <n v="0"/>
    <n v="1.0000000000000009E-2"/>
    <n v="0.11886342743918743"/>
    <n v="38636"/>
    <n v="83879"/>
    <n v="1.2810430475957597"/>
    <n v="7.38707716295308"/>
    <n v="102.1148702667345"/>
    <n v="160.53973869999999"/>
    <n v="53.796804182280255"/>
    <n v="51.203202755223181"/>
    <n v="1.98919785277036"/>
    <n v="407451583084.23871"/>
    <n v="0.74575610008615456"/>
    <n v="46280"/>
    <n v="100"/>
    <n v="88"/>
    <n v="100"/>
    <n v="1.44"/>
    <n v="0.45593747231891002"/>
    <n v="8429991"/>
    <n v="0.46504713289591304"/>
  </r>
  <r>
    <x v="3"/>
    <x v="77"/>
    <n v="4"/>
    <n v="22"/>
    <n v="12"/>
    <n v="-0.59999999999999964"/>
    <n v="810"/>
    <n v="0"/>
    <n v="-1"/>
    <n v="9.9999999999994316E-2"/>
    <n v="-1.0000000000000009E-2"/>
    <n v="5.5784908380373199E-2"/>
    <n v="37714"/>
    <n v="111000"/>
    <n v="3.3172718824451497"/>
    <n v="6.1194565260239413"/>
    <n v="67.298157700810606"/>
    <n v="148.1311121"/>
    <n v="60.801810483416766"/>
    <n v="63.974514071474232"/>
    <n v="1.555323993634957"/>
    <n v="53903028252.299606"/>
    <n v="3.0943607597876621E-2"/>
    <n v="15990"/>
    <n v="99.5"/>
    <n v="94"/>
    <n v="86"/>
    <n v="1.5"/>
    <n v="-0.57922059636438905"/>
    <n v="7305888"/>
    <n v="-0.12181249021203897"/>
  </r>
  <r>
    <x v="3"/>
    <x v="78"/>
    <n v="4"/>
    <n v="22"/>
    <n v="3.2"/>
    <n v="-0.19999999999999973"/>
    <n v="-2290"/>
    <n v="0"/>
    <n v="-1"/>
    <n v="0"/>
    <n v="-1.7000000000000126E-2"/>
    <n v="-0.18836933833786296"/>
    <n v="1727.8"/>
    <n v="9250"/>
    <n v="198.3054477502223"/>
    <n v="6.0962564159490844"/>
    <n v="122.8422077922078"/>
    <n v="128.59532350000001"/>
    <n v="53.506446807417682"/>
    <n v="54.989469358401401"/>
    <n v="1.8786037228672541"/>
    <n v="25012206090.196583"/>
    <n v="-3.1577776737216681"/>
    <n v="30900"/>
    <n v="100"/>
    <n v="86"/>
    <n v="100"/>
    <n v="1.3879999999999999"/>
    <n v="0.90509167589962203"/>
    <n v="1135062"/>
    <n v="0.68977574594738589"/>
  </r>
  <r>
    <x v="3"/>
    <x v="79"/>
    <n v="4"/>
    <n v="22"/>
    <n v="3.8"/>
    <n v="-0.10000000000000009"/>
    <n v="480"/>
    <n v="0"/>
    <n v="3"/>
    <n v="0"/>
    <n v="-2.0000000000000018E-2"/>
    <n v="-9.4061834613949902E-3"/>
    <n v="5971.4"/>
    <n v="42890"/>
    <n v="0.84179710609064462"/>
    <n v="6.51480084670286"/>
    <n v="132.40757755150366"/>
    <n v="130.27989769999999"/>
    <n v="54.630496432193745"/>
    <n v="48.610502785749041"/>
    <n v="2.3751804405017936"/>
    <n v="327148899962.14563"/>
    <n v="0.22646847587151345"/>
    <n v="45820"/>
    <n v="100"/>
    <n v="90"/>
    <n v="99.6"/>
    <n v="1.73"/>
    <n v="0.37627224261995507"/>
    <n v="5591572"/>
    <n v="0.58880787941873769"/>
  </r>
  <r>
    <x v="3"/>
    <x v="80"/>
    <n v="4"/>
    <n v="22"/>
    <n v="2.7"/>
    <n v="-0.19999999999999973"/>
    <n v="-40"/>
    <n v="0"/>
    <n v="0"/>
    <n v="0"/>
    <n v="-3.0000000000000027E-2"/>
    <n v="1.3205422526526456E-2"/>
    <n v="222180"/>
    <n v="338420"/>
    <n v="1.9215890080660061"/>
    <n v="9.0754333556644458"/>
    <n v="17.815561551877323"/>
    <n v="172.32242930000001"/>
    <n v="39.481363210923305"/>
    <n v="40.924356709194015"/>
    <n v="2.9535643947396579"/>
    <n v="256706466091.08923"/>
    <n v="-1.4261893595956394"/>
    <n v="40830"/>
    <n v="100"/>
    <n v="97"/>
    <n v="97.6"/>
    <n v="1.8"/>
    <n v="0.47580948668320894"/>
    <n v="5413971"/>
    <n v="0.63221470729027229"/>
  </r>
  <r>
    <x v="3"/>
    <x v="81"/>
    <n v="4"/>
    <n v="22"/>
    <n v="4.3"/>
    <n v="0"/>
    <n v="-140"/>
    <n v="0"/>
    <n v="1"/>
    <n v="0"/>
    <n v="0"/>
    <n v="-4.3947310288714458E-3"/>
    <n v="166500"/>
    <n v="549087"/>
    <n v="1.2288452255859652"/>
    <n v="5.0750638099817253"/>
    <n v="119.91407287277856"/>
    <n v="97.377752869999995"/>
    <n v="28.521813631417263"/>
    <n v="30.678571240324899"/>
    <n v="1.1576489153154057"/>
    <n v="2681416108537.3901"/>
    <n v="0.1826930335474799"/>
    <n v="38180"/>
    <n v="100"/>
    <n v="90"/>
    <n v="98.7"/>
    <n v="2.0099999999999998"/>
    <n v="0.48398230429793299"/>
    <n v="65659790"/>
    <n v="0.78384709896432603"/>
  </r>
  <r>
    <x v="3"/>
    <x v="82"/>
    <n v="4"/>
    <n v="22"/>
    <n v="2.2000000000000002"/>
    <n v="-9.9999999999999645E-2"/>
    <n v="2140"/>
    <n v="0"/>
    <n v="-4"/>
    <n v="0"/>
    <n v="2.0000000000000018E-2"/>
    <n v="0.22208697532211485"/>
    <n v="453"/>
    <n v="103000"/>
    <n v="1.6791004389227393"/>
    <n v="5.6139918183065394"/>
    <n v="3.1991620947630923"/>
    <n v="108.054513"/>
    <n v="56.973267907375821"/>
    <n v="51.001209446842537"/>
    <n v="3.2628765358643506"/>
    <n v="14218575093.023985"/>
    <n v="1.217535365072834"/>
    <n v="36690"/>
    <n v="100"/>
    <n v="90"/>
    <n v="98.8"/>
    <n v="2.04"/>
    <n v="0.53210073491698195"/>
    <n v="320716"/>
    <n v="0.64501836171918392"/>
  </r>
  <r>
    <x v="3"/>
    <x v="83"/>
    <n v="4"/>
    <n v="22"/>
    <n v="4"/>
    <n v="-9.9999999999999645E-2"/>
    <n v="1050"/>
    <n v="0.20000000000000284"/>
    <n v="0"/>
    <n v="9.9999999999994316E-2"/>
    <n v="-2.9999999999999805E-2"/>
    <n v="-0.13921809238451244"/>
    <n v="7369.9"/>
    <n v="70280"/>
    <n v="18.139132669580281"/>
    <n v="7.7594726892711998"/>
    <n v="66.582914791696908"/>
    <n v="109.56723169999999"/>
    <n v="106.77560400886172"/>
    <n v="89.6231844542841"/>
    <n v="2.6829526648943158"/>
    <n v="225819189160.68552"/>
    <n v="-1.1028822731385477"/>
    <n v="38030"/>
    <n v="97.7"/>
    <n v="92"/>
    <n v="90.3"/>
    <n v="2"/>
    <n v="0.220500758776072"/>
    <n v="4586897"/>
    <n v="0.66227764408562362"/>
  </r>
  <r>
    <x v="3"/>
    <x v="84"/>
    <n v="4"/>
    <n v="22"/>
    <n v="3.8"/>
    <n v="-0.10000000000000009"/>
    <n v="-60"/>
    <n v="0"/>
    <n v="0"/>
    <n v="0"/>
    <n v="-1.0000000000000009E-2"/>
    <n v="9.5813298235817745E-2"/>
    <n v="91356"/>
    <n v="301340"/>
    <n v="1.6794548147509613E-3"/>
    <n v="6.2054138584501501"/>
    <n v="202.41965390630313"/>
    <n v="159.62761549999999"/>
    <n v="28.586367151944341"/>
    <n v="27.598517335160658"/>
    <n v="1.3801535802849545"/>
    <n v="2072823111961.1003"/>
    <n v="-2.8190191271941245"/>
    <n v="36190"/>
    <n v="100"/>
    <n v="90"/>
    <n v="99.5"/>
    <n v="1.43"/>
    <n v="0.26954123952099601"/>
    <n v="59539717"/>
    <n v="0.43887964325142642"/>
  </r>
  <r>
    <x v="3"/>
    <x v="85"/>
    <n v="4"/>
    <n v="22"/>
    <n v="6.7"/>
    <n v="0"/>
    <n v="560"/>
    <n v="0"/>
    <n v="9"/>
    <n v="0"/>
    <n v="-2.0000000000000018E-2"/>
    <n v="0.3282494201941355"/>
    <n v="3.5"/>
    <n v="320"/>
    <n v="36.143508768563699"/>
    <n v="6.3906187791300626"/>
    <n v="1310.796875"/>
    <n v="124.4209424"/>
    <n v="165.94220891704231"/>
    <n v="161.11291040737598"/>
    <n v="2.1230823842346642"/>
    <n v="9198987219.6602612"/>
    <n v="2.5814897443361673"/>
    <n v="28210"/>
    <n v="100"/>
    <n v="93"/>
    <n v="100"/>
    <n v="1.43"/>
    <n v="0.76269659902374098"/>
    <n v="419455"/>
    <n v="0.92915092633903484"/>
  </r>
  <r>
    <x v="3"/>
    <x v="86"/>
    <n v="4"/>
    <n v="22"/>
    <n v="4.2"/>
    <n v="-9.9999999999999645E-2"/>
    <n v="760"/>
    <n v="0"/>
    <n v="0"/>
    <n v="0"/>
    <n v="-4.0000000000000036E-2"/>
    <n v="-0.14706410886519494"/>
    <n v="3742"/>
    <n v="41540"/>
    <n v="28.922835861535784"/>
    <n v="10.164758833830836"/>
    <n v="496.88499406880192"/>
    <n v="117.9668468"/>
    <n v="81.936220867872365"/>
    <n v="72.334631194548976"/>
    <n v="1.4196716741471391"/>
    <n v="828946812396.78821"/>
    <n v="-1.0570374039357091"/>
    <n v="47670"/>
    <n v="100"/>
    <n v="96"/>
    <n v="97.8"/>
    <n v="1.72"/>
    <n v="0.37005503477023494"/>
    <n v="16754962"/>
    <n v="1.2067432372183504"/>
  </r>
  <r>
    <x v="3"/>
    <x v="87"/>
    <n v="4"/>
    <n v="22"/>
    <n v="3"/>
    <n v="-0.10000000000000009"/>
    <n v="3280"/>
    <n v="0"/>
    <n v="1"/>
    <n v="0"/>
    <n v="-2.9999999999999805E-2"/>
    <n v="1.1202858199354182E-2"/>
    <n v="121060"/>
    <n v="385178"/>
    <n v="5.2708909142758911"/>
    <n v="9.9409802348197385"/>
    <n v="13.740292132678066"/>
    <n v="116.092253"/>
    <n v="40.616071452660321"/>
    <n v="27.689356024939904"/>
    <n v="3.3634784485607696"/>
    <n v="509704856037.81696"/>
    <n v="2.748817642495041"/>
    <n v="65920"/>
    <n v="100"/>
    <n v="94"/>
    <n v="98.1"/>
    <n v="1.85"/>
    <n v="1.3134409886898499"/>
    <n v="5018573"/>
    <n v="1.6655250571098057"/>
  </r>
  <r>
    <x v="3"/>
    <x v="88"/>
    <n v="4"/>
    <n v="22"/>
    <n v="3.8"/>
    <n v="0"/>
    <n v="-450"/>
    <n v="0.10000000000000853"/>
    <n v="0"/>
    <n v="0.29999999999999716"/>
    <n v="-7.0000000000000062E-2"/>
    <n v="-0.28255284789476376"/>
    <n v="32162"/>
    <n v="92210"/>
    <n v="10.157049513456451"/>
    <n v="4.3760531302223793"/>
    <n v="114.80340648542418"/>
    <n v="112.3895255"/>
    <n v="37.710570606703698"/>
    <n v="38.218390864322132"/>
    <n v="-0.39756695596012998"/>
    <n v="216368178659.4465"/>
    <n v="-4.0282567144459165"/>
    <n v="25810"/>
    <n v="99.9"/>
    <n v="97"/>
    <n v="99.5"/>
    <n v="1.28"/>
    <n v="-0.40542178774756699"/>
    <n v="10514844"/>
    <n v="0.55613778825321269"/>
  </r>
  <r>
    <x v="3"/>
    <x v="89"/>
    <n v="4"/>
    <n v="22"/>
    <n v="4.4000000000000004"/>
    <n v="-9.9999999999999645E-2"/>
    <n v="250"/>
    <n v="0"/>
    <n v="0"/>
    <n v="0"/>
    <n v="-2.0000000000000018E-2"/>
    <n v="-0.2938076302789871"/>
    <n v="183154.7"/>
    <n v="505940"/>
    <n v="1.8649828915131643"/>
    <n v="5.6609388033345267"/>
    <n v="93.506837128406076"/>
    <n v="108.3640175"/>
    <n v="30.701663271645906"/>
    <n v="29.2327637777252"/>
    <n v="6.7954488460259199E-2"/>
    <n v="1335945712662.2993"/>
    <n v="-2.9298114293670774"/>
    <n v="31760"/>
    <n v="100"/>
    <n v="97"/>
    <n v="99.9"/>
    <n v="1.32"/>
    <n v="6.4925962561723199E-2"/>
    <n v="46773055"/>
    <n v="0.35558183003649496"/>
  </r>
  <r>
    <x v="3"/>
    <x v="90"/>
    <n v="4"/>
    <n v="22"/>
    <n v="3"/>
    <n v="0"/>
    <n v="1110"/>
    <n v="0"/>
    <n v="1"/>
    <n v="0"/>
    <n v="1.0000000000000009E-2"/>
    <n v="-1.6876014726194821E-2"/>
    <n v="280730"/>
    <n v="447420"/>
    <n v="0.78574804233937057"/>
    <n v="4.9423008277645151"/>
    <n v="23.369602788825059"/>
    <n v="124.57217"/>
    <n v="46.32313829787234"/>
    <n v="41.391880156317846"/>
    <n v="1.0612011337833422"/>
    <n v="543880647757.40405"/>
    <n v="-0.28632061544404053"/>
    <n v="45830"/>
    <n v="100"/>
    <n v="98"/>
    <n v="99.3"/>
    <n v="1.91"/>
    <n v="0.73976327243486284"/>
    <n v="9519374"/>
    <n v="0.91916078600384277"/>
  </r>
  <r>
    <x v="3"/>
    <x v="91"/>
    <n v="4"/>
    <n v="22"/>
    <n v="4.3"/>
    <n v="-0.10000000000000053"/>
    <n v="2420"/>
    <n v="0"/>
    <n v="0"/>
    <n v="0"/>
    <n v="0"/>
    <n v="-5.0071493188984073E-2"/>
    <n v="12426"/>
    <n v="41290"/>
    <n v="6.0060523327921569"/>
    <n v="4.7235742874610427"/>
    <n v="202.37020447413707"/>
    <n v="132.05637229999999"/>
    <n v="67.338490735374904"/>
    <n v="56.90487747519304"/>
    <n v="-0.19119243792702889"/>
    <n v="665054050620.78516"/>
    <n v="1.0481026361035504"/>
    <n v="58880"/>
    <n v="100"/>
    <n v="93"/>
    <n v="99.9"/>
    <n v="1.52"/>
    <n v="1.0618193288678901"/>
    <n v="7996861"/>
    <n v="1.1133677945438796"/>
  </r>
  <r>
    <x v="3"/>
    <x v="92"/>
    <n v="4"/>
    <n v="22"/>
    <n v="16.5"/>
    <n v="-1.3000000000000007"/>
    <n v="990"/>
    <n v="0.40000000000000568"/>
    <n v="-2"/>
    <n v="0.40000000000000568"/>
    <n v="-1.499999999999968E-2"/>
    <n v="5.5524166490028559E-2"/>
    <n v="114078"/>
    <n v="785350"/>
    <n v="1.5593001326780529"/>
    <n v="4.4194878877818038"/>
    <n v="96.890540909268097"/>
    <n v="91.463748429999995"/>
    <n v="23.667365858548976"/>
    <n v="28.577943953968969"/>
    <n v="7.4182179115820333"/>
    <n v="873981840596.2876"/>
    <n v="4.7899402070344053"/>
    <n v="20480"/>
    <n v="99.5"/>
    <n v="96"/>
    <n v="93.7"/>
    <n v="2.1240000000000001"/>
    <n v="1.5683755956577401"/>
    <n v="74569867"/>
    <n v="2.3397806050254109"/>
  </r>
  <r>
    <x v="3"/>
    <x v="93"/>
    <n v="4"/>
    <n v="22"/>
    <n v="4.8"/>
    <n v="-0.20000000000000018"/>
    <n v="530"/>
    <n v="0"/>
    <n v="2"/>
    <n v="0"/>
    <n v="1.0000000000000009E-2"/>
    <n v="-9.2326329220691727E-2"/>
    <n v="30930"/>
    <n v="243610"/>
    <n v="1.76684592547057"/>
    <n v="7.355898276774206"/>
    <n v="263.3005414789402"/>
    <n v="124.7618169"/>
    <n v="29.798679915273869"/>
    <n v="32.02751688910859"/>
    <n v="1.5391389115381884"/>
    <n v="2646002634059.623"/>
    <n v="1.313018598424847"/>
    <n v="37430"/>
    <n v="100"/>
    <n v="92"/>
    <n v="99.2"/>
    <n v="1.92"/>
    <n v="0.69531584271138802"/>
    <n v="63700300"/>
    <n v="1.0184433836810232"/>
  </r>
  <r>
    <x v="3"/>
    <x v="76"/>
    <n v="4"/>
    <n v="23"/>
    <n v="3.9"/>
    <n v="-0.10000000000000009"/>
    <n v="1560"/>
    <n v="0"/>
    <n v="4"/>
    <n v="0"/>
    <n v="0"/>
    <n v="0.14941514113631227"/>
    <n v="38654"/>
    <n v="83879"/>
    <n v="0.10538799882283952"/>
    <n v="7.3691374659099278"/>
    <n v="102.74169705928681"/>
    <n v="156.2304116"/>
    <n v="53.192338804802134"/>
    <n v="50.610606343916672"/>
    <n v="1.5836735573608394"/>
    <n v="428248420485.17487"/>
    <n v="0.12422354549362068"/>
    <n v="47840"/>
    <n v="100"/>
    <n v="92"/>
    <n v="100"/>
    <n v="1.44"/>
    <n v="0.58410398599001701"/>
    <n v="8479375"/>
    <n v="0.61446227403222531"/>
  </r>
  <r>
    <x v="3"/>
    <x v="77"/>
    <n v="4"/>
    <n v="23"/>
    <n v="11.5"/>
    <n v="-0.5"/>
    <n v="290"/>
    <n v="0"/>
    <n v="1"/>
    <n v="0"/>
    <n v="-2.0000000000000018E-2"/>
    <n v="1.2001658391816244E-2"/>
    <n v="37886"/>
    <n v="111000"/>
    <n v="3.5672252223380823"/>
    <n v="5.4506959628305953"/>
    <n v="66.922577376565954"/>
    <n v="145.1876887"/>
    <n v="64.652529511993549"/>
    <n v="65.062312935290606"/>
    <n v="-0.70284442322804352"/>
    <n v="55758744571.118347"/>
    <n v="0.86209273761465965"/>
    <n v="16280"/>
    <n v="99.5"/>
    <n v="95"/>
    <n v="86"/>
    <n v="1.48"/>
    <n v="-0.55964721741085899"/>
    <n v="7265115"/>
    <n v="-0.10981083182022272"/>
  </r>
  <r>
    <x v="3"/>
    <x v="78"/>
    <n v="4"/>
    <n v="23"/>
    <n v="3"/>
    <n v="-0.20000000000000018"/>
    <n v="-1720"/>
    <n v="0"/>
    <n v="0"/>
    <n v="0"/>
    <n v="-1.4999999999999902E-2"/>
    <n v="-0.10494438882031842"/>
    <n v="1727.6"/>
    <n v="9250"/>
    <n v="-25.047495658869583"/>
    <n v="5.1996632561002043"/>
    <n v="123.79826839826841"/>
    <n v="127.5810419"/>
    <n v="58.720513075250302"/>
    <n v="56.894724641520675"/>
    <n v="-1.0376704795509395"/>
    <n v="24054965480.616039"/>
    <n v="-5.9527479102826675"/>
    <n v="29180"/>
    <n v="100"/>
    <n v="86"/>
    <n v="100"/>
    <n v="1.373"/>
    <n v="0.77527047421095485"/>
    <n v="1143896"/>
    <n v="0.58483135712706746"/>
  </r>
  <r>
    <x v="3"/>
    <x v="79"/>
    <n v="4"/>
    <n v="23"/>
    <n v="3.7"/>
    <n v="-9.9999999999999645E-2"/>
    <n v="2390"/>
    <n v="0"/>
    <n v="-1"/>
    <n v="0"/>
    <n v="-6.0000000000000053E-2"/>
    <n v="3.6718989881202591E-2"/>
    <n v="6021.6"/>
    <n v="42916"/>
    <n v="-0.25094823123914384"/>
    <n v="6.8625650319540838"/>
    <n v="132.87892843619841"/>
    <n v="125.12959379999999"/>
    <n v="54.828813319534817"/>
    <n v="48.221334451309737"/>
    <n v="0.88817432205885893"/>
    <n v="343584385594.13196"/>
    <n v="0.93334928151622876"/>
    <n v="48210"/>
    <n v="100"/>
    <n v="89"/>
    <n v="99.6"/>
    <n v="1.67"/>
    <n v="0.41690136075209694"/>
    <n v="5614932"/>
    <n v="0.62552686929994028"/>
  </r>
  <r>
    <x v="3"/>
    <x v="80"/>
    <n v="4"/>
    <n v="23"/>
    <n v="2.6"/>
    <n v="-0.10000000000000009"/>
    <n v="600"/>
    <n v="0"/>
    <n v="0"/>
    <n v="0"/>
    <n v="-5.0000000000000044E-2"/>
    <n v="-1.2928720572718766E-2"/>
    <n v="222180"/>
    <n v="338420"/>
    <n v="-1.8300263215359815"/>
    <n v="8.681780123155626"/>
    <n v="17.897831452170195"/>
    <n v="136.57867400000001"/>
    <n v="38.81419114971132"/>
    <n v="39.699416734697891"/>
    <n v="2.5517156639066343"/>
    <n v="269980111642.89841"/>
    <n v="-0.75803629482008716"/>
    <n v="41430"/>
    <n v="100"/>
    <n v="97"/>
    <n v="97.6"/>
    <n v="1.75"/>
    <n v="0.46072377278529503"/>
    <n v="5438972"/>
    <n v="0.61928598671755353"/>
  </r>
  <r>
    <x v="3"/>
    <x v="81"/>
    <n v="4"/>
    <n v="23"/>
    <n v="4.4000000000000004"/>
    <n v="0.10000000000000053"/>
    <n v="1860"/>
    <n v="0"/>
    <n v="-1"/>
    <n v="0"/>
    <n v="-1.9999999999999796E-2"/>
    <n v="2.8494991708191697E-2"/>
    <n v="167630"/>
    <n v="549087"/>
    <n v="1.124768867089607"/>
    <n v="5.0621809381627507"/>
    <n v="120.53278471465072"/>
    <n v="98.495472480000004"/>
    <n v="28.608073916348655"/>
    <n v="30.490730200032523"/>
    <n v="0.7766364679329314"/>
    <n v="2808511203185.3896"/>
    <n v="0.57624154683449547"/>
    <n v="40040"/>
    <n v="100"/>
    <n v="89"/>
    <n v="98.7"/>
    <n v="1.99"/>
    <n v="0.51463613509439798"/>
    <n v="65998570"/>
    <n v="0.81234209067251772"/>
  </r>
  <r>
    <x v="3"/>
    <x v="82"/>
    <n v="4"/>
    <n v="23"/>
    <n v="2.1"/>
    <n v="-0.10000000000000009"/>
    <n v="5410"/>
    <n v="0"/>
    <n v="1"/>
    <n v="0"/>
    <n v="-0.1100000000000001"/>
    <n v="0.40934515968023322"/>
    <n v="466"/>
    <n v="103000"/>
    <n v="3.0532712936050945"/>
    <n v="5.866946294214304"/>
    <n v="3.2295660847880301"/>
    <n v="108.1111263"/>
    <n v="55.408456453484014"/>
    <n v="47.453683875463845"/>
    <n v="1.8462391045235336"/>
    <n v="15479256844.870806"/>
    <n v="4.4115354104901741"/>
    <n v="42100"/>
    <n v="100"/>
    <n v="91"/>
    <n v="98.8"/>
    <n v="1.93"/>
    <n v="0.94588590036915099"/>
    <n v="323764"/>
    <n v="1.0543635213994171"/>
  </r>
  <r>
    <x v="3"/>
    <x v="83"/>
    <n v="4"/>
    <n v="23"/>
    <n v="3.8"/>
    <n v="-0.20000000000000018"/>
    <n v="3010"/>
    <n v="9.9999999999994316E-2"/>
    <n v="0"/>
    <n v="0.10000000000000853"/>
    <n v="-4.0000000000000036E-2"/>
    <n v="3.5281161550760332E-2"/>
    <n v="7426.6"/>
    <n v="70280"/>
    <n v="20.880132423249211"/>
    <n v="7.5799492159483499"/>
    <n v="66.748352445928305"/>
    <n v="105.48107880000001"/>
    <n v="106.08943701952737"/>
    <n v="87.295176324725134"/>
    <n v="1.4207076848847748"/>
    <n v="239271158532.5184"/>
    <n v="1.0988433942068525"/>
    <n v="41040"/>
    <n v="97.8"/>
    <n v="92"/>
    <n v="90.4"/>
    <n v="1.96"/>
    <n v="0.24816045412452101"/>
    <n v="4598294"/>
    <n v="0.69755880563638395"/>
  </r>
  <r>
    <x v="3"/>
    <x v="84"/>
    <n v="4"/>
    <n v="23"/>
    <n v="3.7"/>
    <n v="-9.9999999999999645E-2"/>
    <n v="-120"/>
    <n v="0"/>
    <n v="0"/>
    <n v="0"/>
    <n v="-4.0000000000000036E-2"/>
    <n v="0.90398452520155881"/>
    <n v="91894"/>
    <n v="301340"/>
    <n v="0.91671695014803445"/>
    <n v="5.7329418785565904"/>
    <n v="204.77985993064527"/>
    <n v="158.8172931"/>
    <n v="28.862589850837789"/>
    <n v="26.604002845068099"/>
    <n v="1.211935965131687"/>
    <n v="2130491269673.4404"/>
    <n v="-1.7281573349171566"/>
    <n v="36070"/>
    <n v="100"/>
    <n v="90"/>
    <n v="99.5"/>
    <n v="1.39"/>
    <n v="1.1592511168095001"/>
    <n v="60233948"/>
    <n v="1.3428641684529852"/>
  </r>
  <r>
    <x v="3"/>
    <x v="85"/>
    <n v="4"/>
    <n v="23"/>
    <n v="6.6"/>
    <n v="-0.10000000000000053"/>
    <n v="1510"/>
    <n v="0"/>
    <n v="6"/>
    <n v="0"/>
    <n v="-5.0000000000000044E-2"/>
    <n v="0.15667943609151413"/>
    <n v="3.5"/>
    <n v="320"/>
    <n v="5.6994064361980925"/>
    <n v="5.5259557743271897"/>
    <n v="1323.04375"/>
    <n v="129.7545011"/>
    <n v="158.17150663524058"/>
    <n v="151.4193614065494"/>
    <n v="1.9837874645606917"/>
    <n v="10131419448.978027"/>
    <n v="4.5111013871432846"/>
    <n v="29720"/>
    <n v="100"/>
    <n v="99"/>
    <n v="100"/>
    <n v="1.38"/>
    <n v="0.92996995697273899"/>
    <n v="423374"/>
    <n v="1.085830362430549"/>
  </r>
  <r>
    <x v="3"/>
    <x v="86"/>
    <n v="4"/>
    <n v="23"/>
    <n v="4"/>
    <n v="-0.20000000000000018"/>
    <n v="1680"/>
    <n v="0"/>
    <n v="0"/>
    <n v="0"/>
    <n v="-4.0000000000000036E-2"/>
    <n v="-0.12922483262995477"/>
    <n v="3748"/>
    <n v="41540"/>
    <n v="37.924457298589246"/>
    <n v="10.310062785817456"/>
    <n v="498.79584446423274"/>
    <n v="116.1568948"/>
    <n v="82.01020914656192"/>
    <n v="71.314197822130438"/>
    <n v="1.3684589763971502"/>
    <n v="866680000367.26367"/>
    <n v="-0.19033919969655244"/>
    <n v="49350"/>
    <n v="100"/>
    <n v="96"/>
    <n v="97.8"/>
    <n v="1.68"/>
    <n v="0.29482079344148199"/>
    <n v="16804432"/>
    <n v="1.0775184045883957"/>
  </r>
  <r>
    <x v="3"/>
    <x v="87"/>
    <n v="4"/>
    <n v="23"/>
    <n v="2.8"/>
    <n v="-0.20000000000000018"/>
    <n v="1750"/>
    <n v="0"/>
    <n v="-1"/>
    <n v="0"/>
    <n v="-7.0000000000000062E-2"/>
    <n v="-0.11302463899883497"/>
    <n v="121080"/>
    <n v="385178"/>
    <n v="-5.2661377262451646E-2"/>
    <n v="11.450118837559399"/>
    <n v="13.907440211364976"/>
    <n v="112.877719"/>
    <n v="39.195359108394491"/>
    <n v="28.508720231679895"/>
    <n v="2.5481418892807426"/>
    <n v="522746212765.95746"/>
    <n v="0.99870545028397828"/>
    <n v="67670"/>
    <n v="100"/>
    <n v="93"/>
    <n v="98.1"/>
    <n v="1.78"/>
    <n v="1.20914158930136"/>
    <n v="5079623"/>
    <n v="1.5525004181109707"/>
  </r>
  <r>
    <x v="3"/>
    <x v="88"/>
    <n v="4"/>
    <n v="23"/>
    <n v="3.8"/>
    <n v="0"/>
    <n v="1710"/>
    <n v="9.9999999999994316E-2"/>
    <n v="1"/>
    <n v="9.9999999999994316E-2"/>
    <n v="-7.0000000000000062E-2"/>
    <n v="-0.17017370730465792"/>
    <n v="32048"/>
    <n v="92220"/>
    <n v="4.7793688765113318"/>
    <n v="4.3440293115953983"/>
    <n v="114.16260917030569"/>
    <n v="113.035602"/>
    <n v="39.516176040326975"/>
    <n v="38.511168250521123"/>
    <n v="2.2670481277195194"/>
    <n v="226073492966.49509"/>
    <n v="-1.130155828882323"/>
    <n v="27520"/>
    <n v="100"/>
    <n v="98"/>
    <n v="99.6"/>
    <n v="1.21"/>
    <n v="-0.54881521095222796"/>
    <n v="10457295"/>
    <n v="0.38596408094855478"/>
  </r>
  <r>
    <x v="3"/>
    <x v="89"/>
    <n v="4"/>
    <n v="23"/>
    <n v="4.3"/>
    <n v="-0.10000000000000053"/>
    <n v="670"/>
    <n v="0"/>
    <n v="-2"/>
    <n v="0"/>
    <n v="-5.0000000000000044E-2"/>
    <n v="-0.39596676204894921"/>
    <n v="183496"/>
    <n v="505940"/>
    <n v="3.8396693441274223"/>
    <n v="5.0843983526828422"/>
    <n v="93.200945602846801"/>
    <n v="106.8867146"/>
    <n v="32.219388202809192"/>
    <n v="28.963743401642301"/>
    <n v="0.35353275440388643"/>
    <n v="1361775869855.8679"/>
    <n v="-1.7058948679712529"/>
    <n v="32430"/>
    <n v="100"/>
    <n v="95"/>
    <n v="99.9"/>
    <n v="1.27"/>
    <n v="-0.32766903957968702"/>
    <n v="46620045"/>
    <n v="-4.0384932012454272E-2"/>
  </r>
  <r>
    <x v="3"/>
    <x v="90"/>
    <n v="4"/>
    <n v="23"/>
    <n v="3"/>
    <n v="0"/>
    <n v="890"/>
    <n v="0"/>
    <n v="-1"/>
    <n v="0"/>
    <n v="-2.0000000000000018E-2"/>
    <n v="0.10492483145932885"/>
    <n v="280730"/>
    <n v="447420"/>
    <n v="0.26674365229170643"/>
    <n v="4.6714207845336109"/>
    <n v="23.56846614621692"/>
    <n v="125.52749129999999"/>
    <n v="43.800685905150495"/>
    <n v="39.292990891822591"/>
    <n v="1.0554269430468397"/>
    <n v="578742001487.57141"/>
    <n v="1.2412049173094315"/>
    <n v="46720"/>
    <n v="100"/>
    <n v="97"/>
    <n v="99.3"/>
    <n v="1.89"/>
    <n v="0.84734865224630496"/>
    <n v="9600379"/>
    <n v="1.0240856174631716"/>
  </r>
  <r>
    <x v="3"/>
    <x v="91"/>
    <n v="4"/>
    <n v="23"/>
    <n v="4.2"/>
    <n v="-9.9999999999999645E-2"/>
    <n v="2310"/>
    <n v="0"/>
    <n v="0"/>
    <n v="0"/>
    <n v="0"/>
    <n v="0.1015953572099686"/>
    <n v="12464"/>
    <n v="41290"/>
    <n v="-3.6397766768733888"/>
    <n v="4.9728358757308682"/>
    <n v="204.71064885109828"/>
    <n v="136.7772396"/>
    <n v="72.306031162112745"/>
    <n v="60.192382802083245"/>
    <n v="9.6537236362621553E-3"/>
    <n v="684835034384.32727"/>
    <n v="1.7805795195457392"/>
    <n v="61190"/>
    <n v="100"/>
    <n v="93"/>
    <n v="99.9"/>
    <n v="1.52"/>
    <n v="1.1498797578122899"/>
    <n v="8089346"/>
    <n v="1.2149631517538482"/>
  </r>
  <r>
    <x v="3"/>
    <x v="92"/>
    <n v="4"/>
    <n v="23"/>
    <n v="15.4"/>
    <n v="-1.0999999999999996"/>
    <n v="1630"/>
    <n v="0.29999999999999716"/>
    <n v="2"/>
    <n v="0.39999999999999147"/>
    <n v="-1.6000000000000014E-2"/>
    <n v="2.3081795909041691E-2"/>
    <n v="115102"/>
    <n v="785350"/>
    <n v="1.3566230943656763"/>
    <n v="4.2853008430841601"/>
    <n v="98.472425711055962"/>
    <n v="92.964971030000001"/>
    <n v="22.272255137866505"/>
    <n v="28.07806937188823"/>
    <n v="6.2688139125236972"/>
    <n v="950595641011.83569"/>
    <n v="8.4913093926863468"/>
    <n v="22110"/>
    <n v="99.8"/>
    <n v="98"/>
    <n v="94.1"/>
    <n v="2.1080000000000001"/>
    <n v="1.6194669870774601"/>
    <n v="75787333"/>
    <n v="2.3628624009344525"/>
  </r>
  <r>
    <x v="3"/>
    <x v="93"/>
    <n v="4"/>
    <n v="23"/>
    <n v="4.5999999999999996"/>
    <n v="-0.20000000000000018"/>
    <n v="1350"/>
    <n v="0"/>
    <n v="1"/>
    <n v="0"/>
    <n v="-8.9999999999999858E-2"/>
    <n v="-3.4134639066529693E-2"/>
    <n v="31100"/>
    <n v="243610"/>
    <n v="2.0030515043697026"/>
    <n v="7.1458443587695699"/>
    <n v="265.0693423717604"/>
    <n v="124.6098071"/>
    <n v="29.757013686770755"/>
    <n v="32.012637656698843"/>
    <n v="1.9043081827362585"/>
    <n v="2719509472492.6958"/>
    <n v="1.911078410654838"/>
    <n v="38780"/>
    <n v="100"/>
    <n v="93"/>
    <n v="99.2"/>
    <n v="1.83"/>
    <n v="0.66953380745659796"/>
    <n v="64128226"/>
    <n v="0.98430874461449347"/>
  </r>
  <r>
    <x v="3"/>
    <x v="76"/>
    <n v="4"/>
    <n v="24"/>
    <n v="3.7"/>
    <n v="-0.19999999999999973"/>
    <n v="880"/>
    <n v="0"/>
    <n v="4"/>
    <n v="0"/>
    <n v="3.0000000000000027E-2"/>
    <n v="0.16952529799783178"/>
    <n v="38672"/>
    <n v="83879"/>
    <n v="0.39123218250613057"/>
    <n v="6.8737132203369988"/>
    <n v="103.50538637713125"/>
    <n v="151.91125149999999"/>
    <n v="53.016161972001498"/>
    <n v="49.716168267065683"/>
    <n v="1.7862449591238061"/>
    <n v="438376178526.31665"/>
    <n v="0.64484483172699925"/>
    <n v="48720"/>
    <n v="100"/>
    <n v="96"/>
    <n v="100"/>
    <n v="1.47"/>
    <n v="0.73086727681243691"/>
    <n v="8541575"/>
    <n v="0.78398757203005709"/>
  </r>
  <r>
    <x v="3"/>
    <x v="77"/>
    <n v="4"/>
    <n v="24"/>
    <n v="10.9"/>
    <n v="-0.59999999999999964"/>
    <n v="980"/>
    <n v="-9.9999999999994316E-2"/>
    <n v="-2"/>
    <n v="0"/>
    <n v="5.0000000000000044E-2"/>
    <n v="-1.4803686374751518E-2"/>
    <n v="38058"/>
    <n v="111000"/>
    <n v="3.6443978049012502"/>
    <n v="5.8716158693499318"/>
    <n v="66.543275607958734"/>
    <n v="132.35113899999999"/>
    <n v="65.012406867783127"/>
    <n v="65.955501714822248"/>
    <n v="0.45205796588744818"/>
    <n v="56732006512.006516"/>
    <n v="1.3288497223403084"/>
    <n v="17260"/>
    <n v="99.4"/>
    <n v="93"/>
    <n v="86"/>
    <n v="1.53"/>
    <n v="-0.56838926405290302"/>
    <n v="7223938"/>
    <n v="-0.12461451819497424"/>
  </r>
  <r>
    <x v="3"/>
    <x v="78"/>
    <n v="4"/>
    <n v="24"/>
    <n v="2.9"/>
    <n v="-0.10000000000000009"/>
    <n v="190"/>
    <n v="0"/>
    <n v="0"/>
    <n v="0"/>
    <n v="-1.2999999999999901E-2"/>
    <n v="-2.2045086898500599E-2"/>
    <n v="1727.3"/>
    <n v="9250"/>
    <n v="-3.2364322004397268"/>
    <n v="5.2603520409890061"/>
    <n v="124.70876623376624"/>
    <n v="130.19245190000001"/>
    <n v="62.192470143561373"/>
    <n v="60.139235174243197"/>
    <n v="-1.5320480307378259"/>
    <n v="23308212816.770596"/>
    <n v="-1.5314516336340915"/>
    <n v="29370"/>
    <n v="100"/>
    <n v="86"/>
    <n v="100"/>
    <n v="1.36"/>
    <n v="0.73277757391394516"/>
    <n v="1152309"/>
    <n v="0.56278627022856687"/>
  </r>
  <r>
    <x v="3"/>
    <x v="79"/>
    <n v="4"/>
    <n v="24"/>
    <n v="3.6"/>
    <n v="-0.10000000000000009"/>
    <n v="1330"/>
    <n v="0"/>
    <n v="1"/>
    <n v="0"/>
    <n v="2.0000000000000018E-2"/>
    <n v="8.5151989425580332E-2"/>
    <n v="6071.8"/>
    <n v="42922"/>
    <n v="1.4480714826011536"/>
    <n v="5.9357124821143001"/>
    <n v="133.53544555392551"/>
    <n v="126.9503442"/>
    <n v="54.517854298004053"/>
    <n v="47.559116047247315"/>
    <n v="0.77664362570786238"/>
    <n v="352296969840.9491"/>
    <n v="1.6759343200515815"/>
    <n v="49540"/>
    <n v="100"/>
    <n v="90"/>
    <n v="99.6"/>
    <n v="1.69"/>
    <n v="0.50705328301016295"/>
    <n v="5643475"/>
    <n v="0.71067885872552061"/>
  </r>
  <r>
    <x v="3"/>
    <x v="80"/>
    <n v="4"/>
    <n v="24"/>
    <n v="2.4"/>
    <n v="-0.20000000000000018"/>
    <n v="460"/>
    <n v="0"/>
    <n v="-1"/>
    <n v="0"/>
    <n v="-4.0000000000000036E-2"/>
    <n v="-4.6242543692774696E-2"/>
    <n v="222180"/>
    <n v="338420"/>
    <n v="6.3253891403021179"/>
    <n v="8.6607212434944767"/>
    <n v="17.972003027411233"/>
    <n v="139.66389620000001"/>
    <n v="37.222227629773109"/>
    <n v="38.152272306958544"/>
    <n v="1.6928902480175765"/>
    <n v="272609288689.57465"/>
    <n v="-0.63172809059385315"/>
    <n v="41890"/>
    <n v="100"/>
    <n v="96"/>
    <n v="97.6"/>
    <n v="1.71"/>
    <n v="0.41356020751941402"/>
    <n v="5461512"/>
    <n v="0.57304344302477883"/>
  </r>
  <r>
    <x v="3"/>
    <x v="81"/>
    <n v="4"/>
    <n v="24"/>
    <n v="4.4000000000000004"/>
    <n v="0"/>
    <n v="570"/>
    <n v="0"/>
    <n v="2"/>
    <n v="0"/>
    <n v="1.9999999999999796E-2"/>
    <n v="-1.2913308104402832E-2"/>
    <n v="168760"/>
    <n v="549087"/>
    <n v="-3.6790532252593489E-2"/>
    <n v="4.5720883525266718"/>
    <n v="121.14164735360885"/>
    <n v="101.21241569999999"/>
    <n v="28.844123860535134"/>
    <n v="30.824186339319681"/>
    <n v="0.57645862429754402"/>
    <n v="2849305322684.7612"/>
    <n v="0.94758647127906681"/>
    <n v="40610"/>
    <n v="100"/>
    <n v="91"/>
    <n v="98.7"/>
    <n v="2.0099999999999998"/>
    <n v="0.50387119723727702"/>
    <n v="66331957"/>
    <n v="0.79942878256811489"/>
  </r>
  <r>
    <x v="3"/>
    <x v="82"/>
    <n v="4"/>
    <n v="24"/>
    <n v="2.1"/>
    <n v="0"/>
    <n v="1460"/>
    <n v="0"/>
    <n v="-1"/>
    <n v="0"/>
    <n v="0"/>
    <n v="0.16454606854080711"/>
    <n v="479"/>
    <n v="103000"/>
    <n v="4.4635074862979707"/>
    <n v="6.0596574074639715"/>
    <n v="3.2656957605985037"/>
    <n v="111.0801927"/>
    <n v="53.257771161878061"/>
    <n v="47.005696076955367"/>
    <n v="4.0614646130590302"/>
    <n v="17178962757.432411"/>
    <n v="1.9251439759476907"/>
    <n v="43560"/>
    <n v="100"/>
    <n v="90"/>
    <n v="98.8"/>
    <n v="1.93"/>
    <n v="1.1125047552279601"/>
    <n v="327386"/>
    <n v="1.2189095899402242"/>
  </r>
  <r>
    <x v="3"/>
    <x v="83"/>
    <n v="4"/>
    <n v="24"/>
    <n v="3.7"/>
    <n v="-9.9999999999999645E-2"/>
    <n v="2620"/>
    <n v="0.10000000000000853"/>
    <n v="1"/>
    <n v="9.9999999999994316E-2"/>
    <n v="-2.0000000000000018E-2"/>
    <n v="0.16702598297129456"/>
    <n v="7483.4"/>
    <n v="70280"/>
    <n v="33.856931772315448"/>
    <n v="7.378117808857052"/>
    <n v="67.023152852373343"/>
    <n v="105.0302095"/>
    <n v="113.78673976270088"/>
    <n v="95.869948781730173"/>
    <n v="-1.1765321447946775"/>
    <n v="256271345442.58575"/>
    <n v="8.4623619411508031"/>
    <n v="43660"/>
    <n v="97.9"/>
    <n v="93"/>
    <n v="90.5"/>
    <n v="1.94"/>
    <n v="0.41085101402040602"/>
    <n v="4617225"/>
    <n v="0.86458478860767851"/>
  </r>
  <r>
    <x v="3"/>
    <x v="84"/>
    <n v="4"/>
    <n v="24"/>
    <n v="3.6"/>
    <n v="-0.10000000000000009"/>
    <n v="230"/>
    <n v="0"/>
    <n v="-3"/>
    <n v="0"/>
    <n v="-1.9999999999999796E-2"/>
    <n v="-0.22900761567260686"/>
    <n v="92432"/>
    <n v="301340"/>
    <n v="0.79136234291417984"/>
    <n v="5.2708667864029648"/>
    <n v="206.66736927993472"/>
    <n v="147.2315035"/>
    <n v="29.306516136439299"/>
    <n v="26.453255010495567"/>
    <n v="0.958909338312111"/>
    <n v="2151732834411.4951"/>
    <n v="0.11367153687751852"/>
    <n v="36300"/>
    <n v="100"/>
    <n v="87"/>
    <n v="99.5"/>
    <n v="1.37"/>
    <n v="0.91750409596243698"/>
    <n v="60789140"/>
    <n v="1.1138565527803783"/>
  </r>
  <r>
    <x v="3"/>
    <x v="85"/>
    <n v="4"/>
    <n v="24"/>
    <n v="6.5"/>
    <n v="-9.9999999999999645E-2"/>
    <n v="2580"/>
    <n v="0"/>
    <n v="-1"/>
    <n v="0"/>
    <n v="4.0000000000000036E-2"/>
    <n v="-2.822051134834469E-3"/>
    <n v="3.5"/>
    <n v="320"/>
    <n v="2.8786135701723254"/>
    <n v="5.4915247891726962"/>
    <n v="1335.5125"/>
    <n v="126.9868835"/>
    <n v="149.93364121632746"/>
    <n v="137.33512355826326"/>
    <n v="2.0351478884734746"/>
    <n v="11188785252.756586"/>
    <n v="8.3056338212569329"/>
    <n v="32300"/>
    <n v="100"/>
    <n v="98"/>
    <n v="100"/>
    <n v="1.42"/>
    <n v="0.93801599452893203"/>
    <n v="427364"/>
    <n v="1.0830083112957145"/>
  </r>
  <r>
    <x v="3"/>
    <x v="86"/>
    <n v="4"/>
    <n v="24"/>
    <n v="3.9"/>
    <n v="-0.10000000000000009"/>
    <n v="-470"/>
    <n v="0"/>
    <n v="0"/>
    <n v="-9.9999999999994316E-2"/>
    <n v="3.0000000000000027E-2"/>
    <n v="-4.4366451179609356E-3"/>
    <n v="3754"/>
    <n v="41540"/>
    <n v="11.526780644813057"/>
    <n v="9.9201380752383894"/>
    <n v="500.5938854259424"/>
    <n v="116.4234077"/>
    <n v="82.565368743665232"/>
    <n v="71.723116463149765"/>
    <n v="0.14999659942543531"/>
    <n v="879635084124.98657"/>
    <n v="1.4196902958408799"/>
    <n v="48880"/>
    <n v="100"/>
    <n v="96"/>
    <n v="97.7"/>
    <n v="1.71"/>
    <n v="0.35982817272654799"/>
    <n v="16865008"/>
    <n v="1.0730817594704347"/>
  </r>
  <r>
    <x v="3"/>
    <x v="87"/>
    <n v="4"/>
    <n v="24"/>
    <n v="2.7"/>
    <n v="-9.9999999999999645E-2"/>
    <n v="400"/>
    <n v="0"/>
    <n v="1"/>
    <n v="0"/>
    <n v="-3.0000000000000027E-2"/>
    <n v="-8.8827291140664011E-2"/>
    <n v="121100"/>
    <n v="385178"/>
    <n v="1.2345766080954954"/>
    <n v="9.2709451315416551"/>
    <n v="14.065167216525891"/>
    <n v="112.6874832"/>
    <n v="38.860599591576914"/>
    <n v="29.957352172720991"/>
    <n v="0.32930581391619285"/>
    <n v="498339751388.5213"/>
    <n v="1.9188195257239471"/>
    <n v="68070"/>
    <n v="100"/>
    <n v="94"/>
    <n v="98.1"/>
    <n v="1.75"/>
    <n v="1.1277366773492801"/>
    <n v="5137232"/>
    <n v="1.4636731269703067"/>
  </r>
  <r>
    <x v="3"/>
    <x v="88"/>
    <n v="4"/>
    <n v="24"/>
    <n v="3.7"/>
    <n v="-9.9999999999999645E-2"/>
    <n v="790"/>
    <n v="0"/>
    <n v="0"/>
    <n v="0.10000000000000853"/>
    <n v="2.0000000000000018E-2"/>
    <n v="-1.4947616346330295E-2"/>
    <n v="31934"/>
    <n v="92225"/>
    <n v="5.7109550250109695"/>
    <n v="4.33155402784831"/>
    <n v="113.54251405490966"/>
    <n v="112.113913"/>
    <n v="40.07437410609851"/>
    <n v="39.885381856285271"/>
    <n v="0.75037157237503038"/>
    <n v="229629822121.60065"/>
    <n v="0.89309376186943723"/>
    <n v="28310"/>
    <n v="100"/>
    <n v="98"/>
    <n v="99.7"/>
    <n v="1.23"/>
    <n v="-0.53919046679207705"/>
    <n v="10401062"/>
    <n v="0.37101646460222448"/>
  </r>
  <r>
    <x v="3"/>
    <x v="89"/>
    <n v="4"/>
    <n v="24"/>
    <n v="4.2"/>
    <n v="-9.9999999999999645E-2"/>
    <n v="1120"/>
    <n v="0"/>
    <n v="1"/>
    <n v="0"/>
    <n v="5.0000000000000044E-2"/>
    <n v="2.663770510615885E-2"/>
    <n v="183837.4"/>
    <n v="505940"/>
    <n v="2.6002617610943197"/>
    <n v="5.0338244872375704"/>
    <n v="92.922736450690707"/>
    <n v="107.9458995"/>
    <n v="32.667389889346929"/>
    <n v="30.249801113762924"/>
    <n v="-0.26471772629822965"/>
    <n v="1375856057716.8213"/>
    <n v="1.378998287025567"/>
    <n v="33550"/>
    <n v="100"/>
    <n v="96"/>
    <n v="99.9"/>
    <n v="1.32"/>
    <n v="-0.29895105908803599"/>
    <n v="46480882"/>
    <n v="-1.374722690629542E-2"/>
  </r>
  <r>
    <x v="3"/>
    <x v="90"/>
    <n v="4"/>
    <n v="24"/>
    <n v="3"/>
    <n v="0"/>
    <n v="720"/>
    <n v="0"/>
    <n v="0"/>
    <n v="0"/>
    <n v="-1.0000000000000009E-2"/>
    <n v="0.14456329768708209"/>
    <n v="280730"/>
    <n v="447420"/>
    <n v="-1.5034243837676824"/>
    <n v="4.4781821782137374"/>
    <n v="23.805234342392772"/>
    <n v="127.83926219999999"/>
    <n v="45.033148413448352"/>
    <n v="40.717504394387376"/>
    <n v="1.7773697883054211"/>
    <n v="573817719109.40222"/>
    <n v="2.6043265646243441"/>
    <n v="47440"/>
    <n v="100"/>
    <n v="97"/>
    <n v="99.3"/>
    <n v="1.88"/>
    <n v="0.99221972859188212"/>
    <n v="9696110"/>
    <n v="1.1686489151502537"/>
  </r>
  <r>
    <x v="3"/>
    <x v="91"/>
    <n v="4"/>
    <n v="24"/>
    <n v="4"/>
    <n v="-0.20000000000000018"/>
    <n v="610"/>
    <n v="0"/>
    <n v="0"/>
    <n v="0"/>
    <n v="2.0000000000000018E-2"/>
    <n v="8.2356443293048809E-2"/>
    <n v="12502"/>
    <n v="41290"/>
    <n v="2.8987014095058283"/>
    <n v="4.3115629940909663"/>
    <n v="207.22363093430508"/>
    <n v="136.6773982"/>
    <n v="64.862702722168336"/>
    <n v="53.071107129675497"/>
    <n v="-0.56642931083621306"/>
    <n v="702705544908.58276"/>
    <n v="1.996886158619972"/>
    <n v="61800"/>
    <n v="100"/>
    <n v="93"/>
    <n v="99.9"/>
    <n v="1.54"/>
    <n v="1.22010397343287"/>
    <n v="8188649"/>
    <n v="1.297319595046897"/>
  </r>
  <r>
    <x v="3"/>
    <x v="92"/>
    <n v="4"/>
    <n v="24"/>
    <n v="14.3"/>
    <n v="-1.0999999999999996"/>
    <n v="800"/>
    <n v="0.20000000000000284"/>
    <n v="-4"/>
    <n v="0.40000000000000568"/>
    <n v="-1.8000000000000238E-2"/>
    <n v="-1.8336010606696984E-2"/>
    <n v="116126"/>
    <n v="785350"/>
    <n v="1.3732008697023614"/>
    <n v="4.4914790257194843"/>
    <n v="100.08787079505736"/>
    <n v="94.793302800000006"/>
    <n v="23.76433476848112"/>
    <n v="27.649769440319098"/>
    <n v="7.4216777456340415"/>
    <n v="934167774215.03125"/>
    <n v="5.1666907030455178"/>
    <n v="22910"/>
    <n v="100"/>
    <n v="94"/>
    <n v="94.5"/>
    <n v="2.09"/>
    <n v="1.62719411336179"/>
    <n v="77030628"/>
    <n v="2.3445263903277556"/>
  </r>
  <r>
    <x v="3"/>
    <x v="93"/>
    <n v="4"/>
    <n v="24"/>
    <n v="4.4000000000000004"/>
    <n v="-0.19999999999999929"/>
    <n v="1400"/>
    <n v="0"/>
    <n v="0"/>
    <n v="0"/>
    <n v="-2.0000000000000018E-2"/>
    <n v="7.6758925672593015E-2"/>
    <n v="31270"/>
    <n v="243610"/>
    <n v="2.3797317348822582"/>
    <n v="6.4974404904511713"/>
    <n v="267.0737816723846"/>
    <n v="123.5810846"/>
    <n v="28.074601641718974"/>
    <n v="30.062168034765811"/>
    <n v="1.6455323438438825"/>
    <n v="2998833559195.7124"/>
    <n v="3.070483794067755"/>
    <n v="40180"/>
    <n v="100"/>
    <n v="93"/>
    <n v="99.2"/>
    <n v="1.81"/>
    <n v="0.75334949939854401"/>
    <n v="64613160"/>
    <n v="1.06106767028708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1AE1B-0DB7-45D3-ADA1-1B4D7EBF8F3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6" firstHeaderRow="1" firstDataRow="1" firstDataCol="1"/>
  <pivotFields count="3">
    <pivotField axis="axisRow" subtotalTop="0" showAll="0">
      <items count="5">
        <item x="0"/>
        <item x="1"/>
        <item x="2"/>
        <item x="3"/>
        <item t="default"/>
      </items>
    </pivotField>
    <pivotField dataField="1" subtotalTop="0" showAll="0"/>
    <pivotField subtotalTop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ountry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980BB-448B-4A89-82AD-138FB1CFDD4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9:F108" firstHeaderRow="1" firstDataRow="1" firstDataCol="1"/>
  <pivotFields count="31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77">
        <item m="1" x="142"/>
        <item m="1" x="149"/>
        <item m="1" x="116"/>
        <item m="1" x="138"/>
        <item m="1" x="102"/>
        <item x="30"/>
        <item m="1" x="137"/>
        <item x="54"/>
        <item x="76"/>
        <item m="1" x="129"/>
        <item m="1" x="101"/>
        <item x="55"/>
        <item x="56"/>
        <item x="31"/>
        <item m="1" x="94"/>
        <item m="1" x="145"/>
        <item x="32"/>
        <item x="0"/>
        <item m="1" x="157"/>
        <item x="33"/>
        <item m="1" x="150"/>
        <item x="1"/>
        <item x="34"/>
        <item x="77"/>
        <item x="2"/>
        <item m="1" x="100"/>
        <item m="1" x="106"/>
        <item m="1" x="125"/>
        <item x="3"/>
        <item x="35"/>
        <item x="4"/>
        <item x="5"/>
        <item x="36"/>
        <item x="57"/>
        <item x="37"/>
        <item x="6"/>
        <item m="1" x="99"/>
        <item m="1" x="130"/>
        <item x="38"/>
        <item x="7"/>
        <item m="1" x="113"/>
        <item x="78"/>
        <item m="1" x="134"/>
        <item x="79"/>
        <item m="1" x="141"/>
        <item m="1" x="105"/>
        <item x="39"/>
        <item x="40"/>
        <item x="8"/>
        <item x="41"/>
        <item m="1" x="161"/>
        <item m="1" x="104"/>
        <item m="1" x="97"/>
        <item m="1" x="146"/>
        <item x="58"/>
        <item x="80"/>
        <item x="81"/>
        <item m="1" x="122"/>
        <item m="1" x="121"/>
        <item m="1" x="156"/>
        <item m="1" x="153"/>
        <item x="9"/>
        <item m="1" x="174"/>
        <item x="42"/>
        <item x="43"/>
        <item m="1" x="115"/>
        <item m="1" x="133"/>
        <item x="44"/>
        <item m="1" x="144"/>
        <item x="45"/>
        <item m="1" x="158"/>
        <item x="82"/>
        <item x="59"/>
        <item x="60"/>
        <item m="1" x="175"/>
        <item m="1" x="123"/>
        <item x="83"/>
        <item x="61"/>
        <item x="84"/>
        <item m="1" x="128"/>
        <item x="62"/>
        <item x="63"/>
        <item m="1" x="151"/>
        <item x="10"/>
        <item x="64"/>
        <item m="1" x="107"/>
        <item m="1" x="124"/>
        <item m="1" x="136"/>
        <item m="1" x="143"/>
        <item m="1" x="131"/>
        <item m="1" x="111"/>
        <item m="1" x="159"/>
        <item m="1" x="168"/>
        <item m="1" x="126"/>
        <item m="1" x="95"/>
        <item m="1" x="154"/>
        <item x="11"/>
        <item x="12"/>
        <item x="65"/>
        <item m="1" x="171"/>
        <item x="13"/>
        <item x="85"/>
        <item x="14"/>
        <item x="15"/>
        <item x="46"/>
        <item m="1" x="114"/>
        <item m="1" x="109"/>
        <item m="1" x="172"/>
        <item x="16"/>
        <item x="17"/>
        <item m="1" x="169"/>
        <item m="1" x="140"/>
        <item m="1" x="155"/>
        <item x="86"/>
        <item x="47"/>
        <item x="18"/>
        <item x="19"/>
        <item x="87"/>
        <item x="66"/>
        <item x="67"/>
        <item m="1" x="103"/>
        <item x="48"/>
        <item x="68"/>
        <item m="1" x="96"/>
        <item x="49"/>
        <item x="69"/>
        <item m="1" x="110"/>
        <item x="88"/>
        <item m="1" x="139"/>
        <item m="1" x="166"/>
        <item m="1" x="132"/>
        <item x="20"/>
        <item m="1" x="173"/>
        <item x="70"/>
        <item x="21"/>
        <item m="1" x="147"/>
        <item m="1" x="164"/>
        <item m="1" x="162"/>
        <item x="71"/>
        <item m="1" x="152"/>
        <item m="1" x="108"/>
        <item m="1" x="165"/>
        <item x="22"/>
        <item x="89"/>
        <item x="72"/>
        <item m="1" x="167"/>
        <item m="1" x="117"/>
        <item m="1" x="160"/>
        <item x="23"/>
        <item m="1" x="120"/>
        <item x="24"/>
        <item x="90"/>
        <item x="91"/>
        <item m="1" x="118"/>
        <item x="25"/>
        <item x="73"/>
        <item m="1" x="119"/>
        <item x="26"/>
        <item x="74"/>
        <item x="50"/>
        <item x="27"/>
        <item x="92"/>
        <item m="1" x="98"/>
        <item x="28"/>
        <item m="1" x="163"/>
        <item m="1" x="112"/>
        <item x="93"/>
        <item x="51"/>
        <item x="52"/>
        <item m="1" x="148"/>
        <item m="1" x="170"/>
        <item x="53"/>
        <item x="75"/>
        <item m="1" x="135"/>
        <item m="1" x="127"/>
        <item x="29"/>
        <item t="default"/>
      </items>
    </pivotField>
    <pivotField showAll="0"/>
    <pivotField showAll="0"/>
    <pivotField dataField="1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99">
    <i>
      <x/>
    </i>
    <i r="1">
      <x v="17"/>
    </i>
    <i r="1">
      <x v="21"/>
    </i>
    <i r="1">
      <x v="24"/>
    </i>
    <i r="1">
      <x v="28"/>
    </i>
    <i r="1">
      <x v="30"/>
    </i>
    <i r="1">
      <x v="31"/>
    </i>
    <i r="1">
      <x v="35"/>
    </i>
    <i r="1">
      <x v="39"/>
    </i>
    <i r="1">
      <x v="48"/>
    </i>
    <i r="1">
      <x v="61"/>
    </i>
    <i r="1">
      <x v="83"/>
    </i>
    <i r="1">
      <x v="96"/>
    </i>
    <i r="1">
      <x v="97"/>
    </i>
    <i r="1">
      <x v="100"/>
    </i>
    <i r="1">
      <x v="102"/>
    </i>
    <i r="1">
      <x v="103"/>
    </i>
    <i r="1">
      <x v="108"/>
    </i>
    <i r="1">
      <x v="109"/>
    </i>
    <i r="1">
      <x v="115"/>
    </i>
    <i r="1">
      <x v="116"/>
    </i>
    <i r="1">
      <x v="131"/>
    </i>
    <i r="1">
      <x v="134"/>
    </i>
    <i r="1">
      <x v="142"/>
    </i>
    <i r="1">
      <x v="148"/>
    </i>
    <i r="1">
      <x v="150"/>
    </i>
    <i r="1">
      <x v="154"/>
    </i>
    <i r="1">
      <x v="157"/>
    </i>
    <i r="1">
      <x v="160"/>
    </i>
    <i r="1">
      <x v="163"/>
    </i>
    <i r="1">
      <x v="175"/>
    </i>
    <i>
      <x v="1"/>
    </i>
    <i r="1">
      <x v="5"/>
    </i>
    <i r="1">
      <x v="13"/>
    </i>
    <i r="1">
      <x v="16"/>
    </i>
    <i r="1">
      <x v="19"/>
    </i>
    <i r="1">
      <x v="22"/>
    </i>
    <i r="1">
      <x v="29"/>
    </i>
    <i r="1">
      <x v="32"/>
    </i>
    <i r="1">
      <x v="34"/>
    </i>
    <i r="1">
      <x v="38"/>
    </i>
    <i r="1">
      <x v="46"/>
    </i>
    <i r="1">
      <x v="47"/>
    </i>
    <i r="1">
      <x v="49"/>
    </i>
    <i r="1">
      <x v="63"/>
    </i>
    <i r="1">
      <x v="64"/>
    </i>
    <i r="1">
      <x v="67"/>
    </i>
    <i r="1">
      <x v="69"/>
    </i>
    <i r="1">
      <x v="104"/>
    </i>
    <i r="1">
      <x v="114"/>
    </i>
    <i r="1">
      <x v="121"/>
    </i>
    <i r="1">
      <x v="124"/>
    </i>
    <i r="1">
      <x v="159"/>
    </i>
    <i r="1">
      <x v="167"/>
    </i>
    <i r="1">
      <x v="168"/>
    </i>
    <i r="1">
      <x v="171"/>
    </i>
    <i>
      <x v="2"/>
    </i>
    <i r="1">
      <x v="7"/>
    </i>
    <i r="1">
      <x v="11"/>
    </i>
    <i r="1">
      <x v="12"/>
    </i>
    <i r="1">
      <x v="33"/>
    </i>
    <i r="1">
      <x v="54"/>
    </i>
    <i r="1">
      <x v="72"/>
    </i>
    <i r="1">
      <x v="73"/>
    </i>
    <i r="1">
      <x v="77"/>
    </i>
    <i r="1">
      <x v="80"/>
    </i>
    <i r="1">
      <x v="81"/>
    </i>
    <i r="1">
      <x v="84"/>
    </i>
    <i r="1">
      <x v="98"/>
    </i>
    <i r="1">
      <x v="118"/>
    </i>
    <i r="1">
      <x v="119"/>
    </i>
    <i r="1">
      <x v="122"/>
    </i>
    <i r="1">
      <x v="125"/>
    </i>
    <i r="1">
      <x v="133"/>
    </i>
    <i r="1">
      <x v="138"/>
    </i>
    <i r="1">
      <x v="144"/>
    </i>
    <i r="1">
      <x v="155"/>
    </i>
    <i r="1">
      <x v="158"/>
    </i>
    <i r="1">
      <x v="172"/>
    </i>
    <i>
      <x v="3"/>
    </i>
    <i r="1">
      <x v="8"/>
    </i>
    <i r="1">
      <x v="23"/>
    </i>
    <i r="1">
      <x v="41"/>
    </i>
    <i r="1">
      <x v="43"/>
    </i>
    <i r="1">
      <x v="55"/>
    </i>
    <i r="1">
      <x v="56"/>
    </i>
    <i r="1">
      <x v="71"/>
    </i>
    <i r="1">
      <x v="76"/>
    </i>
    <i r="1">
      <x v="78"/>
    </i>
    <i r="1">
      <x v="101"/>
    </i>
    <i r="1">
      <x v="113"/>
    </i>
    <i r="1">
      <x v="117"/>
    </i>
    <i r="1">
      <x v="127"/>
    </i>
    <i r="1">
      <x v="143"/>
    </i>
    <i r="1">
      <x v="151"/>
    </i>
    <i r="1">
      <x v="152"/>
    </i>
    <i r="1">
      <x v="161"/>
    </i>
    <i r="1">
      <x v="166"/>
    </i>
    <i t="grand">
      <x/>
    </i>
  </rowItems>
  <colItems count="1">
    <i/>
  </colItems>
  <dataFields count="1">
    <dataField name="Average of MortalityU5" fld="4" subtotal="average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261260-A857-4EB4-AA5A-C6E1932A7AF0}" name="Table2" displayName="Table2" ref="A1:AE2276" totalsRowShown="0">
  <autoFilter ref="A1:AE2276" xr:uid="{C6AD9B92-8BF5-4489-9577-2929C4ACAE08}"/>
  <tableColumns count="31">
    <tableColumn id="1" xr3:uid="{6DE9C13C-0434-4886-BBBA-C6AE6AB4EAEA}" name="Region"/>
    <tableColumn id="2" xr3:uid="{CFA7E090-F4F8-4D9D-8238-668B72BCCA02}" name="CountryName"/>
    <tableColumn id="3" xr3:uid="{1A434E69-AD05-475B-84EC-63837172CD6B}" name="RegionNum"/>
    <tableColumn id="4" xr3:uid="{5D0EFFCB-D2B2-4270-9173-E2B13A6D5C35}" name="Year"/>
    <tableColumn id="5" xr3:uid="{99DEDEA6-9927-45CA-89DA-76BC7049B19E}" name="MortalityU5"/>
    <tableColumn id="6" xr3:uid="{36463D48-FBD4-4097-A70E-3A6EEFB6103F}" name="MortalityU5D"/>
    <tableColumn id="7" xr3:uid="{86EA7F63-1074-4E71-A026-262D1FDE9D34}" name="GNID"/>
    <tableColumn id="8" xr3:uid="{C911095E-CDCB-404F-9258-DADFB10D8C7F}" name="WaterD"/>
    <tableColumn id="9" xr3:uid="{AB0F4A60-3C77-4FB8-A7FD-6C29F2F49013}" name="MeaslesD"/>
    <tableColumn id="10" xr3:uid="{70FBDB7E-D416-4E2F-B2AB-8C2C6D7A6424}" name="SanitationD"/>
    <tableColumn id="11" xr3:uid="{150039F9-E952-4F09-B55E-66B985A90EFD}" name="FertilityD"/>
    <tableColumn id="12" xr3:uid="{8FBC596B-1064-44BC-80E3-A862261302F3}" name="UrbanPopGD"/>
    <tableColumn id="13" xr3:uid="{3D6F5707-E3F4-4406-A05A-33E1B3115758}" name="ForestArea"/>
    <tableColumn id="14" xr3:uid="{4EFFF33D-39C7-4AD6-9842-4D0C2B5E9328}" name="SurfaceArea"/>
    <tableColumn id="15" xr3:uid="{F024F26B-DCC4-4DDE-9215-5593D280A6AF}" name="ForeignInvest"/>
    <tableColumn id="16" xr3:uid="{51F8CA5D-00A6-45A7-BF35-342A6CBFAC9B}" name="CO2Emi"/>
    <tableColumn id="17" xr3:uid="{26AE416A-E3C8-4ED9-BEED-AD27FAC86FB4}" name="PopDensity"/>
    <tableColumn id="18" xr3:uid="{0A654AC3-1ED3-42DF-B530-A8A17D144307}" name="MobileSub"/>
    <tableColumn id="19" xr3:uid="{217D3544-8B55-4FAC-AFCD-9DC6E6B31FCF}" name="Export"/>
    <tableColumn id="20" xr3:uid="{78325EB3-93E1-4874-A904-F0EAE3B2EED4}" name="Import"/>
    <tableColumn id="21" xr3:uid="{01C88660-8ABC-4CB8-AD16-2F5B28E4209F}" name="Inflation"/>
    <tableColumn id="22" xr3:uid="{A6F0D753-B953-4529-A9E6-FFE7F2B94D8C}" name="GDP"/>
    <tableColumn id="23" xr3:uid="{91D322DC-0531-41F3-BB2B-490C597D32D8}" name="GDPG"/>
    <tableColumn id="24" xr3:uid="{695818F0-AA0E-4A5E-9983-9F37DE41B210}" name="GNI"/>
    <tableColumn id="25" xr3:uid="{6C919A43-F683-4B9E-94EB-5553797756A0}" name="Water"/>
    <tableColumn id="26" xr3:uid="{9E2DE510-5980-4920-984A-9C62604298A0}" name="Measles"/>
    <tableColumn id="27" xr3:uid="{ED62D305-B91A-476E-A8A1-D42D7FB003C2}" name="Sanitation"/>
    <tableColumn id="28" xr3:uid="{FFAA68A3-48F7-433D-AC96-B4F60A891FED}" name="Fertility"/>
    <tableColumn id="29" xr3:uid="{F44EB103-087F-4371-9314-8DED4269CE4B}" name="PopG"/>
    <tableColumn id="30" xr3:uid="{91633338-15D7-4334-AD14-5B9A2F8CEB3A}" name="Pop"/>
    <tableColumn id="31" xr3:uid="{374F29AD-F0CE-46A8-A933-665FC87FA7E3}" name="UrbanPop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F0C3D3-BD4E-42D1-A769-B1EB9743B12B}" name="Table1" displayName="Table1" ref="A1:C99" totalsRowShown="0">
  <autoFilter ref="A1:C99" xr:uid="{E77E97C6-7483-470D-9CA1-CD781ADA134B}"/>
  <tableColumns count="3">
    <tableColumn id="1" xr3:uid="{2E605E86-59DD-4FD9-800A-2ACDC063DC5D}" name="Region"/>
    <tableColumn id="2" xr3:uid="{2AC924EB-D437-4FD4-BF2C-9E7AC35C2C5D}" name="CountryName"/>
    <tableColumn id="3" xr3:uid="{987C2D47-393D-4842-ADEA-D805958B0CA9}" name="NumberOb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9D93EB-0D0D-47AF-A9DA-7EBF90CD67A9}" name="Table14" displayName="Table14" ref="A1:C21" totalsRowShown="0">
  <autoFilter ref="A1:C21" xr:uid="{80D47F62-45B2-46A7-A775-37A88D9EF35B}"/>
  <tableColumns count="3">
    <tableColumn id="1" xr3:uid="{222D1220-894A-4823-BFF6-4CED6BCCD4EB}" name="SeriesCode"/>
    <tableColumn id="2" xr3:uid="{F04F7921-3D42-462E-8539-C922F85E91B7}" name="SeriesName"/>
    <tableColumn id="3" xr3:uid="{C55BD286-94BF-4AE2-8BD4-9483EA5B3C9B}" name="Transl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276"/>
  <sheetViews>
    <sheetView tabSelected="1" workbookViewId="0"/>
  </sheetViews>
  <sheetFormatPr defaultRowHeight="15" x14ac:dyDescent="0.25"/>
  <cols>
    <col min="1" max="1" width="15" customWidth="1"/>
    <col min="2" max="2" width="41" customWidth="1"/>
    <col min="3" max="3" width="13.5703125" customWidth="1"/>
    <col min="4" max="4" width="13" customWidth="1"/>
    <col min="5" max="5" width="13.85546875" customWidth="1"/>
    <col min="6" max="6" width="15.140625" customWidth="1"/>
    <col min="7" max="9" width="13" customWidth="1"/>
    <col min="10" max="10" width="13.42578125" customWidth="1"/>
    <col min="11" max="11" width="13" customWidth="1"/>
    <col min="12" max="12" width="14.7109375" customWidth="1"/>
    <col min="13" max="13" width="13" customWidth="1"/>
    <col min="14" max="14" width="13.85546875" customWidth="1"/>
    <col min="15" max="15" width="15.28515625" customWidth="1"/>
    <col min="16" max="16" width="13" customWidth="1"/>
    <col min="17" max="17" width="13.28515625" customWidth="1"/>
    <col min="18" max="30" width="13" customWidth="1"/>
    <col min="31" max="31" width="13.42578125" customWidth="1"/>
  </cols>
  <sheetData>
    <row r="1" spans="1:31" x14ac:dyDescent="0.25">
      <c r="A1" t="s">
        <v>165</v>
      </c>
      <c r="B1" t="s">
        <v>0</v>
      </c>
      <c r="C1" t="s">
        <v>167</v>
      </c>
      <c r="D1" t="s">
        <v>159</v>
      </c>
      <c r="E1" t="s">
        <v>160</v>
      </c>
      <c r="F1" t="s">
        <v>166</v>
      </c>
      <c r="G1" t="s">
        <v>172</v>
      </c>
      <c r="H1" t="s">
        <v>173</v>
      </c>
      <c r="I1" t="s">
        <v>177</v>
      </c>
      <c r="J1" t="s">
        <v>174</v>
      </c>
      <c r="K1" t="s">
        <v>175</v>
      </c>
      <c r="L1" t="s">
        <v>176</v>
      </c>
      <c r="M1" t="s">
        <v>140</v>
      </c>
      <c r="N1" t="s">
        <v>141</v>
      </c>
      <c r="O1" t="s">
        <v>142</v>
      </c>
      <c r="P1" t="s">
        <v>158</v>
      </c>
      <c r="Q1" t="s">
        <v>143</v>
      </c>
      <c r="R1" t="s">
        <v>144</v>
      </c>
      <c r="S1" t="s">
        <v>145</v>
      </c>
      <c r="T1" t="s">
        <v>146</v>
      </c>
      <c r="U1" t="s">
        <v>147</v>
      </c>
      <c r="V1" t="s">
        <v>148</v>
      </c>
      <c r="W1" t="s">
        <v>149</v>
      </c>
      <c r="X1" t="s">
        <v>150</v>
      </c>
      <c r="Y1" t="s">
        <v>151</v>
      </c>
      <c r="Z1" t="s">
        <v>178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</row>
    <row r="2" spans="1:31" x14ac:dyDescent="0.25">
      <c r="A2" t="s">
        <v>168</v>
      </c>
      <c r="B2" t="s">
        <v>88</v>
      </c>
      <c r="C2">
        <v>1</v>
      </c>
      <c r="D2">
        <v>0</v>
      </c>
      <c r="E2">
        <v>179.5</v>
      </c>
      <c r="M2">
        <v>57610</v>
      </c>
      <c r="N2">
        <v>114760</v>
      </c>
      <c r="O2">
        <v>3.1825450647009381</v>
      </c>
      <c r="P2">
        <v>0.14215759136895961</v>
      </c>
      <c r="Q2">
        <v>44.151259311812701</v>
      </c>
      <c r="R2">
        <v>0</v>
      </c>
      <c r="S2">
        <v>19.181303010652961</v>
      </c>
      <c r="T2">
        <v>26.538879134486663</v>
      </c>
      <c r="U2">
        <v>2.1765969249295978</v>
      </c>
      <c r="V2">
        <v>1959965243.7626901</v>
      </c>
      <c r="W2">
        <v>8.976134360646256</v>
      </c>
      <c r="X2">
        <v>930</v>
      </c>
      <c r="Y2">
        <v>57.1</v>
      </c>
      <c r="Z2">
        <v>79</v>
      </c>
      <c r="AA2">
        <v>6.8</v>
      </c>
      <c r="AB2">
        <v>6.7439999999999998</v>
      </c>
      <c r="AC2">
        <v>3.2350589831749099</v>
      </c>
      <c r="AD2">
        <v>4978496</v>
      </c>
      <c r="AE2">
        <v>5.4487430406480675</v>
      </c>
    </row>
    <row r="3" spans="1:31" x14ac:dyDescent="0.25">
      <c r="A3" t="s">
        <v>168</v>
      </c>
      <c r="B3" t="s">
        <v>89</v>
      </c>
      <c r="C3">
        <v>1</v>
      </c>
      <c r="D3">
        <v>0</v>
      </c>
      <c r="E3">
        <v>54.2</v>
      </c>
      <c r="M3">
        <v>137180</v>
      </c>
      <c r="N3">
        <v>581730</v>
      </c>
      <c r="O3">
        <v>2.5296996921650798</v>
      </c>
      <c r="P3">
        <v>1.9613581999431025</v>
      </c>
      <c r="Q3">
        <v>2.4313376740246677</v>
      </c>
      <c r="R3">
        <v>0</v>
      </c>
      <c r="S3">
        <v>55.055407062893927</v>
      </c>
      <c r="T3">
        <v>49.791913333853245</v>
      </c>
      <c r="U3">
        <v>6.3000182841283845</v>
      </c>
      <c r="V3">
        <v>3790567051.8677778</v>
      </c>
      <c r="W3">
        <v>6.7728219493255324</v>
      </c>
      <c r="X3">
        <v>5100</v>
      </c>
      <c r="Y3">
        <v>92.2</v>
      </c>
      <c r="Z3">
        <v>87</v>
      </c>
      <c r="AA3">
        <v>39.299999999999997</v>
      </c>
      <c r="AB3">
        <v>4.54</v>
      </c>
      <c r="AC3">
        <v>2.8180332311466798</v>
      </c>
      <c r="AD3">
        <v>1377912</v>
      </c>
      <c r="AE3">
        <v>10.975846523411477</v>
      </c>
    </row>
    <row r="4" spans="1:31" x14ac:dyDescent="0.25">
      <c r="A4" t="s">
        <v>168</v>
      </c>
      <c r="B4" t="s">
        <v>90</v>
      </c>
      <c r="C4">
        <v>1</v>
      </c>
      <c r="D4">
        <v>0</v>
      </c>
      <c r="E4">
        <v>202.2</v>
      </c>
      <c r="M4">
        <v>68470</v>
      </c>
      <c r="N4">
        <v>274220</v>
      </c>
      <c r="O4">
        <v>1.4832481083443356E-2</v>
      </c>
      <c r="P4">
        <v>6.6173050745236037E-2</v>
      </c>
      <c r="Q4">
        <v>32.2040716374269</v>
      </c>
      <c r="R4">
        <v>0</v>
      </c>
      <c r="S4">
        <v>10.96669141195167</v>
      </c>
      <c r="T4">
        <v>24.455959028223202</v>
      </c>
      <c r="U4">
        <v>1.8100154220884976</v>
      </c>
      <c r="V4">
        <v>3101301780.9506698</v>
      </c>
      <c r="W4">
        <v>-0.60292848001004984</v>
      </c>
      <c r="X4">
        <v>530</v>
      </c>
      <c r="Y4">
        <v>43.6</v>
      </c>
      <c r="Z4">
        <v>79</v>
      </c>
      <c r="AA4">
        <v>7.7</v>
      </c>
      <c r="AB4">
        <v>7.0069999999999997</v>
      </c>
      <c r="AC4">
        <v>2.6591515773542</v>
      </c>
      <c r="AD4">
        <v>8811034</v>
      </c>
      <c r="AE4">
        <v>4.5001030158464683</v>
      </c>
    </row>
    <row r="5" spans="1:31" x14ac:dyDescent="0.25">
      <c r="A5" t="s">
        <v>168</v>
      </c>
      <c r="B5" t="s">
        <v>91</v>
      </c>
      <c r="C5">
        <v>1</v>
      </c>
      <c r="D5">
        <v>0</v>
      </c>
      <c r="E5">
        <v>138</v>
      </c>
      <c r="M5">
        <v>243160</v>
      </c>
      <c r="N5">
        <v>475440</v>
      </c>
      <c r="O5">
        <v>-1.0117970418987712</v>
      </c>
      <c r="P5">
        <v>0.14805452190475668</v>
      </c>
      <c r="Q5">
        <v>24.783097459330246</v>
      </c>
      <c r="R5">
        <v>0</v>
      </c>
      <c r="S5">
        <v>20.182914399795447</v>
      </c>
      <c r="T5">
        <v>17.31353104133051</v>
      </c>
      <c r="U5">
        <v>1.6430984309971848</v>
      </c>
      <c r="V5">
        <v>11151578050.735556</v>
      </c>
      <c r="W5">
        <v>-6.1056976460825467</v>
      </c>
      <c r="X5">
        <v>1760</v>
      </c>
      <c r="Y5">
        <v>51.3</v>
      </c>
      <c r="Z5">
        <v>56</v>
      </c>
      <c r="AA5">
        <v>39.9</v>
      </c>
      <c r="AB5">
        <v>6.4359999999999999</v>
      </c>
      <c r="AC5">
        <v>2.9720417073527901</v>
      </c>
      <c r="AD5">
        <v>11715218</v>
      </c>
      <c r="AE5">
        <v>4.4325794435205204</v>
      </c>
    </row>
    <row r="6" spans="1:31" x14ac:dyDescent="0.25">
      <c r="A6" t="s">
        <v>168</v>
      </c>
      <c r="B6" t="s">
        <v>92</v>
      </c>
      <c r="C6">
        <v>1</v>
      </c>
      <c r="D6">
        <v>0</v>
      </c>
      <c r="E6">
        <v>176.5</v>
      </c>
      <c r="M6">
        <v>225600</v>
      </c>
      <c r="N6">
        <v>622980</v>
      </c>
      <c r="O6">
        <v>4.8437880563925867E-2</v>
      </c>
      <c r="P6">
        <v>6.7358101626652345E-2</v>
      </c>
      <c r="Q6">
        <v>4.7188994831294746</v>
      </c>
      <c r="R6">
        <v>0</v>
      </c>
      <c r="S6">
        <v>17.067468865916304</v>
      </c>
      <c r="T6">
        <v>25.875514652458225</v>
      </c>
      <c r="U6">
        <v>1.836645105646852</v>
      </c>
      <c r="V6">
        <v>1440711395.6706855</v>
      </c>
      <c r="W6">
        <v>-2.1475280657408717</v>
      </c>
      <c r="X6">
        <v>590</v>
      </c>
      <c r="Y6">
        <v>58.8</v>
      </c>
      <c r="Z6">
        <v>82</v>
      </c>
      <c r="AA6">
        <v>14.6</v>
      </c>
      <c r="AB6">
        <v>5.8079999999999998</v>
      </c>
      <c r="AC6">
        <v>2.3093533948476401</v>
      </c>
      <c r="AD6">
        <v>2939780</v>
      </c>
      <c r="AE6">
        <v>2.5295686214271682</v>
      </c>
    </row>
    <row r="7" spans="1:31" x14ac:dyDescent="0.25">
      <c r="A7" t="s">
        <v>168</v>
      </c>
      <c r="B7" t="s">
        <v>93</v>
      </c>
      <c r="C7">
        <v>1</v>
      </c>
      <c r="D7">
        <v>0</v>
      </c>
      <c r="E7">
        <v>214.6</v>
      </c>
      <c r="M7">
        <v>67050</v>
      </c>
      <c r="N7">
        <v>1284000</v>
      </c>
      <c r="O7">
        <v>0.54066317437287781</v>
      </c>
      <c r="P7">
        <v>2.4008122401419946E-2</v>
      </c>
      <c r="Q7">
        <v>4.7306694726810674</v>
      </c>
      <c r="R7">
        <v>0</v>
      </c>
      <c r="S7">
        <v>13.480208250905063</v>
      </c>
      <c r="T7">
        <v>27.906815191911459</v>
      </c>
      <c r="U7">
        <v>8.0123290348854965</v>
      </c>
      <c r="V7">
        <v>1738605558.0543621</v>
      </c>
      <c r="W7">
        <v>-4.178472372776767</v>
      </c>
      <c r="X7">
        <v>710</v>
      </c>
      <c r="Y7">
        <v>39.799999999999997</v>
      </c>
      <c r="Z7">
        <v>32</v>
      </c>
      <c r="AA7">
        <v>7.8</v>
      </c>
      <c r="AB7">
        <v>7.3129999999999997</v>
      </c>
      <c r="AC7">
        <v>3.2203019015123502</v>
      </c>
      <c r="AD7">
        <v>5956859</v>
      </c>
      <c r="AE7">
        <v>4.2296678324462942</v>
      </c>
    </row>
    <row r="8" spans="1:31" x14ac:dyDescent="0.25">
      <c r="A8" t="s">
        <v>168</v>
      </c>
      <c r="B8" t="s">
        <v>94</v>
      </c>
      <c r="C8">
        <v>1</v>
      </c>
      <c r="D8">
        <v>0</v>
      </c>
      <c r="E8">
        <v>125.1</v>
      </c>
      <c r="M8">
        <v>490</v>
      </c>
      <c r="N8">
        <v>1861</v>
      </c>
      <c r="O8">
        <v>0.15718190138126709</v>
      </c>
      <c r="P8">
        <v>0.15145750423961477</v>
      </c>
      <c r="Q8">
        <v>221.16818914562063</v>
      </c>
      <c r="R8">
        <v>0</v>
      </c>
      <c r="S8">
        <v>14.252137379910099</v>
      </c>
      <c r="T8">
        <v>37.146340746834326</v>
      </c>
      <c r="U8">
        <v>2.1751822915933872</v>
      </c>
      <c r="V8">
        <v>250030760.75478628</v>
      </c>
      <c r="W8">
        <v>5.0913926847242266</v>
      </c>
      <c r="X8">
        <v>1030</v>
      </c>
      <c r="Y8">
        <v>90.1</v>
      </c>
      <c r="Z8">
        <v>87</v>
      </c>
      <c r="AA8">
        <v>18.2</v>
      </c>
      <c r="AB8">
        <v>6.4119999999999999</v>
      </c>
      <c r="AC8">
        <v>2.9493302945929898</v>
      </c>
      <c r="AD8">
        <v>411594</v>
      </c>
      <c r="AE8">
        <v>4.7269617664557462</v>
      </c>
    </row>
    <row r="9" spans="1:31" x14ac:dyDescent="0.25">
      <c r="A9" t="s">
        <v>168</v>
      </c>
      <c r="B9" t="s">
        <v>95</v>
      </c>
      <c r="C9">
        <v>1</v>
      </c>
      <c r="D9">
        <v>0</v>
      </c>
      <c r="E9">
        <v>152.6</v>
      </c>
      <c r="M9">
        <v>102220</v>
      </c>
      <c r="N9">
        <v>322460</v>
      </c>
      <c r="O9">
        <v>0.44567982201338552</v>
      </c>
      <c r="P9">
        <v>0.4104085393300192</v>
      </c>
      <c r="Q9">
        <v>38.5778427672956</v>
      </c>
      <c r="R9">
        <v>0</v>
      </c>
      <c r="S9">
        <v>31.689874670199764</v>
      </c>
      <c r="T9">
        <v>27.111620940121149</v>
      </c>
      <c r="U9">
        <v>-4.5232735440170728</v>
      </c>
      <c r="V9">
        <v>10795850106.9547</v>
      </c>
      <c r="W9">
        <v>-1.0959084111542694</v>
      </c>
      <c r="X9">
        <v>1760</v>
      </c>
      <c r="Y9">
        <v>75.900000000000006</v>
      </c>
      <c r="Z9">
        <v>56</v>
      </c>
      <c r="AA9">
        <v>14.9</v>
      </c>
      <c r="AB9">
        <v>6.6219999999999999</v>
      </c>
      <c r="AC9">
        <v>3.5554502281647502</v>
      </c>
      <c r="AD9">
        <v>12267754</v>
      </c>
      <c r="AE9">
        <v>4.4977447488356841</v>
      </c>
    </row>
    <row r="10" spans="1:31" x14ac:dyDescent="0.25">
      <c r="A10" t="s">
        <v>168</v>
      </c>
      <c r="B10" t="s">
        <v>74</v>
      </c>
      <c r="C10">
        <v>1</v>
      </c>
      <c r="D10">
        <v>0</v>
      </c>
      <c r="E10">
        <v>85.9</v>
      </c>
      <c r="M10">
        <v>440</v>
      </c>
      <c r="N10">
        <v>1001450</v>
      </c>
      <c r="O10">
        <v>1.7018152212011597</v>
      </c>
      <c r="P10">
        <v>1.3227772173569683</v>
      </c>
      <c r="Q10">
        <v>57.674634587372545</v>
      </c>
      <c r="R10">
        <v>7.1001780000000004E-3</v>
      </c>
      <c r="S10">
        <v>20.047598538693133</v>
      </c>
      <c r="T10">
        <v>32.713286181168264</v>
      </c>
      <c r="U10">
        <v>18.440611692683561</v>
      </c>
      <c r="V10">
        <v>43130416913.414078</v>
      </c>
      <c r="W10">
        <v>5.7017492601481052</v>
      </c>
      <c r="X10">
        <v>3720</v>
      </c>
      <c r="Y10">
        <v>93.4</v>
      </c>
      <c r="Z10">
        <v>86</v>
      </c>
      <c r="AA10">
        <v>73.400000000000006</v>
      </c>
      <c r="AB10">
        <v>4.6630000000000003</v>
      </c>
      <c r="AC10">
        <v>2.47880267165805</v>
      </c>
      <c r="AD10">
        <v>57412215</v>
      </c>
      <c r="AE10">
        <v>2.173366575967945</v>
      </c>
    </row>
    <row r="11" spans="1:31" x14ac:dyDescent="0.25">
      <c r="A11" t="s">
        <v>168</v>
      </c>
      <c r="B11" t="s">
        <v>96</v>
      </c>
      <c r="C11">
        <v>1</v>
      </c>
      <c r="D11">
        <v>0</v>
      </c>
      <c r="E11">
        <v>127.4</v>
      </c>
      <c r="M11">
        <v>86270</v>
      </c>
      <c r="N11">
        <v>238540</v>
      </c>
      <c r="O11">
        <v>0.25130855200299979</v>
      </c>
      <c r="P11">
        <v>0.26095701060823367</v>
      </c>
      <c r="Q11">
        <v>64.288740441241103</v>
      </c>
      <c r="R11">
        <v>0</v>
      </c>
      <c r="S11">
        <v>16.877890410773478</v>
      </c>
      <c r="T11">
        <v>25.850287720007021</v>
      </c>
      <c r="U11">
        <v>31.166586734613531</v>
      </c>
      <c r="V11">
        <v>5889174833.9003353</v>
      </c>
      <c r="W11">
        <v>3.3288178832205517</v>
      </c>
      <c r="X11">
        <v>1220</v>
      </c>
      <c r="Y11">
        <v>55.5</v>
      </c>
      <c r="Z11">
        <v>61</v>
      </c>
      <c r="AA11">
        <v>7</v>
      </c>
      <c r="AB11">
        <v>5.6020000000000003</v>
      </c>
      <c r="AC11">
        <v>2.7330657467479802</v>
      </c>
      <c r="AD11">
        <v>14628260</v>
      </c>
      <c r="AE11">
        <v>4.7342458557509355</v>
      </c>
    </row>
    <row r="12" spans="1:31" x14ac:dyDescent="0.25">
      <c r="A12" t="s">
        <v>168</v>
      </c>
      <c r="B12" t="s">
        <v>97</v>
      </c>
      <c r="C12">
        <v>1</v>
      </c>
      <c r="D12">
        <v>0</v>
      </c>
      <c r="E12">
        <v>102.3</v>
      </c>
      <c r="M12">
        <v>47240</v>
      </c>
      <c r="N12">
        <v>580370</v>
      </c>
      <c r="O12">
        <v>0.66587382882186141</v>
      </c>
      <c r="P12">
        <v>0.24882787130455719</v>
      </c>
      <c r="Q12">
        <v>41.119069121832943</v>
      </c>
      <c r="R12">
        <v>0</v>
      </c>
      <c r="S12">
        <v>25.692605964936444</v>
      </c>
      <c r="T12">
        <v>31.328307716790416</v>
      </c>
      <c r="U12">
        <v>10.637198733905649</v>
      </c>
      <c r="V12">
        <v>8572359162.8687639</v>
      </c>
      <c r="W12">
        <v>4.1920509742158458</v>
      </c>
      <c r="X12">
        <v>1470</v>
      </c>
      <c r="Y12">
        <v>42.8</v>
      </c>
      <c r="Z12">
        <v>78</v>
      </c>
      <c r="AA12">
        <v>24.6</v>
      </c>
      <c r="AB12">
        <v>6.0659999999999998</v>
      </c>
      <c r="AC12">
        <v>3.3433163097955494</v>
      </c>
      <c r="AD12">
        <v>23402507</v>
      </c>
      <c r="AE12">
        <v>4.9261080645813955</v>
      </c>
    </row>
    <row r="13" spans="1:31" x14ac:dyDescent="0.25">
      <c r="A13" t="s">
        <v>168</v>
      </c>
      <c r="B13" t="s">
        <v>98</v>
      </c>
      <c r="C13">
        <v>1</v>
      </c>
      <c r="D13">
        <v>0</v>
      </c>
      <c r="E13">
        <v>160.69999999999999</v>
      </c>
      <c r="M13">
        <v>136920</v>
      </c>
      <c r="N13">
        <v>587040</v>
      </c>
      <c r="O13">
        <v>0.72651329576713708</v>
      </c>
      <c r="P13">
        <v>8.1884908333594145E-2</v>
      </c>
      <c r="Q13">
        <v>19.944686521993329</v>
      </c>
      <c r="R13">
        <v>0</v>
      </c>
      <c r="S13">
        <v>16.602148814521474</v>
      </c>
      <c r="T13">
        <v>28.027188806396065</v>
      </c>
      <c r="U13">
        <v>11.4583689471705</v>
      </c>
      <c r="V13">
        <v>3081479800.2873468</v>
      </c>
      <c r="W13">
        <v>3.1300294278687062</v>
      </c>
      <c r="X13">
        <v>1030</v>
      </c>
      <c r="Y13">
        <v>29.5</v>
      </c>
      <c r="Z13">
        <v>47</v>
      </c>
      <c r="AA13">
        <v>9.4</v>
      </c>
      <c r="AB13">
        <v>6.1790000000000003</v>
      </c>
      <c r="AC13">
        <v>2.88620025751485</v>
      </c>
      <c r="AD13">
        <v>11598633</v>
      </c>
      <c r="AE13">
        <v>5.2260115673353553</v>
      </c>
    </row>
    <row r="14" spans="1:31" x14ac:dyDescent="0.25">
      <c r="A14" t="s">
        <v>168</v>
      </c>
      <c r="B14" t="s">
        <v>99</v>
      </c>
      <c r="C14">
        <v>1</v>
      </c>
      <c r="D14">
        <v>0</v>
      </c>
      <c r="E14">
        <v>242.4</v>
      </c>
      <c r="M14">
        <v>38960</v>
      </c>
      <c r="N14">
        <v>118480</v>
      </c>
      <c r="O14">
        <v>1.2388449510263575</v>
      </c>
      <c r="P14">
        <v>7.9265038299652466E-2</v>
      </c>
      <c r="Q14">
        <v>100.10132583792956</v>
      </c>
      <c r="R14">
        <v>0</v>
      </c>
      <c r="S14">
        <v>23.782074306798677</v>
      </c>
      <c r="T14">
        <v>33.4207674228863</v>
      </c>
      <c r="U14">
        <v>10.660834286651834</v>
      </c>
      <c r="V14">
        <v>1880784191.8148377</v>
      </c>
      <c r="W14">
        <v>5.6922944937575011</v>
      </c>
      <c r="X14">
        <v>470</v>
      </c>
      <c r="Y14">
        <v>42.5</v>
      </c>
      <c r="Z14">
        <v>81</v>
      </c>
      <c r="AA14">
        <v>29.3</v>
      </c>
      <c r="AB14">
        <v>6.9219999999999997</v>
      </c>
      <c r="AC14">
        <v>3.70080928594383</v>
      </c>
      <c r="AD14">
        <v>9437553</v>
      </c>
      <c r="AE14">
        <v>6.4812990711262009</v>
      </c>
    </row>
    <row r="15" spans="1:31" x14ac:dyDescent="0.25">
      <c r="A15" t="s">
        <v>168</v>
      </c>
      <c r="B15" t="s">
        <v>100</v>
      </c>
      <c r="C15">
        <v>1</v>
      </c>
      <c r="D15">
        <v>0</v>
      </c>
      <c r="E15">
        <v>254.4</v>
      </c>
      <c r="M15">
        <v>66900</v>
      </c>
      <c r="N15">
        <v>1240190</v>
      </c>
      <c r="O15">
        <v>0.21364296288912205</v>
      </c>
      <c r="P15">
        <v>4.9816377379923511E-2</v>
      </c>
      <c r="Q15">
        <v>6.9375982428965983</v>
      </c>
      <c r="R15">
        <v>0</v>
      </c>
      <c r="S15">
        <v>15.653591808212418</v>
      </c>
      <c r="T15">
        <v>30.930569435686404</v>
      </c>
      <c r="U15">
        <v>7.6021126514211934</v>
      </c>
      <c r="V15">
        <v>2681912030.4938431</v>
      </c>
      <c r="W15">
        <v>-2.5023951034776104</v>
      </c>
      <c r="X15">
        <v>820</v>
      </c>
      <c r="Y15">
        <v>27.1</v>
      </c>
      <c r="Z15">
        <v>43</v>
      </c>
      <c r="AA15">
        <v>14.1</v>
      </c>
      <c r="AB15">
        <v>7.165</v>
      </c>
      <c r="AC15">
        <v>1.8559055186561599</v>
      </c>
      <c r="AD15">
        <v>8465188</v>
      </c>
      <c r="AE15">
        <v>3.6862600340899543</v>
      </c>
    </row>
    <row r="16" spans="1:31" x14ac:dyDescent="0.25">
      <c r="A16" t="s">
        <v>168</v>
      </c>
      <c r="B16" t="s">
        <v>101</v>
      </c>
      <c r="C16">
        <v>1</v>
      </c>
      <c r="D16">
        <v>0</v>
      </c>
      <c r="E16">
        <v>118.1</v>
      </c>
      <c r="M16">
        <v>4150</v>
      </c>
      <c r="N16">
        <v>1030700</v>
      </c>
      <c r="O16">
        <v>0.66067236466412316</v>
      </c>
      <c r="P16">
        <v>0.44615100436423105</v>
      </c>
      <c r="Q16">
        <v>1.969671097312506</v>
      </c>
      <c r="R16">
        <v>0</v>
      </c>
      <c r="S16">
        <v>45.641906261088131</v>
      </c>
      <c r="T16">
        <v>60.731681103547977</v>
      </c>
      <c r="U16">
        <v>2.6424775476790785</v>
      </c>
      <c r="V16">
        <v>1019600770.6037987</v>
      </c>
      <c r="W16">
        <v>-1.7713045336383146</v>
      </c>
      <c r="X16">
        <v>1710</v>
      </c>
      <c r="Y16">
        <v>29.1</v>
      </c>
      <c r="Z16">
        <v>38</v>
      </c>
      <c r="AA16">
        <v>15.6</v>
      </c>
      <c r="AB16">
        <v>6.04</v>
      </c>
      <c r="AC16">
        <v>2.7014974796262798</v>
      </c>
      <c r="AD16">
        <v>2030140</v>
      </c>
      <c r="AE16">
        <v>4.5921660964662898</v>
      </c>
    </row>
    <row r="17" spans="1:31" x14ac:dyDescent="0.25">
      <c r="A17" t="s">
        <v>168</v>
      </c>
      <c r="B17" t="s">
        <v>102</v>
      </c>
      <c r="C17">
        <v>1</v>
      </c>
      <c r="D17">
        <v>0</v>
      </c>
      <c r="E17">
        <v>23.1</v>
      </c>
      <c r="M17">
        <v>411</v>
      </c>
      <c r="N17">
        <v>2040</v>
      </c>
      <c r="O17">
        <v>1.5466566125949897</v>
      </c>
      <c r="P17">
        <v>1.3819111709286678</v>
      </c>
      <c r="Q17">
        <v>521.56403940886696</v>
      </c>
      <c r="R17">
        <v>0.20835997000000001</v>
      </c>
      <c r="S17">
        <v>64.956896551724142</v>
      </c>
      <c r="T17">
        <v>72.155172413793082</v>
      </c>
      <c r="U17">
        <v>10.120996425072263</v>
      </c>
      <c r="V17">
        <v>2653480001.3455782</v>
      </c>
      <c r="W17">
        <v>7.1867367713135337</v>
      </c>
      <c r="X17">
        <v>4730</v>
      </c>
      <c r="Y17">
        <v>99.2</v>
      </c>
      <c r="Z17">
        <v>76</v>
      </c>
      <c r="AA17">
        <v>91.1</v>
      </c>
      <c r="AB17">
        <v>2.3199999999999998</v>
      </c>
      <c r="AC17">
        <v>0.71231347113219901</v>
      </c>
      <c r="AD17">
        <v>1058775</v>
      </c>
      <c r="AE17">
        <v>1.4347205903269986</v>
      </c>
    </row>
    <row r="18" spans="1:31" x14ac:dyDescent="0.25">
      <c r="A18" t="s">
        <v>168</v>
      </c>
      <c r="B18" t="s">
        <v>78</v>
      </c>
      <c r="C18">
        <v>1</v>
      </c>
      <c r="D18">
        <v>0</v>
      </c>
      <c r="E18">
        <v>80.099999999999994</v>
      </c>
      <c r="M18">
        <v>49540</v>
      </c>
      <c r="N18">
        <v>446550</v>
      </c>
      <c r="O18">
        <v>0.54712519491340295</v>
      </c>
      <c r="P18">
        <v>0.94626035244953843</v>
      </c>
      <c r="Q18">
        <v>55.745319291956086</v>
      </c>
      <c r="R18">
        <v>3.6636310000000001E-3</v>
      </c>
      <c r="S18">
        <v>24.559320507562617</v>
      </c>
      <c r="T18">
        <v>30.067366913057185</v>
      </c>
      <c r="U18">
        <v>7.6943596222485553</v>
      </c>
      <c r="V18">
        <v>30180108561.930531</v>
      </c>
      <c r="W18">
        <v>3.4118122263138133</v>
      </c>
      <c r="X18">
        <v>2460</v>
      </c>
      <c r="Y18">
        <v>72.599999999999994</v>
      </c>
      <c r="Z18">
        <v>79</v>
      </c>
      <c r="AA18">
        <v>52.4</v>
      </c>
      <c r="AB18">
        <v>4.0570000000000004</v>
      </c>
      <c r="AC18">
        <v>1.85783015878511</v>
      </c>
      <c r="AD18">
        <v>24879136</v>
      </c>
      <c r="AE18">
        <v>3.3673808484914773</v>
      </c>
    </row>
    <row r="19" spans="1:31" x14ac:dyDescent="0.25">
      <c r="A19" t="s">
        <v>168</v>
      </c>
      <c r="B19" t="s">
        <v>103</v>
      </c>
      <c r="C19">
        <v>1</v>
      </c>
      <c r="D19">
        <v>0</v>
      </c>
      <c r="E19">
        <v>239.7</v>
      </c>
      <c r="M19">
        <v>433780</v>
      </c>
      <c r="N19">
        <v>799380</v>
      </c>
      <c r="O19">
        <v>0.36623047337010639</v>
      </c>
      <c r="P19">
        <v>7.7228268955495422E-2</v>
      </c>
      <c r="Q19">
        <v>16.846370711360919</v>
      </c>
      <c r="R19">
        <v>0</v>
      </c>
      <c r="S19">
        <v>8.1740709157334237</v>
      </c>
      <c r="T19">
        <v>36.068152290885635</v>
      </c>
      <c r="U19">
        <v>34.055035019220469</v>
      </c>
      <c r="V19">
        <v>2512079324.077064</v>
      </c>
      <c r="W19">
        <v>0.99999283313445642</v>
      </c>
      <c r="X19">
        <v>240</v>
      </c>
      <c r="Y19">
        <v>35.1</v>
      </c>
      <c r="Z19">
        <v>59</v>
      </c>
      <c r="AA19">
        <v>10.3</v>
      </c>
      <c r="AB19">
        <v>6.2110000000000003</v>
      </c>
      <c r="AC19">
        <v>1.42956117830082</v>
      </c>
      <c r="AD19">
        <v>13247649</v>
      </c>
      <c r="AE19">
        <v>7.4257838721191618</v>
      </c>
    </row>
    <row r="20" spans="1:31" x14ac:dyDescent="0.25">
      <c r="A20" t="s">
        <v>168</v>
      </c>
      <c r="B20" t="s">
        <v>104</v>
      </c>
      <c r="C20">
        <v>1</v>
      </c>
      <c r="D20">
        <v>0</v>
      </c>
      <c r="E20">
        <v>328.2</v>
      </c>
      <c r="M20">
        <v>19450</v>
      </c>
      <c r="N20">
        <v>1267000</v>
      </c>
      <c r="O20">
        <v>1.6452472820752893</v>
      </c>
      <c r="P20">
        <v>9.1527857528041476E-2</v>
      </c>
      <c r="Q20">
        <v>6.3257764269361338</v>
      </c>
      <c r="R20">
        <v>0</v>
      </c>
      <c r="S20">
        <v>14.811092876601284</v>
      </c>
      <c r="T20">
        <v>21.602013899818655</v>
      </c>
      <c r="U20">
        <v>-1.5982466405799016</v>
      </c>
      <c r="V20">
        <v>2480673304.7430873</v>
      </c>
      <c r="W20">
        <v>-1.2843553810081545</v>
      </c>
      <c r="X20">
        <v>560</v>
      </c>
      <c r="Y20">
        <v>33.700000000000003</v>
      </c>
      <c r="Z20">
        <v>25</v>
      </c>
      <c r="AA20">
        <v>3.9</v>
      </c>
      <c r="AB20">
        <v>7.7720000000000002</v>
      </c>
      <c r="AC20">
        <v>3.0907063449440506</v>
      </c>
      <c r="AD20">
        <v>8012861</v>
      </c>
      <c r="AE20">
        <v>3.606018636811855</v>
      </c>
    </row>
    <row r="21" spans="1:31" x14ac:dyDescent="0.25">
      <c r="A21" t="s">
        <v>168</v>
      </c>
      <c r="B21" t="s">
        <v>105</v>
      </c>
      <c r="C21">
        <v>1</v>
      </c>
      <c r="D21">
        <v>0</v>
      </c>
      <c r="E21">
        <v>212.5</v>
      </c>
      <c r="M21">
        <v>172340</v>
      </c>
      <c r="N21">
        <v>923770</v>
      </c>
      <c r="O21">
        <v>1.9113747300377415</v>
      </c>
      <c r="P21">
        <v>0.41142613558427238</v>
      </c>
      <c r="Q21">
        <v>104.60378361166924</v>
      </c>
      <c r="R21">
        <v>0</v>
      </c>
      <c r="S21">
        <v>35.344249536681318</v>
      </c>
      <c r="T21">
        <v>17.68597131872756</v>
      </c>
      <c r="U21">
        <v>9.2908489178983586</v>
      </c>
      <c r="V21">
        <v>30757075595.368145</v>
      </c>
      <c r="W21">
        <v>12.766009173610058</v>
      </c>
      <c r="X21">
        <v>1780</v>
      </c>
      <c r="Y21">
        <v>39.9</v>
      </c>
      <c r="Z21">
        <v>54</v>
      </c>
      <c r="AA21">
        <v>38.1</v>
      </c>
      <c r="AB21">
        <v>6.49</v>
      </c>
      <c r="AC21">
        <v>2.5790372336184499</v>
      </c>
      <c r="AD21">
        <v>95269988</v>
      </c>
      <c r="AE21">
        <v>5.4431127905358094</v>
      </c>
    </row>
    <row r="22" spans="1:31" x14ac:dyDescent="0.25">
      <c r="A22" t="s">
        <v>168</v>
      </c>
      <c r="B22" t="s">
        <v>106</v>
      </c>
      <c r="C22">
        <v>1</v>
      </c>
      <c r="D22">
        <v>0</v>
      </c>
      <c r="E22">
        <v>151.80000000000001</v>
      </c>
      <c r="M22">
        <v>3180</v>
      </c>
      <c r="N22">
        <v>26340</v>
      </c>
      <c r="O22">
        <v>0.2965413083364416</v>
      </c>
      <c r="P22">
        <v>7.5004304984743905E-2</v>
      </c>
      <c r="Q22">
        <v>293.30352655046613</v>
      </c>
      <c r="R22">
        <v>0</v>
      </c>
      <c r="S22">
        <v>5.6146091553814195</v>
      </c>
      <c r="T22">
        <v>14.06954971894818</v>
      </c>
      <c r="U22">
        <v>13.461468914071672</v>
      </c>
      <c r="V22">
        <v>2550185618.147737</v>
      </c>
      <c r="W22">
        <v>-2.399291096910233</v>
      </c>
      <c r="X22">
        <v>560</v>
      </c>
      <c r="Y22">
        <v>58.5</v>
      </c>
      <c r="Z22">
        <v>83</v>
      </c>
      <c r="AA22">
        <v>33.299999999999997</v>
      </c>
      <c r="AB22">
        <v>7.1840000000000002</v>
      </c>
      <c r="AC22">
        <v>0.27359881488436599</v>
      </c>
      <c r="AD22">
        <v>7235798</v>
      </c>
      <c r="AE22">
        <v>1.6494428916695985</v>
      </c>
    </row>
    <row r="23" spans="1:31" x14ac:dyDescent="0.25">
      <c r="A23" t="s">
        <v>168</v>
      </c>
      <c r="B23" t="s">
        <v>107</v>
      </c>
      <c r="C23">
        <v>1</v>
      </c>
      <c r="D23">
        <v>0</v>
      </c>
      <c r="E23">
        <v>140.4</v>
      </c>
      <c r="M23">
        <v>93480</v>
      </c>
      <c r="N23">
        <v>196710</v>
      </c>
      <c r="O23">
        <v>0.99521925930773125</v>
      </c>
      <c r="P23">
        <v>0.42127016231765058</v>
      </c>
      <c r="Q23">
        <v>39.243842518049135</v>
      </c>
      <c r="R23">
        <v>0</v>
      </c>
      <c r="S23">
        <v>25.410535806459063</v>
      </c>
      <c r="T23">
        <v>32.185607869142032</v>
      </c>
      <c r="U23">
        <v>-1.7871230990706977E-2</v>
      </c>
      <c r="V23">
        <v>5716644272.0469198</v>
      </c>
      <c r="W23">
        <v>-0.67563814554073076</v>
      </c>
      <c r="X23">
        <v>1150</v>
      </c>
      <c r="Y23">
        <v>59.9</v>
      </c>
      <c r="Z23">
        <v>51</v>
      </c>
      <c r="AA23">
        <v>35.5</v>
      </c>
      <c r="AB23">
        <v>6.53</v>
      </c>
      <c r="AC23">
        <v>3.0506758410472501</v>
      </c>
      <c r="AD23">
        <v>7555617</v>
      </c>
      <c r="AE23">
        <v>3.4189444634762047</v>
      </c>
    </row>
    <row r="24" spans="1:31" x14ac:dyDescent="0.25">
      <c r="A24" t="s">
        <v>168</v>
      </c>
      <c r="B24" t="s">
        <v>108</v>
      </c>
      <c r="C24">
        <v>1</v>
      </c>
      <c r="D24">
        <v>0</v>
      </c>
      <c r="E24">
        <v>59.9</v>
      </c>
      <c r="M24">
        <v>92410</v>
      </c>
      <c r="N24">
        <v>1219090</v>
      </c>
      <c r="O24">
        <v>-6.5530301225643003E-2</v>
      </c>
      <c r="P24">
        <v>8.5152241062209661</v>
      </c>
      <c r="Q24">
        <v>30.330387687640652</v>
      </c>
      <c r="R24">
        <v>1.5437513999999999E-2</v>
      </c>
      <c r="S24">
        <v>23.494920912061705</v>
      </c>
      <c r="T24">
        <v>18.187717203340792</v>
      </c>
      <c r="U24">
        <v>15.477124307316744</v>
      </c>
      <c r="V24">
        <v>115553279480.53957</v>
      </c>
      <c r="W24">
        <v>-0.31778567576333216</v>
      </c>
      <c r="X24">
        <v>6160</v>
      </c>
      <c r="Y24">
        <v>82.8</v>
      </c>
      <c r="Z24">
        <v>79</v>
      </c>
      <c r="AA24">
        <v>51.4</v>
      </c>
      <c r="AB24">
        <v>3.6539999999999999</v>
      </c>
      <c r="AC24">
        <v>2.2771041609110698</v>
      </c>
      <c r="AD24">
        <v>36793490</v>
      </c>
      <c r="AE24">
        <v>3.304711982351999</v>
      </c>
    </row>
    <row r="25" spans="1:31" x14ac:dyDescent="0.25">
      <c r="A25" t="s">
        <v>168</v>
      </c>
      <c r="B25" t="s">
        <v>110</v>
      </c>
      <c r="C25">
        <v>1</v>
      </c>
      <c r="D25">
        <v>0</v>
      </c>
      <c r="E25">
        <v>74.7</v>
      </c>
      <c r="M25">
        <v>4720</v>
      </c>
      <c r="N25">
        <v>17360</v>
      </c>
      <c r="O25">
        <v>2.7010210441883284</v>
      </c>
      <c r="P25">
        <v>0.49383019899625358</v>
      </c>
      <c r="Q25">
        <v>50.079825581395347</v>
      </c>
      <c r="R25">
        <v>0</v>
      </c>
      <c r="S25">
        <v>59.021252352533729</v>
      </c>
      <c r="T25">
        <v>68.880530103399323</v>
      </c>
      <c r="U25">
        <v>30.384907426258565</v>
      </c>
      <c r="V25">
        <v>1114703088.1614039</v>
      </c>
      <c r="W25">
        <v>21.018000492872119</v>
      </c>
      <c r="X25">
        <v>3660</v>
      </c>
      <c r="Y25">
        <v>38.9</v>
      </c>
      <c r="Z25">
        <v>85</v>
      </c>
      <c r="AA25">
        <v>48.5</v>
      </c>
      <c r="AB25">
        <v>5.6189999999999998</v>
      </c>
      <c r="AC25">
        <v>3.3875811225922101</v>
      </c>
      <c r="AD25">
        <v>861373</v>
      </c>
      <c r="AE25">
        <v>3.5095301687939369</v>
      </c>
    </row>
    <row r="26" spans="1:31" x14ac:dyDescent="0.25">
      <c r="A26" t="s">
        <v>168</v>
      </c>
      <c r="B26" t="s">
        <v>111</v>
      </c>
      <c r="C26">
        <v>1</v>
      </c>
      <c r="D26">
        <v>0</v>
      </c>
      <c r="E26">
        <v>165.2</v>
      </c>
      <c r="M26">
        <v>559200</v>
      </c>
      <c r="N26">
        <v>947300</v>
      </c>
      <c r="O26">
        <v>2.3481105534776383E-4</v>
      </c>
      <c r="P26">
        <v>8.9011832234311264E-2</v>
      </c>
      <c r="Q26">
        <v>28.741932716188757</v>
      </c>
      <c r="R26">
        <v>0</v>
      </c>
      <c r="S26">
        <v>12.621148848010035</v>
      </c>
      <c r="T26">
        <v>37.454631253664111</v>
      </c>
      <c r="U26">
        <v>22.4491856818467</v>
      </c>
      <c r="V26">
        <v>4258743262.8287582</v>
      </c>
      <c r="W26">
        <v>7.0450716438420073</v>
      </c>
      <c r="X26">
        <v>910</v>
      </c>
      <c r="Y26">
        <v>53.9</v>
      </c>
      <c r="Z26">
        <v>80</v>
      </c>
      <c r="AA26">
        <v>6.5</v>
      </c>
      <c r="AB26">
        <v>6.2130000000000001</v>
      </c>
      <c r="AC26">
        <v>3.1887224621309</v>
      </c>
      <c r="AD26">
        <v>25459604</v>
      </c>
      <c r="AE26">
        <v>4.8924163968570404</v>
      </c>
    </row>
    <row r="27" spans="1:31" x14ac:dyDescent="0.25">
      <c r="A27" t="s">
        <v>168</v>
      </c>
      <c r="B27" t="s">
        <v>112</v>
      </c>
      <c r="C27">
        <v>1</v>
      </c>
      <c r="D27">
        <v>0</v>
      </c>
      <c r="E27">
        <v>146.19999999999999</v>
      </c>
      <c r="M27">
        <v>6850</v>
      </c>
      <c r="N27">
        <v>56790</v>
      </c>
      <c r="O27">
        <v>1.1200742306376397</v>
      </c>
      <c r="P27">
        <v>0.20431720597632921</v>
      </c>
      <c r="Q27">
        <v>69.625666482809336</v>
      </c>
      <c r="R27">
        <v>0</v>
      </c>
      <c r="S27">
        <v>33.473889877010393</v>
      </c>
      <c r="T27">
        <v>45.335260349011897</v>
      </c>
      <c r="U27">
        <v>2.9759444439046518</v>
      </c>
      <c r="V27">
        <v>1628427515.418813</v>
      </c>
      <c r="W27">
        <v>-0.24365613566740765</v>
      </c>
      <c r="X27">
        <v>860</v>
      </c>
      <c r="Y27">
        <v>47.5</v>
      </c>
      <c r="Z27">
        <v>73</v>
      </c>
      <c r="AA27">
        <v>11.6</v>
      </c>
      <c r="AB27">
        <v>6.3239999999999998</v>
      </c>
      <c r="AC27">
        <v>2.6915257284604501</v>
      </c>
      <c r="AD27">
        <v>3786940</v>
      </c>
      <c r="AE27">
        <v>4.1466917987977947</v>
      </c>
    </row>
    <row r="28" spans="1:31" x14ac:dyDescent="0.25">
      <c r="A28" t="s">
        <v>168</v>
      </c>
      <c r="B28" t="s">
        <v>81</v>
      </c>
      <c r="C28">
        <v>1</v>
      </c>
      <c r="D28">
        <v>0</v>
      </c>
      <c r="E28">
        <v>57</v>
      </c>
      <c r="M28">
        <v>6430</v>
      </c>
      <c r="N28">
        <v>163610</v>
      </c>
      <c r="O28">
        <v>0.62064530936377371</v>
      </c>
      <c r="P28">
        <v>1.6115065147361221</v>
      </c>
      <c r="Q28">
        <v>52.991741761071061</v>
      </c>
      <c r="R28">
        <v>1.1714377999999999E-2</v>
      </c>
      <c r="S28">
        <v>43.557051323538929</v>
      </c>
      <c r="T28">
        <v>50.604214244108107</v>
      </c>
      <c r="U28">
        <v>4.4765044784088985</v>
      </c>
      <c r="V28">
        <v>12290568181.818182</v>
      </c>
      <c r="W28">
        <v>7.949819435929613</v>
      </c>
      <c r="X28">
        <v>3510</v>
      </c>
      <c r="Y28">
        <v>82.5</v>
      </c>
      <c r="Z28">
        <v>93</v>
      </c>
      <c r="AA28">
        <v>72.599999999999994</v>
      </c>
      <c r="AB28">
        <v>3.476</v>
      </c>
      <c r="AC28">
        <v>2.2337950017186801</v>
      </c>
      <c r="AD28">
        <v>8232797</v>
      </c>
      <c r="AE28">
        <v>3.650270178891545</v>
      </c>
    </row>
    <row r="29" spans="1:31" x14ac:dyDescent="0.25">
      <c r="A29" t="s">
        <v>168</v>
      </c>
      <c r="B29" t="s">
        <v>113</v>
      </c>
      <c r="C29">
        <v>1</v>
      </c>
      <c r="D29">
        <v>0</v>
      </c>
      <c r="E29">
        <v>187.1</v>
      </c>
      <c r="M29">
        <v>47510</v>
      </c>
      <c r="N29">
        <v>241550</v>
      </c>
      <c r="O29">
        <v>-0.13730140222003026</v>
      </c>
      <c r="P29">
        <v>4.3527326569262621E-2</v>
      </c>
      <c r="Q29">
        <v>87.277448576147322</v>
      </c>
      <c r="R29">
        <v>0</v>
      </c>
      <c r="S29">
        <v>7.2407208592859007</v>
      </c>
      <c r="T29">
        <v>19.368822901303801</v>
      </c>
      <c r="U29">
        <v>44.380089674658507</v>
      </c>
      <c r="V29">
        <v>4304398865.8826799</v>
      </c>
      <c r="W29">
        <v>6.4741401508592133</v>
      </c>
      <c r="X29">
        <v>500</v>
      </c>
      <c r="Y29">
        <v>40.4</v>
      </c>
      <c r="Z29">
        <v>52</v>
      </c>
      <c r="AA29">
        <v>13.2</v>
      </c>
      <c r="AB29">
        <v>7.0910000000000002</v>
      </c>
      <c r="AC29">
        <v>3.4585162105067706</v>
      </c>
      <c r="AD29">
        <v>17438907</v>
      </c>
      <c r="AE29">
        <v>7.2398517279658963</v>
      </c>
    </row>
    <row r="30" spans="1:31" x14ac:dyDescent="0.25">
      <c r="A30" t="s">
        <v>168</v>
      </c>
      <c r="B30" t="s">
        <v>114</v>
      </c>
      <c r="C30">
        <v>1</v>
      </c>
      <c r="D30">
        <v>0</v>
      </c>
      <c r="E30">
        <v>75.8</v>
      </c>
      <c r="M30">
        <v>221640</v>
      </c>
      <c r="N30">
        <v>390760</v>
      </c>
      <c r="O30">
        <v>-0.13895836213594143</v>
      </c>
      <c r="P30">
        <v>1.5362121583056183</v>
      </c>
      <c r="Q30">
        <v>26.323156262117099</v>
      </c>
      <c r="R30">
        <v>0</v>
      </c>
      <c r="S30">
        <v>22.866845570673163</v>
      </c>
      <c r="T30">
        <v>22.79240640347151</v>
      </c>
      <c r="U30">
        <v>-0.9204310459687548</v>
      </c>
      <c r="V30">
        <v>8783816700</v>
      </c>
      <c r="W30">
        <v>6.9885529331854599</v>
      </c>
      <c r="X30">
        <v>1620</v>
      </c>
      <c r="Y30">
        <v>79.400000000000006</v>
      </c>
      <c r="Z30">
        <v>87</v>
      </c>
      <c r="AA30">
        <v>39.9</v>
      </c>
      <c r="AB30">
        <v>5.1760000000000002</v>
      </c>
      <c r="AC30">
        <v>2.7939470164437301</v>
      </c>
      <c r="AD30">
        <v>10183113</v>
      </c>
      <c r="AE30">
        <v>5.3727871918682339</v>
      </c>
    </row>
    <row r="31" spans="1:31" x14ac:dyDescent="0.25">
      <c r="A31" t="s">
        <v>168</v>
      </c>
      <c r="B31" t="s">
        <v>88</v>
      </c>
      <c r="C31">
        <v>1</v>
      </c>
      <c r="D31">
        <v>1</v>
      </c>
      <c r="E31">
        <v>175</v>
      </c>
      <c r="F31">
        <v>-1.3043103448275866</v>
      </c>
      <c r="G31">
        <v>40</v>
      </c>
      <c r="H31">
        <v>1</v>
      </c>
      <c r="I31">
        <v>-19</v>
      </c>
      <c r="J31">
        <v>0.5</v>
      </c>
      <c r="K31">
        <v>-6.7000000000000171E-2</v>
      </c>
      <c r="L31">
        <v>0.11403824554927589</v>
      </c>
      <c r="M31">
        <v>56910</v>
      </c>
      <c r="N31">
        <v>114760</v>
      </c>
      <c r="O31">
        <v>6.0802710752502351</v>
      </c>
      <c r="P31">
        <v>0.15951221662534551</v>
      </c>
      <c r="Q31">
        <v>45.667781128059595</v>
      </c>
      <c r="R31">
        <v>0</v>
      </c>
      <c r="S31">
        <v>21.002486062747305</v>
      </c>
      <c r="T31">
        <v>30.342230772801333</v>
      </c>
      <c r="U31">
        <v>0.75662015225836399</v>
      </c>
      <c r="V31">
        <v>1986437859.9034624</v>
      </c>
      <c r="W31">
        <v>4.2257994187027066</v>
      </c>
      <c r="X31">
        <v>970</v>
      </c>
      <c r="Y31">
        <v>58.1</v>
      </c>
      <c r="Z31">
        <v>60</v>
      </c>
      <c r="AA31">
        <v>7.3</v>
      </c>
      <c r="AB31">
        <v>6.6769999999999996</v>
      </c>
      <c r="AC31">
        <v>3.3771590999266201</v>
      </c>
      <c r="AD31">
        <v>5149499</v>
      </c>
      <c r="AE31">
        <v>5.5627812861973434</v>
      </c>
    </row>
    <row r="32" spans="1:31" x14ac:dyDescent="0.25">
      <c r="A32" t="s">
        <v>168</v>
      </c>
      <c r="B32" t="s">
        <v>89</v>
      </c>
      <c r="C32">
        <v>1</v>
      </c>
      <c r="D32">
        <v>1</v>
      </c>
      <c r="E32">
        <v>56.4</v>
      </c>
      <c r="F32">
        <v>5.3956896551724096</v>
      </c>
      <c r="G32">
        <v>650</v>
      </c>
      <c r="H32">
        <v>0.59999999999999432</v>
      </c>
      <c r="I32">
        <v>1</v>
      </c>
      <c r="J32">
        <v>2.1000000000000014</v>
      </c>
      <c r="K32">
        <v>-0.12900000000000045</v>
      </c>
      <c r="L32">
        <v>-0.49183341740534914</v>
      </c>
      <c r="M32">
        <v>135997</v>
      </c>
      <c r="N32">
        <v>581730</v>
      </c>
      <c r="O32">
        <v>-0.20826592016306203</v>
      </c>
      <c r="P32">
        <v>1.8610258404735971</v>
      </c>
      <c r="Q32">
        <v>2.4998341361847793</v>
      </c>
      <c r="R32">
        <v>0</v>
      </c>
      <c r="S32">
        <v>53.029514161151717</v>
      </c>
      <c r="T32">
        <v>46.528871185271157</v>
      </c>
      <c r="U32">
        <v>5.1777100417680799</v>
      </c>
      <c r="V32">
        <v>3942792837.3565497</v>
      </c>
      <c r="W32">
        <v>7.4587091123188003</v>
      </c>
      <c r="X32">
        <v>5750</v>
      </c>
      <c r="Y32">
        <v>92.8</v>
      </c>
      <c r="Z32">
        <v>88</v>
      </c>
      <c r="AA32">
        <v>41.4</v>
      </c>
      <c r="AB32">
        <v>4.4109999999999996</v>
      </c>
      <c r="AC32">
        <v>2.7782795117185306</v>
      </c>
      <c r="AD32">
        <v>1416731</v>
      </c>
      <c r="AE32">
        <v>10.484013106006127</v>
      </c>
    </row>
    <row r="33" spans="1:31" x14ac:dyDescent="0.25">
      <c r="A33" t="s">
        <v>168</v>
      </c>
      <c r="B33" t="s">
        <v>90</v>
      </c>
      <c r="C33">
        <v>1</v>
      </c>
      <c r="D33">
        <v>1</v>
      </c>
      <c r="E33">
        <v>201.8</v>
      </c>
      <c r="F33">
        <v>2.7956896551724362</v>
      </c>
      <c r="G33">
        <v>50</v>
      </c>
      <c r="H33">
        <v>0.10000000000000142</v>
      </c>
      <c r="I33">
        <v>-10</v>
      </c>
      <c r="J33">
        <v>9.9999999999999645E-2</v>
      </c>
      <c r="K33">
        <v>-2.7999999999999581E-2</v>
      </c>
      <c r="L33">
        <v>5.8549793640869652E-3</v>
      </c>
      <c r="M33">
        <v>67871</v>
      </c>
      <c r="N33">
        <v>274220</v>
      </c>
      <c r="O33">
        <v>1.8181553235117356E-2</v>
      </c>
      <c r="P33">
        <v>6.9287423188558253E-2</v>
      </c>
      <c r="Q33">
        <v>33.077792397660822</v>
      </c>
      <c r="R33">
        <v>0</v>
      </c>
      <c r="S33">
        <v>10.447548442435949</v>
      </c>
      <c r="T33">
        <v>23.34868798392878</v>
      </c>
      <c r="U33">
        <v>-3.9677807493719119</v>
      </c>
      <c r="V33">
        <v>3135045684.1006017</v>
      </c>
      <c r="W33">
        <v>9.0699844608345312</v>
      </c>
      <c r="X33">
        <v>580</v>
      </c>
      <c r="Y33">
        <v>43.7</v>
      </c>
      <c r="Z33">
        <v>69</v>
      </c>
      <c r="AA33">
        <v>7.8</v>
      </c>
      <c r="AB33">
        <v>6.9790000000000001</v>
      </c>
      <c r="AC33">
        <v>2.6769239746720199</v>
      </c>
      <c r="AD33">
        <v>9050084</v>
      </c>
      <c r="AE33">
        <v>4.5059579952105553</v>
      </c>
    </row>
    <row r="34" spans="1:31" x14ac:dyDescent="0.25">
      <c r="A34" t="s">
        <v>168</v>
      </c>
      <c r="B34" t="s">
        <v>91</v>
      </c>
      <c r="C34">
        <v>1</v>
      </c>
      <c r="D34">
        <v>1</v>
      </c>
      <c r="E34">
        <v>140</v>
      </c>
      <c r="F34">
        <v>5.1956896551724139</v>
      </c>
      <c r="G34">
        <v>-90</v>
      </c>
      <c r="H34">
        <v>1</v>
      </c>
      <c r="I34">
        <v>-8</v>
      </c>
      <c r="J34">
        <v>0.20000000000000284</v>
      </c>
      <c r="K34">
        <v>-8.1999999999999851E-2</v>
      </c>
      <c r="L34">
        <v>-7.9011532269780638E-2</v>
      </c>
      <c r="M34">
        <v>240960</v>
      </c>
      <c r="N34">
        <v>475440</v>
      </c>
      <c r="O34">
        <v>-0.11659657665586504</v>
      </c>
      <c r="P34">
        <v>9.1517436466734298E-2</v>
      </c>
      <c r="Q34">
        <v>25.514012819699182</v>
      </c>
      <c r="R34">
        <v>0</v>
      </c>
      <c r="S34">
        <v>19.99888046106723</v>
      </c>
      <c r="T34">
        <v>14.639898894604253</v>
      </c>
      <c r="U34">
        <v>3.5687135286133018</v>
      </c>
      <c r="V34">
        <v>12434370004.958561</v>
      </c>
      <c r="W34">
        <v>-3.8085993719012521</v>
      </c>
      <c r="X34">
        <v>1670</v>
      </c>
      <c r="Y34">
        <v>52.3</v>
      </c>
      <c r="Z34">
        <v>48</v>
      </c>
      <c r="AA34">
        <v>40.1</v>
      </c>
      <c r="AB34">
        <v>6.3540000000000001</v>
      </c>
      <c r="AC34">
        <v>2.9065956825294799</v>
      </c>
      <c r="AD34">
        <v>12060729</v>
      </c>
      <c r="AE34">
        <v>4.3535679112507397</v>
      </c>
    </row>
    <row r="35" spans="1:31" x14ac:dyDescent="0.25">
      <c r="A35" t="s">
        <v>168</v>
      </c>
      <c r="B35" t="s">
        <v>92</v>
      </c>
      <c r="C35">
        <v>1</v>
      </c>
      <c r="D35">
        <v>1</v>
      </c>
      <c r="E35">
        <v>176.2</v>
      </c>
      <c r="F35">
        <v>2.8956896551724021</v>
      </c>
      <c r="G35">
        <v>10</v>
      </c>
      <c r="H35">
        <v>0</v>
      </c>
      <c r="I35">
        <v>-25</v>
      </c>
      <c r="J35">
        <v>0</v>
      </c>
      <c r="K35">
        <v>-4.0999999999999481E-2</v>
      </c>
      <c r="L35">
        <v>0.20417210968032506</v>
      </c>
      <c r="M35">
        <v>225444</v>
      </c>
      <c r="N35">
        <v>622980</v>
      </c>
      <c r="O35">
        <v>-0.35386431608074559</v>
      </c>
      <c r="P35">
        <v>6.8118611143545602E-2</v>
      </c>
      <c r="Q35">
        <v>4.8390381713698671</v>
      </c>
      <c r="R35">
        <v>0</v>
      </c>
      <c r="S35">
        <v>17.586671024559472</v>
      </c>
      <c r="T35">
        <v>26.122650662562695</v>
      </c>
      <c r="U35">
        <v>-0.38981560754078254</v>
      </c>
      <c r="V35">
        <v>1377375030.5292072</v>
      </c>
      <c r="W35">
        <v>-0.55254300510186738</v>
      </c>
      <c r="X35">
        <v>600</v>
      </c>
      <c r="Y35">
        <v>58.8</v>
      </c>
      <c r="Z35">
        <v>57</v>
      </c>
      <c r="AA35">
        <v>14.6</v>
      </c>
      <c r="AB35">
        <v>5.7670000000000003</v>
      </c>
      <c r="AC35">
        <v>2.51403639991074</v>
      </c>
      <c r="AD35">
        <v>3014624</v>
      </c>
      <c r="AE35">
        <v>2.7337407311074933</v>
      </c>
    </row>
    <row r="36" spans="1:31" x14ac:dyDescent="0.25">
      <c r="A36" t="s">
        <v>168</v>
      </c>
      <c r="B36" t="s">
        <v>93</v>
      </c>
      <c r="C36">
        <v>1</v>
      </c>
      <c r="D36">
        <v>1</v>
      </c>
      <c r="E36">
        <v>212</v>
      </c>
      <c r="F36">
        <v>0.59568965517241912</v>
      </c>
      <c r="G36">
        <v>70</v>
      </c>
      <c r="H36">
        <v>0.5</v>
      </c>
      <c r="I36">
        <v>-4</v>
      </c>
      <c r="J36">
        <v>0.20000000000000018</v>
      </c>
      <c r="K36">
        <v>3.3000000000000362E-2</v>
      </c>
      <c r="L36">
        <v>-2.3906590633194114E-2</v>
      </c>
      <c r="M36">
        <v>66671</v>
      </c>
      <c r="N36">
        <v>1284000</v>
      </c>
      <c r="O36">
        <v>0.22585059881709843</v>
      </c>
      <c r="P36">
        <v>1.0732541571403695E-2</v>
      </c>
      <c r="Q36">
        <v>4.8841176937738249</v>
      </c>
      <c r="R36">
        <v>0</v>
      </c>
      <c r="S36">
        <v>11.951633062451329</v>
      </c>
      <c r="T36">
        <v>24.397908259460479</v>
      </c>
      <c r="U36">
        <v>3.0734989661165031</v>
      </c>
      <c r="V36">
        <v>1877138041.6430795</v>
      </c>
      <c r="W36">
        <v>8.5351371664717419</v>
      </c>
      <c r="X36">
        <v>780</v>
      </c>
      <c r="Y36">
        <v>40.299999999999997</v>
      </c>
      <c r="Z36">
        <v>28</v>
      </c>
      <c r="AA36">
        <v>8</v>
      </c>
      <c r="AB36">
        <v>7.3460000000000001</v>
      </c>
      <c r="AC36">
        <v>3.19219237293456</v>
      </c>
      <c r="AD36">
        <v>6150081</v>
      </c>
      <c r="AE36">
        <v>4.2057612418131001</v>
      </c>
    </row>
    <row r="37" spans="1:31" x14ac:dyDescent="0.25">
      <c r="A37" t="s">
        <v>168</v>
      </c>
      <c r="B37" t="s">
        <v>94</v>
      </c>
      <c r="C37">
        <v>1</v>
      </c>
      <c r="D37">
        <v>1</v>
      </c>
      <c r="E37">
        <v>121.2</v>
      </c>
      <c r="F37">
        <v>-0.70431034482757804</v>
      </c>
      <c r="G37">
        <v>-50</v>
      </c>
      <c r="H37">
        <v>0</v>
      </c>
      <c r="I37">
        <v>-47</v>
      </c>
      <c r="J37">
        <v>0.69999999999999929</v>
      </c>
      <c r="K37">
        <v>-0.12099999999999955</v>
      </c>
      <c r="L37">
        <v>-1.9419061677616867E-2</v>
      </c>
      <c r="M37">
        <v>486</v>
      </c>
      <c r="N37">
        <v>1861</v>
      </c>
      <c r="O37">
        <v>1.0153668738464947</v>
      </c>
      <c r="P37">
        <v>0.15572153857768384</v>
      </c>
      <c r="Q37">
        <v>227.76571735626007</v>
      </c>
      <c r="R37">
        <v>0</v>
      </c>
      <c r="S37">
        <v>20.011489300588828</v>
      </c>
      <c r="T37">
        <v>38.207669108143037</v>
      </c>
      <c r="U37">
        <v>8.1194391391437932</v>
      </c>
      <c r="V37">
        <v>246823428.90666404</v>
      </c>
      <c r="W37">
        <v>-5.3955989070717152</v>
      </c>
      <c r="X37">
        <v>980</v>
      </c>
      <c r="Y37">
        <v>90.1</v>
      </c>
      <c r="Z37">
        <v>40</v>
      </c>
      <c r="AA37">
        <v>18.899999999999999</v>
      </c>
      <c r="AB37">
        <v>6.2910000000000004</v>
      </c>
      <c r="AC37">
        <v>2.9394096268344101</v>
      </c>
      <c r="AD37">
        <v>423872</v>
      </c>
      <c r="AE37">
        <v>4.7075427047781293</v>
      </c>
    </row>
    <row r="38" spans="1:31" x14ac:dyDescent="0.25">
      <c r="A38" t="s">
        <v>168</v>
      </c>
      <c r="B38" t="s">
        <v>95</v>
      </c>
      <c r="C38">
        <v>1</v>
      </c>
      <c r="D38">
        <v>1</v>
      </c>
      <c r="E38">
        <v>152.69999999999999</v>
      </c>
      <c r="F38">
        <v>3.2956896551724078</v>
      </c>
      <c r="G38">
        <v>30</v>
      </c>
      <c r="H38">
        <v>0.19999999999998863</v>
      </c>
      <c r="I38">
        <v>1</v>
      </c>
      <c r="J38">
        <v>0.29999999999999893</v>
      </c>
      <c r="K38">
        <v>-8.6000000000000298E-2</v>
      </c>
      <c r="L38">
        <v>-1.7669453324565154E-2</v>
      </c>
      <c r="M38">
        <v>102326</v>
      </c>
      <c r="N38">
        <v>322460</v>
      </c>
      <c r="O38">
        <v>0.15540314215669057</v>
      </c>
      <c r="P38">
        <v>0.35890992358147999</v>
      </c>
      <c r="Q38">
        <v>39.968578616352211</v>
      </c>
      <c r="R38">
        <v>0</v>
      </c>
      <c r="S38">
        <v>30.01172634445177</v>
      </c>
      <c r="T38">
        <v>26.986094969845119</v>
      </c>
      <c r="U38">
        <v>0.66348927015475567</v>
      </c>
      <c r="V38">
        <v>10492628915.492674</v>
      </c>
      <c r="W38">
        <v>4.0925168735597595E-2</v>
      </c>
      <c r="X38">
        <v>1790</v>
      </c>
      <c r="Y38">
        <v>76.099999999999994</v>
      </c>
      <c r="Z38">
        <v>57</v>
      </c>
      <c r="AA38">
        <v>15.2</v>
      </c>
      <c r="AB38">
        <v>6.5359999999999996</v>
      </c>
      <c r="AC38">
        <v>3.5415520744098599</v>
      </c>
      <c r="AD38">
        <v>12710008</v>
      </c>
      <c r="AE38">
        <v>4.4800752955111189</v>
      </c>
    </row>
    <row r="39" spans="1:31" x14ac:dyDescent="0.25">
      <c r="A39" t="s">
        <v>168</v>
      </c>
      <c r="B39" t="s">
        <v>74</v>
      </c>
      <c r="C39">
        <v>1</v>
      </c>
      <c r="D39">
        <v>1</v>
      </c>
      <c r="E39">
        <v>81.7</v>
      </c>
      <c r="F39">
        <v>-1.0043103448275894</v>
      </c>
      <c r="G39">
        <v>140</v>
      </c>
      <c r="H39">
        <v>0.29999999999999716</v>
      </c>
      <c r="I39">
        <v>3</v>
      </c>
      <c r="J39">
        <v>1.0999999999999943</v>
      </c>
      <c r="K39">
        <v>-0.20800000000000018</v>
      </c>
      <c r="L39">
        <v>-0.17226489857231719</v>
      </c>
      <c r="M39">
        <v>455</v>
      </c>
      <c r="N39">
        <v>1001450</v>
      </c>
      <c r="O39">
        <v>0.68432836306648614</v>
      </c>
      <c r="P39">
        <v>1.3397892749554527</v>
      </c>
      <c r="Q39">
        <v>59.020935255412127</v>
      </c>
      <c r="R39">
        <v>7.8414169999999998E-3</v>
      </c>
      <c r="S39">
        <v>27.815601368679015</v>
      </c>
      <c r="T39">
        <v>35.795690150260469</v>
      </c>
      <c r="U39">
        <v>14.478572775337057</v>
      </c>
      <c r="V39">
        <v>36970555898.969765</v>
      </c>
      <c r="W39">
        <v>1.0788372658348635</v>
      </c>
      <c r="X39">
        <v>3860</v>
      </c>
      <c r="Y39">
        <v>93.7</v>
      </c>
      <c r="Z39">
        <v>89</v>
      </c>
      <c r="AA39">
        <v>74.5</v>
      </c>
      <c r="AB39">
        <v>4.4550000000000001</v>
      </c>
      <c r="AC39">
        <v>2.3074747484065599</v>
      </c>
      <c r="AD39">
        <v>58752390</v>
      </c>
      <c r="AE39">
        <v>2.0011016773956278</v>
      </c>
    </row>
    <row r="40" spans="1:31" x14ac:dyDescent="0.25">
      <c r="A40" t="s">
        <v>168</v>
      </c>
      <c r="B40" t="s">
        <v>96</v>
      </c>
      <c r="C40">
        <v>1</v>
      </c>
      <c r="D40">
        <v>1</v>
      </c>
      <c r="E40">
        <v>123.1</v>
      </c>
      <c r="F40">
        <v>-1.1043103448275979</v>
      </c>
      <c r="G40">
        <v>70</v>
      </c>
      <c r="H40">
        <v>1.6000000000000014</v>
      </c>
      <c r="I40">
        <v>2</v>
      </c>
      <c r="J40">
        <v>0.29999999999999982</v>
      </c>
      <c r="K40">
        <v>-0.10300000000000065</v>
      </c>
      <c r="L40">
        <v>1.9072049337504282E-2</v>
      </c>
      <c r="M40">
        <v>86552</v>
      </c>
      <c r="N40">
        <v>238540</v>
      </c>
      <c r="O40">
        <v>0.30318896293308961</v>
      </c>
      <c r="P40">
        <v>0.26162354714387714</v>
      </c>
      <c r="Q40">
        <v>66.096132548123407</v>
      </c>
      <c r="R40">
        <v>0</v>
      </c>
      <c r="S40">
        <v>16.963546058564081</v>
      </c>
      <c r="T40">
        <v>25.524803205234623</v>
      </c>
      <c r="U40">
        <v>20.041359363359337</v>
      </c>
      <c r="V40">
        <v>6596546195.652174</v>
      </c>
      <c r="W40">
        <v>5.2818262901647159</v>
      </c>
      <c r="X40">
        <v>1290</v>
      </c>
      <c r="Y40">
        <v>57.1</v>
      </c>
      <c r="Z40">
        <v>63</v>
      </c>
      <c r="AA40">
        <v>7.3</v>
      </c>
      <c r="AB40">
        <v>5.4989999999999997</v>
      </c>
      <c r="AC40">
        <v>2.7725729908824599</v>
      </c>
      <c r="AD40">
        <v>15039514</v>
      </c>
      <c r="AE40">
        <v>4.7533179050884398</v>
      </c>
    </row>
    <row r="41" spans="1:31" x14ac:dyDescent="0.25">
      <c r="A41" t="s">
        <v>168</v>
      </c>
      <c r="B41" t="s">
        <v>97</v>
      </c>
      <c r="C41">
        <v>1</v>
      </c>
      <c r="D41">
        <v>1</v>
      </c>
      <c r="E41">
        <v>105.2</v>
      </c>
      <c r="F41">
        <v>6.0956896551724196</v>
      </c>
      <c r="G41">
        <v>20</v>
      </c>
      <c r="H41">
        <v>0.90000000000000568</v>
      </c>
      <c r="I41">
        <v>3</v>
      </c>
      <c r="J41">
        <v>0.19999999999999929</v>
      </c>
      <c r="K41">
        <v>-0.16500000000000004</v>
      </c>
      <c r="L41">
        <v>8.6569462285032373E-2</v>
      </c>
      <c r="M41">
        <v>46073</v>
      </c>
      <c r="N41">
        <v>580370</v>
      </c>
      <c r="O41">
        <v>0.2310130078968976</v>
      </c>
      <c r="P41">
        <v>0.20018695099893721</v>
      </c>
      <c r="Q41">
        <v>42.484446709069822</v>
      </c>
      <c r="R41">
        <v>0</v>
      </c>
      <c r="S41">
        <v>27.041632324019439</v>
      </c>
      <c r="T41">
        <v>28.556066900345911</v>
      </c>
      <c r="U41">
        <v>12.531961896883187</v>
      </c>
      <c r="V41">
        <v>8151479004.213336</v>
      </c>
      <c r="W41">
        <v>1.438346791085138</v>
      </c>
      <c r="X41">
        <v>1490</v>
      </c>
      <c r="Y41">
        <v>43.7</v>
      </c>
      <c r="Z41">
        <v>81</v>
      </c>
      <c r="AA41">
        <v>24.8</v>
      </c>
      <c r="AB41">
        <v>5.9009999999999998</v>
      </c>
      <c r="AC41">
        <v>3.2666066361210402</v>
      </c>
      <c r="AD41">
        <v>24179598</v>
      </c>
      <c r="AE41">
        <v>5.0126775268664279</v>
      </c>
    </row>
    <row r="42" spans="1:31" x14ac:dyDescent="0.25">
      <c r="A42" t="s">
        <v>168</v>
      </c>
      <c r="B42" t="s">
        <v>98</v>
      </c>
      <c r="C42">
        <v>1</v>
      </c>
      <c r="D42">
        <v>1</v>
      </c>
      <c r="E42">
        <v>155.80000000000001</v>
      </c>
      <c r="F42">
        <v>-1.7043103448275638</v>
      </c>
      <c r="G42">
        <v>-90</v>
      </c>
      <c r="H42">
        <v>0.89999999999999858</v>
      </c>
      <c r="I42">
        <v>7</v>
      </c>
      <c r="J42">
        <v>9.9999999999999645E-2</v>
      </c>
      <c r="K42">
        <v>-3.0000000000000249E-2</v>
      </c>
      <c r="L42">
        <v>1.7784622368698599E-2</v>
      </c>
      <c r="M42">
        <v>136251</v>
      </c>
      <c r="N42">
        <v>587040</v>
      </c>
      <c r="O42">
        <v>0.51566180255990302</v>
      </c>
      <c r="P42">
        <v>8.6587094721941274E-2</v>
      </c>
      <c r="Q42">
        <v>20.536539189049765</v>
      </c>
      <c r="R42">
        <v>0</v>
      </c>
      <c r="S42">
        <v>18.109625222351557</v>
      </c>
      <c r="T42">
        <v>26.688710140848215</v>
      </c>
      <c r="U42">
        <v>12.884365852310369</v>
      </c>
      <c r="V42">
        <v>2653141958.5258479</v>
      </c>
      <c r="W42">
        <v>-6.3095343931008339</v>
      </c>
      <c r="X42">
        <v>940</v>
      </c>
      <c r="Y42">
        <v>30.4</v>
      </c>
      <c r="Z42">
        <v>54</v>
      </c>
      <c r="AA42">
        <v>9.5</v>
      </c>
      <c r="AB42">
        <v>6.149</v>
      </c>
      <c r="AC42">
        <v>2.9242930909852798</v>
      </c>
      <c r="AD42">
        <v>11942819</v>
      </c>
      <c r="AE42">
        <v>5.2437961897040539</v>
      </c>
    </row>
    <row r="43" spans="1:31" x14ac:dyDescent="0.25">
      <c r="A43" t="s">
        <v>168</v>
      </c>
      <c r="B43" t="s">
        <v>99</v>
      </c>
      <c r="C43">
        <v>1</v>
      </c>
      <c r="D43">
        <v>1</v>
      </c>
      <c r="E43">
        <v>235</v>
      </c>
      <c r="F43">
        <v>-4.2043103448275918</v>
      </c>
      <c r="G43">
        <v>50</v>
      </c>
      <c r="H43">
        <v>2</v>
      </c>
      <c r="I43">
        <v>4</v>
      </c>
      <c r="J43">
        <v>0.59999999999999787</v>
      </c>
      <c r="K43">
        <v>-0.12399999999999967</v>
      </c>
      <c r="L43">
        <v>-1.5742689807611194</v>
      </c>
      <c r="M43">
        <v>38631</v>
      </c>
      <c r="N43">
        <v>118480</v>
      </c>
      <c r="O43">
        <v>-1.3024520405288478</v>
      </c>
      <c r="P43">
        <v>8.2535667673773044E-2</v>
      </c>
      <c r="Q43">
        <v>102.26085065761561</v>
      </c>
      <c r="R43">
        <v>0</v>
      </c>
      <c r="S43">
        <v>23.271583836178472</v>
      </c>
      <c r="T43">
        <v>29.307310281238912</v>
      </c>
      <c r="U43">
        <v>10.69237005786033</v>
      </c>
      <c r="V43">
        <v>2203536031.0347128</v>
      </c>
      <c r="W43">
        <v>8.7302318286141372</v>
      </c>
      <c r="X43">
        <v>520</v>
      </c>
      <c r="Y43">
        <v>44.5</v>
      </c>
      <c r="Z43">
        <v>85</v>
      </c>
      <c r="AA43">
        <v>29.9</v>
      </c>
      <c r="AB43">
        <v>6.798</v>
      </c>
      <c r="AC43">
        <v>2.1343976825964699</v>
      </c>
      <c r="AD43">
        <v>9641153</v>
      </c>
      <c r="AE43">
        <v>4.9070300903650814</v>
      </c>
    </row>
    <row r="44" spans="1:31" x14ac:dyDescent="0.25">
      <c r="A44" t="s">
        <v>168</v>
      </c>
      <c r="B44" t="s">
        <v>100</v>
      </c>
      <c r="C44">
        <v>1</v>
      </c>
      <c r="D44">
        <v>1</v>
      </c>
      <c r="E44">
        <v>250</v>
      </c>
      <c r="F44">
        <v>-1.2043103448275922</v>
      </c>
      <c r="G44">
        <v>110</v>
      </c>
      <c r="H44">
        <v>2</v>
      </c>
      <c r="I44">
        <v>-1</v>
      </c>
      <c r="J44">
        <v>0.30000000000000071</v>
      </c>
      <c r="K44">
        <v>-6.0000000000002274E-3</v>
      </c>
      <c r="L44">
        <v>0.32528717405592689</v>
      </c>
      <c r="M44">
        <v>66110</v>
      </c>
      <c r="N44">
        <v>1240190</v>
      </c>
      <c r="O44">
        <v>4.4242241243631429E-2</v>
      </c>
      <c r="P44">
        <v>5.0433088001937937E-2</v>
      </c>
      <c r="Q44">
        <v>7.0911202353731797</v>
      </c>
      <c r="R44">
        <v>0</v>
      </c>
      <c r="S44">
        <v>16.211268567537864</v>
      </c>
      <c r="T44">
        <v>31.255713047960217</v>
      </c>
      <c r="U44">
        <v>-5.8160572986416526</v>
      </c>
      <c r="V44">
        <v>2724131545.1695795</v>
      </c>
      <c r="W44">
        <v>11.7452037933746</v>
      </c>
      <c r="X44">
        <v>930</v>
      </c>
      <c r="Y44">
        <v>29.1</v>
      </c>
      <c r="Z44">
        <v>42</v>
      </c>
      <c r="AA44">
        <v>14.4</v>
      </c>
      <c r="AB44">
        <v>7.1589999999999998</v>
      </c>
      <c r="AC44">
        <v>2.1887690120765302</v>
      </c>
      <c r="AD44">
        <v>8652514</v>
      </c>
      <c r="AE44">
        <v>4.0115472081458812</v>
      </c>
    </row>
    <row r="45" spans="1:31" x14ac:dyDescent="0.25">
      <c r="A45" t="s">
        <v>168</v>
      </c>
      <c r="B45" t="s">
        <v>101</v>
      </c>
      <c r="C45">
        <v>1</v>
      </c>
      <c r="D45">
        <v>1</v>
      </c>
      <c r="E45">
        <v>116.2</v>
      </c>
      <c r="F45">
        <v>1.295689655172422</v>
      </c>
      <c r="G45">
        <v>70</v>
      </c>
      <c r="H45">
        <v>1.3999999999999986</v>
      </c>
      <c r="I45">
        <v>-6</v>
      </c>
      <c r="J45">
        <v>0.20000000000000107</v>
      </c>
      <c r="K45">
        <v>-4.9000000000000377E-2</v>
      </c>
      <c r="L45">
        <v>-4.8566926276417455E-2</v>
      </c>
      <c r="M45">
        <v>4052</v>
      </c>
      <c r="N45">
        <v>1030700</v>
      </c>
      <c r="O45">
        <v>0.15722168984272686</v>
      </c>
      <c r="P45">
        <v>0.44140423805463458</v>
      </c>
      <c r="Q45">
        <v>2.0230930435626275</v>
      </c>
      <c r="R45">
        <v>0</v>
      </c>
      <c r="S45">
        <v>34.743174554402316</v>
      </c>
      <c r="T45">
        <v>40.941220403974803</v>
      </c>
      <c r="U45">
        <v>41.4131056336048</v>
      </c>
      <c r="V45">
        <v>1443688869.9603884</v>
      </c>
      <c r="W45">
        <v>1.7880871162111021</v>
      </c>
      <c r="X45">
        <v>1780</v>
      </c>
      <c r="Y45">
        <v>30.5</v>
      </c>
      <c r="Z45">
        <v>32</v>
      </c>
      <c r="AA45">
        <v>15.8</v>
      </c>
      <c r="AB45">
        <v>5.9909999999999997</v>
      </c>
      <c r="AC45">
        <v>2.6760976859038599</v>
      </c>
      <c r="AD45">
        <v>2085202</v>
      </c>
      <c r="AE45">
        <v>4.5435991701898724</v>
      </c>
    </row>
    <row r="46" spans="1:31" x14ac:dyDescent="0.25">
      <c r="A46" t="s">
        <v>168</v>
      </c>
      <c r="B46" t="s">
        <v>102</v>
      </c>
      <c r="C46">
        <v>1</v>
      </c>
      <c r="D46">
        <v>1</v>
      </c>
      <c r="E46">
        <v>21.8</v>
      </c>
      <c r="F46">
        <v>1.8956896551724127</v>
      </c>
      <c r="G46">
        <v>380</v>
      </c>
      <c r="H46">
        <v>0</v>
      </c>
      <c r="I46">
        <v>12</v>
      </c>
      <c r="J46">
        <v>0</v>
      </c>
      <c r="K46">
        <v>-2.0000000000000018E-2</v>
      </c>
      <c r="L46">
        <v>-0.63585805777779236</v>
      </c>
      <c r="M46">
        <v>411.8</v>
      </c>
      <c r="N46">
        <v>2040</v>
      </c>
      <c r="O46">
        <v>0.60827068593610101</v>
      </c>
      <c r="P46">
        <v>1.4218941833151759</v>
      </c>
      <c r="Q46">
        <v>527.22463054187187</v>
      </c>
      <c r="R46">
        <v>0.23399278700000001</v>
      </c>
      <c r="S46">
        <v>62.305288983518757</v>
      </c>
      <c r="T46">
        <v>66.048839242246387</v>
      </c>
      <c r="U46">
        <v>8.5642790297516029</v>
      </c>
      <c r="V46">
        <v>2856890680.6028504</v>
      </c>
      <c r="W46">
        <v>4.4354462285165539</v>
      </c>
      <c r="X46">
        <v>5110</v>
      </c>
      <c r="Y46">
        <v>99.2</v>
      </c>
      <c r="Z46">
        <v>88</v>
      </c>
      <c r="AA46">
        <v>91.1</v>
      </c>
      <c r="AB46">
        <v>2.2999999999999998</v>
      </c>
      <c r="AC46">
        <v>1.0794636253024901</v>
      </c>
      <c r="AD46">
        <v>1070266</v>
      </c>
      <c r="AE46">
        <v>0.79886253254920625</v>
      </c>
    </row>
    <row r="47" spans="1:31" x14ac:dyDescent="0.25">
      <c r="A47" t="s">
        <v>168</v>
      </c>
      <c r="B47" t="s">
        <v>78</v>
      </c>
      <c r="C47">
        <v>1</v>
      </c>
      <c r="D47">
        <v>1</v>
      </c>
      <c r="E47">
        <v>76.5</v>
      </c>
      <c r="F47">
        <v>-0.40431034482758088</v>
      </c>
      <c r="G47">
        <v>210</v>
      </c>
      <c r="H47">
        <v>0.70000000000000284</v>
      </c>
      <c r="I47">
        <v>1</v>
      </c>
      <c r="J47">
        <v>1.3999999999999986</v>
      </c>
      <c r="K47">
        <v>-0.15400000000000036</v>
      </c>
      <c r="L47">
        <v>-5.5164191683929609E-2</v>
      </c>
      <c r="M47">
        <v>49579</v>
      </c>
      <c r="N47">
        <v>446550</v>
      </c>
      <c r="O47">
        <v>0.98329974831628053</v>
      </c>
      <c r="P47">
        <v>0.98575494471256941</v>
      </c>
      <c r="Q47">
        <v>56.770920905220706</v>
      </c>
      <c r="R47">
        <v>5.9694209999999999E-3</v>
      </c>
      <c r="S47">
        <v>22.318767749663635</v>
      </c>
      <c r="T47">
        <v>27.460527726985777</v>
      </c>
      <c r="U47">
        <v>5.3963161790705101</v>
      </c>
      <c r="V47">
        <v>32285388165.299889</v>
      </c>
      <c r="W47">
        <v>7.2160881613823724</v>
      </c>
      <c r="X47">
        <v>2670</v>
      </c>
      <c r="Y47">
        <v>73.3</v>
      </c>
      <c r="Z47">
        <v>80</v>
      </c>
      <c r="AA47">
        <v>53.8</v>
      </c>
      <c r="AB47">
        <v>3.903</v>
      </c>
      <c r="AC47">
        <v>1.8230790812137101</v>
      </c>
      <c r="AD47">
        <v>25336862</v>
      </c>
      <c r="AE47">
        <v>3.3122166568075477</v>
      </c>
    </row>
    <row r="48" spans="1:31" x14ac:dyDescent="0.25">
      <c r="A48" t="s">
        <v>168</v>
      </c>
      <c r="B48" t="s">
        <v>103</v>
      </c>
      <c r="C48">
        <v>1</v>
      </c>
      <c r="D48">
        <v>1</v>
      </c>
      <c r="E48">
        <v>236.4</v>
      </c>
      <c r="F48">
        <v>-0.10431034482756951</v>
      </c>
      <c r="G48">
        <v>10</v>
      </c>
      <c r="H48">
        <v>0.29999999999999716</v>
      </c>
      <c r="I48">
        <v>-4</v>
      </c>
      <c r="J48">
        <v>9.9999999999999645E-2</v>
      </c>
      <c r="K48">
        <v>-4.4000000000000483E-2</v>
      </c>
      <c r="L48">
        <v>-2.9306109102278928</v>
      </c>
      <c r="M48">
        <v>431590</v>
      </c>
      <c r="N48">
        <v>799380</v>
      </c>
      <c r="O48">
        <v>0.68938851631074927</v>
      </c>
      <c r="P48">
        <v>7.5271870082114653E-2</v>
      </c>
      <c r="Q48">
        <v>17.284226455403239</v>
      </c>
      <c r="R48">
        <v>0</v>
      </c>
      <c r="S48">
        <v>9.1737558087143238</v>
      </c>
      <c r="T48">
        <v>44.154180816561087</v>
      </c>
      <c r="U48">
        <v>91.226348514398353</v>
      </c>
      <c r="V48">
        <v>3263761937.9574761</v>
      </c>
      <c r="W48">
        <v>4.8999991388879067</v>
      </c>
      <c r="X48">
        <v>250</v>
      </c>
      <c r="Y48">
        <v>35.4</v>
      </c>
      <c r="Z48">
        <v>55</v>
      </c>
      <c r="AA48">
        <v>10.4</v>
      </c>
      <c r="AB48">
        <v>6.1669999999999998</v>
      </c>
      <c r="AC48">
        <v>2.5659074459801299</v>
      </c>
      <c r="AD48">
        <v>13591970</v>
      </c>
      <c r="AE48">
        <v>4.495172961891269</v>
      </c>
    </row>
    <row r="49" spans="1:31" x14ac:dyDescent="0.25">
      <c r="A49" t="s">
        <v>168</v>
      </c>
      <c r="B49" t="s">
        <v>104</v>
      </c>
      <c r="C49">
        <v>1</v>
      </c>
      <c r="D49">
        <v>1</v>
      </c>
      <c r="E49">
        <v>321.89999999999998</v>
      </c>
      <c r="F49">
        <v>-3.1043103448275979</v>
      </c>
      <c r="G49">
        <v>20</v>
      </c>
      <c r="H49">
        <v>1</v>
      </c>
      <c r="I49">
        <v>3</v>
      </c>
      <c r="J49">
        <v>0.30000000000000027</v>
      </c>
      <c r="K49">
        <v>-1.1000000000000121E-2</v>
      </c>
      <c r="L49">
        <v>0.114342772521562</v>
      </c>
      <c r="M49">
        <v>18833</v>
      </c>
      <c r="N49">
        <v>1267000</v>
      </c>
      <c r="O49">
        <v>0.65109381504417152</v>
      </c>
      <c r="P49">
        <v>8.7320330676651306E-2</v>
      </c>
      <c r="Q49">
        <v>6.5311249703955161</v>
      </c>
      <c r="R49">
        <v>0</v>
      </c>
      <c r="S49">
        <v>14.052159248356425</v>
      </c>
      <c r="T49">
        <v>18.729154408999172</v>
      </c>
      <c r="U49">
        <v>-5.1381941220677589</v>
      </c>
      <c r="V49">
        <v>2327986215.8635607</v>
      </c>
      <c r="W49">
        <v>2.5042032743819931</v>
      </c>
      <c r="X49">
        <v>580</v>
      </c>
      <c r="Y49">
        <v>34.700000000000003</v>
      </c>
      <c r="Z49">
        <v>28</v>
      </c>
      <c r="AA49">
        <v>4.2</v>
      </c>
      <c r="AB49">
        <v>7.7610000000000001</v>
      </c>
      <c r="AC49">
        <v>3.1946423366529899</v>
      </c>
      <c r="AD49">
        <v>8272976</v>
      </c>
      <c r="AE49">
        <v>3.720361409333417</v>
      </c>
    </row>
    <row r="50" spans="1:31" x14ac:dyDescent="0.25">
      <c r="A50" t="s">
        <v>168</v>
      </c>
      <c r="B50" t="s">
        <v>105</v>
      </c>
      <c r="C50">
        <v>1</v>
      </c>
      <c r="D50">
        <v>1</v>
      </c>
      <c r="E50">
        <v>212.2</v>
      </c>
      <c r="F50">
        <v>2.8956896551724021</v>
      </c>
      <c r="G50">
        <v>10</v>
      </c>
      <c r="H50">
        <v>1.3000000000000043</v>
      </c>
      <c r="I50">
        <v>3</v>
      </c>
      <c r="J50">
        <v>-0.39999999999999858</v>
      </c>
      <c r="K50">
        <v>-4.7000000000000597E-2</v>
      </c>
      <c r="L50">
        <v>-1.2401522181227058</v>
      </c>
      <c r="M50">
        <v>168243</v>
      </c>
      <c r="N50">
        <v>923770</v>
      </c>
      <c r="O50">
        <v>2.6005779010641827</v>
      </c>
      <c r="P50">
        <v>0.4325669349086223</v>
      </c>
      <c r="Q50">
        <v>107.30077077637604</v>
      </c>
      <c r="R50">
        <v>0</v>
      </c>
      <c r="S50">
        <v>41.701080998539069</v>
      </c>
      <c r="T50">
        <v>23.17551772681103</v>
      </c>
      <c r="U50">
        <v>17.604772883977788</v>
      </c>
      <c r="V50">
        <v>27392886872.554733</v>
      </c>
      <c r="W50">
        <v>-0.61785058862278674</v>
      </c>
      <c r="X50">
        <v>1790</v>
      </c>
      <c r="Y50">
        <v>41.2</v>
      </c>
      <c r="Z50">
        <v>57</v>
      </c>
      <c r="AA50">
        <v>37.700000000000003</v>
      </c>
      <c r="AB50">
        <v>6.4429999999999996</v>
      </c>
      <c r="AC50">
        <v>2.5456109815760306</v>
      </c>
      <c r="AD50">
        <v>97726323</v>
      </c>
      <c r="AE50">
        <v>4.2029605724131036</v>
      </c>
    </row>
    <row r="51" spans="1:31" x14ac:dyDescent="0.25">
      <c r="A51" t="s">
        <v>168</v>
      </c>
      <c r="B51" t="s">
        <v>106</v>
      </c>
      <c r="C51">
        <v>1</v>
      </c>
      <c r="D51">
        <v>1</v>
      </c>
      <c r="E51">
        <v>157.30000000000001</v>
      </c>
      <c r="F51">
        <v>8.6956896551724139</v>
      </c>
      <c r="G51">
        <v>10</v>
      </c>
      <c r="H51">
        <v>0.60000000000000142</v>
      </c>
      <c r="I51">
        <v>6</v>
      </c>
      <c r="J51">
        <v>1.2000000000000028</v>
      </c>
      <c r="K51">
        <v>-0.24199999999999999</v>
      </c>
      <c r="L51">
        <v>-2.850582215875336</v>
      </c>
      <c r="M51">
        <v>3206</v>
      </c>
      <c r="N51">
        <v>26340</v>
      </c>
      <c r="O51">
        <v>0.23948432036361528</v>
      </c>
      <c r="P51">
        <v>6.9161609181482231E-2</v>
      </c>
      <c r="Q51">
        <v>285.8434941224159</v>
      </c>
      <c r="R51">
        <v>0</v>
      </c>
      <c r="S51">
        <v>7.3166044426604628</v>
      </c>
      <c r="T51">
        <v>18.055369340403264</v>
      </c>
      <c r="U51">
        <v>14.978936425781782</v>
      </c>
      <c r="V51">
        <v>1911600969.7661152</v>
      </c>
      <c r="W51">
        <v>-2.5143796535735419</v>
      </c>
      <c r="X51">
        <v>570</v>
      </c>
      <c r="Y51">
        <v>59.1</v>
      </c>
      <c r="Z51">
        <v>89</v>
      </c>
      <c r="AA51">
        <v>34.5</v>
      </c>
      <c r="AB51">
        <v>6.9420000000000002</v>
      </c>
      <c r="AC51">
        <v>-2.5763561918270201</v>
      </c>
      <c r="AD51">
        <v>7051759</v>
      </c>
      <c r="AE51">
        <v>-1.2011393242057375</v>
      </c>
    </row>
    <row r="52" spans="1:31" x14ac:dyDescent="0.25">
      <c r="A52" t="s">
        <v>168</v>
      </c>
      <c r="B52" t="s">
        <v>107</v>
      </c>
      <c r="C52">
        <v>1</v>
      </c>
      <c r="D52">
        <v>1</v>
      </c>
      <c r="E52">
        <v>138.69999999999999</v>
      </c>
      <c r="F52">
        <v>1.4956896551723964</v>
      </c>
      <c r="G52">
        <v>30</v>
      </c>
      <c r="H52">
        <v>0.80000000000000426</v>
      </c>
      <c r="I52">
        <v>3</v>
      </c>
      <c r="J52">
        <v>0.5</v>
      </c>
      <c r="K52">
        <v>-0.10400000000000009</v>
      </c>
      <c r="L52">
        <v>1.0540345405956053E-3</v>
      </c>
      <c r="M52">
        <v>93030</v>
      </c>
      <c r="N52">
        <v>196710</v>
      </c>
      <c r="O52">
        <v>-0.13441359853100143</v>
      </c>
      <c r="P52">
        <v>0.43968300000012839</v>
      </c>
      <c r="Q52">
        <v>40.459424505271905</v>
      </c>
      <c r="R52">
        <v>0</v>
      </c>
      <c r="S52">
        <v>23.092635578551224</v>
      </c>
      <c r="T52">
        <v>30.917652826570983</v>
      </c>
      <c r="U52">
        <v>-0.72420305456306266</v>
      </c>
      <c r="V52">
        <v>5617236032.8655558</v>
      </c>
      <c r="W52">
        <v>2.5558254281725823</v>
      </c>
      <c r="X52">
        <v>1180</v>
      </c>
      <c r="Y52">
        <v>60.7</v>
      </c>
      <c r="Z52">
        <v>54</v>
      </c>
      <c r="AA52">
        <v>36</v>
      </c>
      <c r="AB52">
        <v>6.4260000000000002</v>
      </c>
      <c r="AC52">
        <v>3.0505054443221402</v>
      </c>
      <c r="AD52">
        <v>7789653</v>
      </c>
      <c r="AE52">
        <v>3.4199984980168003</v>
      </c>
    </row>
    <row r="53" spans="1:31" x14ac:dyDescent="0.25">
      <c r="A53" t="s">
        <v>168</v>
      </c>
      <c r="B53" t="s">
        <v>108</v>
      </c>
      <c r="C53">
        <v>1</v>
      </c>
      <c r="D53">
        <v>1</v>
      </c>
      <c r="E53">
        <v>58.8</v>
      </c>
      <c r="F53">
        <v>2.095689655172412</v>
      </c>
      <c r="G53">
        <v>60</v>
      </c>
      <c r="H53">
        <v>0.20000000000000284</v>
      </c>
      <c r="I53">
        <v>6</v>
      </c>
      <c r="J53">
        <v>0.10000000000000142</v>
      </c>
      <c r="K53">
        <v>-0.129</v>
      </c>
      <c r="L53">
        <v>9.7581131937771737E-2</v>
      </c>
      <c r="M53">
        <v>92410</v>
      </c>
      <c r="N53">
        <v>1219090</v>
      </c>
      <c r="O53">
        <v>0.20504000634371616</v>
      </c>
      <c r="P53">
        <v>8.6598613188712719</v>
      </c>
      <c r="Q53">
        <v>31.071368983340065</v>
      </c>
      <c r="R53">
        <v>1.8836077999999999E-2</v>
      </c>
      <c r="S53">
        <v>21.098043799032855</v>
      </c>
      <c r="T53">
        <v>16.952767754094289</v>
      </c>
      <c r="U53">
        <v>15.651975826817877</v>
      </c>
      <c r="V53">
        <v>123943432441.24146</v>
      </c>
      <c r="W53">
        <v>-1.0182811458374204</v>
      </c>
      <c r="X53">
        <v>6220</v>
      </c>
      <c r="Y53">
        <v>83</v>
      </c>
      <c r="Z53">
        <v>85</v>
      </c>
      <c r="AA53">
        <v>51.5</v>
      </c>
      <c r="AB53">
        <v>3.5249999999999999</v>
      </c>
      <c r="AC53">
        <v>2.4136679759348398</v>
      </c>
      <c r="AD53">
        <v>37692367</v>
      </c>
      <c r="AE53">
        <v>3.4022931142897708</v>
      </c>
    </row>
    <row r="54" spans="1:31" x14ac:dyDescent="0.25">
      <c r="A54" t="s">
        <v>168</v>
      </c>
      <c r="B54" t="s">
        <v>110</v>
      </c>
      <c r="C54">
        <v>1</v>
      </c>
      <c r="D54">
        <v>1</v>
      </c>
      <c r="E54">
        <v>75.8</v>
      </c>
      <c r="F54">
        <v>4.2956896551724082</v>
      </c>
      <c r="G54">
        <v>110</v>
      </c>
      <c r="H54">
        <v>0</v>
      </c>
      <c r="I54">
        <v>-5</v>
      </c>
      <c r="J54">
        <v>0</v>
      </c>
      <c r="K54">
        <v>-0.1639999999999997</v>
      </c>
      <c r="L54">
        <v>-0.6150190716155266</v>
      </c>
      <c r="M54">
        <v>4766</v>
      </c>
      <c r="N54">
        <v>17360</v>
      </c>
      <c r="O54">
        <v>7.1042121214711669</v>
      </c>
      <c r="P54">
        <v>0.36851233538424366</v>
      </c>
      <c r="Q54">
        <v>51.489709302325579</v>
      </c>
      <c r="R54">
        <v>0</v>
      </c>
      <c r="S54">
        <v>59.259192667060077</v>
      </c>
      <c r="T54">
        <v>70.636509226802232</v>
      </c>
      <c r="U54">
        <v>8.7777503669410208</v>
      </c>
      <c r="V54">
        <v>1156141998.3341179</v>
      </c>
      <c r="W54">
        <v>1.7603764536519859</v>
      </c>
      <c r="X54">
        <v>3770</v>
      </c>
      <c r="Y54">
        <v>38.9</v>
      </c>
      <c r="Z54">
        <v>80</v>
      </c>
      <c r="AA54">
        <v>48.5</v>
      </c>
      <c r="AB54">
        <v>5.4550000000000001</v>
      </c>
      <c r="AC54">
        <v>2.7763724344656602</v>
      </c>
      <c r="AD54">
        <v>885623</v>
      </c>
      <c r="AE54">
        <v>2.8945110971784103</v>
      </c>
    </row>
    <row r="55" spans="1:31" x14ac:dyDescent="0.25">
      <c r="A55" t="s">
        <v>168</v>
      </c>
      <c r="B55" t="s">
        <v>111</v>
      </c>
      <c r="C55">
        <v>1</v>
      </c>
      <c r="D55">
        <v>1</v>
      </c>
      <c r="E55">
        <v>163.9</v>
      </c>
      <c r="F55">
        <v>1.8956896551724305</v>
      </c>
      <c r="G55">
        <v>20</v>
      </c>
      <c r="H55">
        <v>0.10000000000000142</v>
      </c>
      <c r="I55">
        <v>-1</v>
      </c>
      <c r="J55">
        <v>0.29999999999999982</v>
      </c>
      <c r="K55">
        <v>-6.5000000000000391E-2</v>
      </c>
      <c r="L55">
        <v>0.11342466545266561</v>
      </c>
      <c r="M55">
        <v>555200</v>
      </c>
      <c r="N55">
        <v>947300</v>
      </c>
      <c r="O55">
        <v>2.0175167752489479E-4</v>
      </c>
      <c r="P55">
        <v>9.1134973028514185E-2</v>
      </c>
      <c r="Q55">
        <v>29.707623617069316</v>
      </c>
      <c r="R55">
        <v>0</v>
      </c>
      <c r="S55">
        <v>10.262061194561587</v>
      </c>
      <c r="T55">
        <v>33.639149642861419</v>
      </c>
      <c r="U55">
        <v>28.112604364281054</v>
      </c>
      <c r="V55">
        <v>4956588278.5614357</v>
      </c>
      <c r="W55">
        <v>2.0719882113419175</v>
      </c>
      <c r="X55">
        <v>930</v>
      </c>
      <c r="Y55">
        <v>54</v>
      </c>
      <c r="Z55">
        <v>79</v>
      </c>
      <c r="AA55">
        <v>6.8</v>
      </c>
      <c r="AB55">
        <v>6.1479999999999997</v>
      </c>
      <c r="AC55">
        <v>3.3046573622039799</v>
      </c>
      <c r="AD55">
        <v>26315013</v>
      </c>
      <c r="AE55">
        <v>5.005841062309706</v>
      </c>
    </row>
    <row r="56" spans="1:31" x14ac:dyDescent="0.25">
      <c r="A56" t="s">
        <v>168</v>
      </c>
      <c r="B56" t="s">
        <v>112</v>
      </c>
      <c r="C56">
        <v>1</v>
      </c>
      <c r="D56">
        <v>1</v>
      </c>
      <c r="E56">
        <v>144.1</v>
      </c>
      <c r="F56">
        <v>1.0956896551724191</v>
      </c>
      <c r="G56">
        <v>0</v>
      </c>
      <c r="H56">
        <v>0.60000000000000142</v>
      </c>
      <c r="I56">
        <v>-4</v>
      </c>
      <c r="J56">
        <v>0</v>
      </c>
      <c r="K56">
        <v>-0.12199999999999989</v>
      </c>
      <c r="L56">
        <v>-0.21582122098215617</v>
      </c>
      <c r="M56">
        <v>6651</v>
      </c>
      <c r="N56">
        <v>56790</v>
      </c>
      <c r="O56">
        <v>0.4044070087284638</v>
      </c>
      <c r="P56">
        <v>0.21724655491592421</v>
      </c>
      <c r="Q56">
        <v>71.378396764111045</v>
      </c>
      <c r="R56">
        <v>0</v>
      </c>
      <c r="S56">
        <v>33.442777509969474</v>
      </c>
      <c r="T56">
        <v>41.533573661187667</v>
      </c>
      <c r="U56">
        <v>2.6710928209331826</v>
      </c>
      <c r="V56">
        <v>1602299862.9243033</v>
      </c>
      <c r="W56">
        <v>-0.69996748829187538</v>
      </c>
      <c r="X56">
        <v>860</v>
      </c>
      <c r="Y56">
        <v>48.1</v>
      </c>
      <c r="Z56">
        <v>69</v>
      </c>
      <c r="AA56">
        <v>11.6</v>
      </c>
      <c r="AB56">
        <v>6.202</v>
      </c>
      <c r="AC56">
        <v>2.4861986568454801</v>
      </c>
      <c r="AD56">
        <v>3882271</v>
      </c>
      <c r="AE56">
        <v>3.9308705778156385</v>
      </c>
    </row>
    <row r="57" spans="1:31" x14ac:dyDescent="0.25">
      <c r="A57" t="s">
        <v>168</v>
      </c>
      <c r="B57" t="s">
        <v>81</v>
      </c>
      <c r="C57">
        <v>1</v>
      </c>
      <c r="D57">
        <v>1</v>
      </c>
      <c r="E57">
        <v>54.8</v>
      </c>
      <c r="F57">
        <v>0.99568965517241059</v>
      </c>
      <c r="G57">
        <v>140</v>
      </c>
      <c r="H57">
        <v>0.90000000000000568</v>
      </c>
      <c r="I57">
        <v>1</v>
      </c>
      <c r="J57">
        <v>1.1000000000000085</v>
      </c>
      <c r="K57">
        <v>-0.20000000000000018</v>
      </c>
      <c r="L57">
        <v>-4.122263243519475E-2</v>
      </c>
      <c r="M57">
        <v>6624</v>
      </c>
      <c r="N57">
        <v>163610</v>
      </c>
      <c r="O57">
        <v>0.95953282864088607</v>
      </c>
      <c r="P57">
        <v>1.8401032873175087</v>
      </c>
      <c r="Q57">
        <v>54.181797116374874</v>
      </c>
      <c r="R57">
        <v>1.4893085E-2</v>
      </c>
      <c r="S57">
        <v>40.365622505985641</v>
      </c>
      <c r="T57">
        <v>45.320397712157494</v>
      </c>
      <c r="U57">
        <v>7.0368020909198208</v>
      </c>
      <c r="V57">
        <v>13074782608.69565</v>
      </c>
      <c r="W57">
        <v>3.9045453013128792</v>
      </c>
      <c r="X57">
        <v>3650</v>
      </c>
      <c r="Y57">
        <v>83.4</v>
      </c>
      <c r="Z57">
        <v>94</v>
      </c>
      <c r="AA57">
        <v>73.7</v>
      </c>
      <c r="AB57">
        <v>3.2759999999999998</v>
      </c>
      <c r="AC57">
        <v>2.2208919892438099</v>
      </c>
      <c r="AD57">
        <v>8417684</v>
      </c>
      <c r="AE57">
        <v>3.6090475464563503</v>
      </c>
    </row>
    <row r="58" spans="1:31" x14ac:dyDescent="0.25">
      <c r="A58" t="s">
        <v>168</v>
      </c>
      <c r="B58" t="s">
        <v>113</v>
      </c>
      <c r="C58">
        <v>1</v>
      </c>
      <c r="D58">
        <v>1</v>
      </c>
      <c r="E58">
        <v>183.7</v>
      </c>
      <c r="F58">
        <v>-0.20431034482759225</v>
      </c>
      <c r="G58">
        <v>20</v>
      </c>
      <c r="H58">
        <v>1.6000000000000014</v>
      </c>
      <c r="I58">
        <v>2</v>
      </c>
      <c r="J58">
        <v>0.30000000000000071</v>
      </c>
      <c r="K58">
        <v>-9.0000000000003411E-3</v>
      </c>
      <c r="L58">
        <v>-1.5106913561639344</v>
      </c>
      <c r="M58">
        <v>46628</v>
      </c>
      <c r="N58">
        <v>241550</v>
      </c>
      <c r="O58">
        <v>3.0104803335958105E-2</v>
      </c>
      <c r="P58">
        <v>4.3295567435779551E-2</v>
      </c>
      <c r="Q58">
        <v>90.287963565387116</v>
      </c>
      <c r="R58">
        <v>0</v>
      </c>
      <c r="S58">
        <v>7.4644303084318642</v>
      </c>
      <c r="T58">
        <v>21.937771550694837</v>
      </c>
      <c r="U58">
        <v>26.019336698237169</v>
      </c>
      <c r="V58">
        <v>3321729057.1221542</v>
      </c>
      <c r="W58">
        <v>5.5540954959264184</v>
      </c>
      <c r="X58">
        <v>520</v>
      </c>
      <c r="Y58">
        <v>42</v>
      </c>
      <c r="Z58">
        <v>54</v>
      </c>
      <c r="AA58">
        <v>13.5</v>
      </c>
      <c r="AB58">
        <v>7.0819999999999999</v>
      </c>
      <c r="AC58">
        <v>3.3912049220383702</v>
      </c>
      <c r="AD58">
        <v>18040438</v>
      </c>
      <c r="AE58">
        <v>5.7291603718019619</v>
      </c>
    </row>
    <row r="59" spans="1:31" x14ac:dyDescent="0.25">
      <c r="A59" t="s">
        <v>168</v>
      </c>
      <c r="B59" t="s">
        <v>114</v>
      </c>
      <c r="C59">
        <v>1</v>
      </c>
      <c r="D59">
        <v>1</v>
      </c>
      <c r="E59">
        <v>78.8</v>
      </c>
      <c r="F59">
        <v>6.1956896551724139</v>
      </c>
      <c r="G59">
        <v>100</v>
      </c>
      <c r="H59">
        <v>9.9999999999994316E-2</v>
      </c>
      <c r="I59">
        <v>0</v>
      </c>
      <c r="J59">
        <v>0</v>
      </c>
      <c r="K59">
        <v>-0.17499999999999982</v>
      </c>
      <c r="L59">
        <v>-0.29789888286320121</v>
      </c>
      <c r="M59">
        <v>218370</v>
      </c>
      <c r="N59">
        <v>390760</v>
      </c>
      <c r="O59">
        <v>3.229175264607724E-2</v>
      </c>
      <c r="P59">
        <v>1.5278225896417357</v>
      </c>
      <c r="Q59">
        <v>26.995070440739305</v>
      </c>
      <c r="R59">
        <v>0</v>
      </c>
      <c r="S59">
        <v>23.883468965744616</v>
      </c>
      <c r="T59">
        <v>27.168079288995077</v>
      </c>
      <c r="U59">
        <v>-6.7772997766982996</v>
      </c>
      <c r="V59">
        <v>8641481700</v>
      </c>
      <c r="W59">
        <v>5.5317820723121258</v>
      </c>
      <c r="X59">
        <v>1720</v>
      </c>
      <c r="Y59">
        <v>79.5</v>
      </c>
      <c r="Z59">
        <v>87</v>
      </c>
      <c r="AA59">
        <v>39.9</v>
      </c>
      <c r="AB59">
        <v>5.0010000000000003</v>
      </c>
      <c r="AC59">
        <v>2.52052550254573</v>
      </c>
      <c r="AD59">
        <v>10443043</v>
      </c>
      <c r="AE59">
        <v>5.0748883090050327</v>
      </c>
    </row>
    <row r="60" spans="1:31" x14ac:dyDescent="0.25">
      <c r="A60" t="s">
        <v>168</v>
      </c>
      <c r="B60" t="s">
        <v>88</v>
      </c>
      <c r="C60">
        <v>1</v>
      </c>
      <c r="D60">
        <v>2</v>
      </c>
      <c r="E60">
        <v>170.4</v>
      </c>
      <c r="F60">
        <v>-1.4043103448275809</v>
      </c>
      <c r="G60">
        <v>0</v>
      </c>
      <c r="H60">
        <v>1</v>
      </c>
      <c r="I60">
        <v>10</v>
      </c>
      <c r="J60">
        <v>0.60000000000000053</v>
      </c>
      <c r="K60">
        <v>-7.3999999999999844E-2</v>
      </c>
      <c r="L60">
        <v>-0.45164865415265965</v>
      </c>
      <c r="M60">
        <v>56210</v>
      </c>
      <c r="N60">
        <v>114760</v>
      </c>
      <c r="O60">
        <v>4.5756518763763632</v>
      </c>
      <c r="P60">
        <v>0.16850116180211458</v>
      </c>
      <c r="Q60">
        <v>47.284524654132674</v>
      </c>
      <c r="R60">
        <v>0</v>
      </c>
      <c r="S60">
        <v>23.239148049645845</v>
      </c>
      <c r="T60">
        <v>33.50159775520946</v>
      </c>
      <c r="U60">
        <v>3.0251344657083763</v>
      </c>
      <c r="V60">
        <v>1695315305.7030787</v>
      </c>
      <c r="W60">
        <v>2.9577108264084728</v>
      </c>
      <c r="X60">
        <v>970</v>
      </c>
      <c r="Y60">
        <v>59.1</v>
      </c>
      <c r="Z60">
        <v>70</v>
      </c>
      <c r="AA60">
        <v>7.9</v>
      </c>
      <c r="AB60">
        <v>6.6029999999999998</v>
      </c>
      <c r="AC60">
        <v>3.4790026507140999</v>
      </c>
      <c r="AD60">
        <v>5331803</v>
      </c>
      <c r="AE60">
        <v>5.1111326320446837</v>
      </c>
    </row>
    <row r="61" spans="1:31" x14ac:dyDescent="0.25">
      <c r="A61" t="s">
        <v>168</v>
      </c>
      <c r="B61" t="s">
        <v>89</v>
      </c>
      <c r="C61">
        <v>1</v>
      </c>
      <c r="D61">
        <v>2</v>
      </c>
      <c r="E61">
        <v>59.1</v>
      </c>
      <c r="F61">
        <v>5.8956896551724167</v>
      </c>
      <c r="G61">
        <v>210</v>
      </c>
      <c r="H61">
        <v>0.29999999999999716</v>
      </c>
      <c r="I61">
        <v>0</v>
      </c>
      <c r="J61">
        <v>1.3000000000000043</v>
      </c>
      <c r="K61">
        <v>-0.11899999999999977</v>
      </c>
      <c r="L61">
        <v>-5.251824789903317</v>
      </c>
      <c r="M61">
        <v>134814</v>
      </c>
      <c r="N61">
        <v>581730</v>
      </c>
      <c r="O61">
        <v>-3.7722892298464539E-2</v>
      </c>
      <c r="P61">
        <v>1.9092753083629783</v>
      </c>
      <c r="Q61">
        <v>2.5688299542992254</v>
      </c>
      <c r="R61">
        <v>0</v>
      </c>
      <c r="S61">
        <v>48.179563095142832</v>
      </c>
      <c r="T61">
        <v>41.571691491672283</v>
      </c>
      <c r="U61">
        <v>6.6392807298194043</v>
      </c>
      <c r="V61">
        <v>4146513722.3301888</v>
      </c>
      <c r="W61">
        <v>2.9170703069254245</v>
      </c>
      <c r="X61">
        <v>5960</v>
      </c>
      <c r="Y61">
        <v>93.1</v>
      </c>
      <c r="Z61">
        <v>88</v>
      </c>
      <c r="AA61">
        <v>42.7</v>
      </c>
      <c r="AB61">
        <v>4.2919999999999998</v>
      </c>
      <c r="AC61">
        <v>2.7226140392161899</v>
      </c>
      <c r="AD61">
        <v>1455833</v>
      </c>
      <c r="AE61">
        <v>5.2321883161028104</v>
      </c>
    </row>
    <row r="62" spans="1:31" x14ac:dyDescent="0.25">
      <c r="A62" t="s">
        <v>168</v>
      </c>
      <c r="B62" t="s">
        <v>90</v>
      </c>
      <c r="C62">
        <v>1</v>
      </c>
      <c r="D62">
        <v>2</v>
      </c>
      <c r="E62">
        <v>202.1</v>
      </c>
      <c r="F62">
        <v>3.4956896551723964</v>
      </c>
      <c r="G62">
        <v>0</v>
      </c>
      <c r="H62">
        <v>1.6999999999999957</v>
      </c>
      <c r="I62">
        <v>-9</v>
      </c>
      <c r="J62">
        <v>0.39999999999999947</v>
      </c>
      <c r="K62">
        <v>-2.8999999999999915E-2</v>
      </c>
      <c r="L62">
        <v>1.8031103178134167E-2</v>
      </c>
      <c r="M62">
        <v>67272</v>
      </c>
      <c r="N62">
        <v>274220</v>
      </c>
      <c r="O62">
        <v>0.13895912099819183</v>
      </c>
      <c r="P62">
        <v>6.7840844786978508E-2</v>
      </c>
      <c r="Q62">
        <v>33.980676169590645</v>
      </c>
      <c r="R62">
        <v>0</v>
      </c>
      <c r="S62">
        <v>8.8464803686211049</v>
      </c>
      <c r="T62">
        <v>19.527536008576423</v>
      </c>
      <c r="U62">
        <v>0.22705961930009264</v>
      </c>
      <c r="V62">
        <v>2240264711.5481591</v>
      </c>
      <c r="W62">
        <v>0.23271076254276579</v>
      </c>
      <c r="X62">
        <v>580</v>
      </c>
      <c r="Y62">
        <v>45.4</v>
      </c>
      <c r="Z62">
        <v>60</v>
      </c>
      <c r="AA62">
        <v>8.1999999999999993</v>
      </c>
      <c r="AB62">
        <v>6.95</v>
      </c>
      <c r="AC62">
        <v>2.6929882421568299</v>
      </c>
      <c r="AD62">
        <v>9297113</v>
      </c>
      <c r="AE62">
        <v>4.5239890983886895</v>
      </c>
    </row>
    <row r="63" spans="1:31" x14ac:dyDescent="0.25">
      <c r="A63" t="s">
        <v>168</v>
      </c>
      <c r="B63" t="s">
        <v>91</v>
      </c>
      <c r="C63">
        <v>1</v>
      </c>
      <c r="D63">
        <v>2</v>
      </c>
      <c r="E63">
        <v>142.80000000000001</v>
      </c>
      <c r="F63">
        <v>5.9956896551724252</v>
      </c>
      <c r="G63">
        <v>-50</v>
      </c>
      <c r="H63">
        <v>1.1000000000000014</v>
      </c>
      <c r="I63">
        <v>-11</v>
      </c>
      <c r="J63">
        <v>0.19999999999999574</v>
      </c>
      <c r="K63">
        <v>-8.9999999999999858E-2</v>
      </c>
      <c r="L63">
        <v>-7.1247113451202715E-2</v>
      </c>
      <c r="M63">
        <v>238760</v>
      </c>
      <c r="N63">
        <v>475440</v>
      </c>
      <c r="O63">
        <v>0.25625639564722674</v>
      </c>
      <c r="P63">
        <v>0.30526489348679592</v>
      </c>
      <c r="Q63">
        <v>26.250620888070909</v>
      </c>
      <c r="R63">
        <v>0</v>
      </c>
      <c r="S63">
        <v>20.547022248546337</v>
      </c>
      <c r="T63">
        <v>18.31556992448137</v>
      </c>
      <c r="U63">
        <v>-1.2776710293899782</v>
      </c>
      <c r="V63">
        <v>11396310990.219707</v>
      </c>
      <c r="W63">
        <v>-3.1000032107840667</v>
      </c>
      <c r="X63">
        <v>1620</v>
      </c>
      <c r="Y63">
        <v>53.4</v>
      </c>
      <c r="Z63">
        <v>37</v>
      </c>
      <c r="AA63">
        <v>40.299999999999997</v>
      </c>
      <c r="AB63">
        <v>6.2640000000000002</v>
      </c>
      <c r="AC63">
        <v>2.84618180633854</v>
      </c>
      <c r="AD63">
        <v>12408931</v>
      </c>
      <c r="AE63">
        <v>4.282320797799537</v>
      </c>
    </row>
    <row r="64" spans="1:31" x14ac:dyDescent="0.25">
      <c r="A64" t="s">
        <v>168</v>
      </c>
      <c r="B64" t="s">
        <v>92</v>
      </c>
      <c r="C64">
        <v>1</v>
      </c>
      <c r="D64">
        <v>2</v>
      </c>
      <c r="E64">
        <v>176</v>
      </c>
      <c r="F64">
        <v>2.9956896551724248</v>
      </c>
      <c r="G64">
        <v>-40</v>
      </c>
      <c r="H64">
        <v>0</v>
      </c>
      <c r="I64">
        <v>-25</v>
      </c>
      <c r="J64">
        <v>0</v>
      </c>
      <c r="K64">
        <v>-4.0000000000000036E-2</v>
      </c>
      <c r="L64">
        <v>0.14284574143748374</v>
      </c>
      <c r="M64">
        <v>225288</v>
      </c>
      <c r="N64">
        <v>622980</v>
      </c>
      <c r="O64">
        <v>-0.75617502588451602</v>
      </c>
      <c r="P64">
        <v>6.988581652538417E-2</v>
      </c>
      <c r="Q64">
        <v>4.9693521461363126</v>
      </c>
      <c r="R64">
        <v>0</v>
      </c>
      <c r="S64">
        <v>16.865699997056645</v>
      </c>
      <c r="T64">
        <v>26.363376083355856</v>
      </c>
      <c r="U64">
        <v>2.7826470224393347</v>
      </c>
      <c r="V64">
        <v>1411917558.4585545</v>
      </c>
      <c r="W64">
        <v>-6.4240781994632954</v>
      </c>
      <c r="X64">
        <v>560</v>
      </c>
      <c r="Y64">
        <v>58.8</v>
      </c>
      <c r="Z64">
        <v>32</v>
      </c>
      <c r="AA64">
        <v>14.6</v>
      </c>
      <c r="AB64">
        <v>5.7270000000000003</v>
      </c>
      <c r="AC64">
        <v>2.6573502665237898</v>
      </c>
      <c r="AD64">
        <v>3095807</v>
      </c>
      <c r="AE64">
        <v>2.876586472544977</v>
      </c>
    </row>
    <row r="65" spans="1:31" x14ac:dyDescent="0.25">
      <c r="A65" t="s">
        <v>168</v>
      </c>
      <c r="B65" t="s">
        <v>93</v>
      </c>
      <c r="C65">
        <v>1</v>
      </c>
      <c r="D65">
        <v>2</v>
      </c>
      <c r="E65">
        <v>209.4</v>
      </c>
      <c r="F65">
        <v>0.59568965517241912</v>
      </c>
      <c r="G65">
        <v>60</v>
      </c>
      <c r="H65">
        <v>0.5</v>
      </c>
      <c r="I65">
        <v>-3</v>
      </c>
      <c r="J65">
        <v>0.19999999999999929</v>
      </c>
      <c r="K65">
        <v>3.0000000000000249E-2</v>
      </c>
      <c r="L65">
        <v>-1.7824058340806026E-2</v>
      </c>
      <c r="M65">
        <v>66292</v>
      </c>
      <c r="N65">
        <v>1284000</v>
      </c>
      <c r="O65">
        <v>0.10419392591057389</v>
      </c>
      <c r="P65">
        <v>1.3283953020661704E-2</v>
      </c>
      <c r="Q65">
        <v>5.0421608958068616</v>
      </c>
      <c r="R65">
        <v>0</v>
      </c>
      <c r="S65">
        <v>11.090746389273567</v>
      </c>
      <c r="T65">
        <v>24.813813639818456</v>
      </c>
      <c r="U65">
        <v>-12.906553829435763</v>
      </c>
      <c r="V65">
        <v>1881847676.8075173</v>
      </c>
      <c r="W65">
        <v>8.0014433463192631</v>
      </c>
      <c r="X65">
        <v>840</v>
      </c>
      <c r="Y65">
        <v>40.799999999999997</v>
      </c>
      <c r="Z65">
        <v>25</v>
      </c>
      <c r="AA65">
        <v>8.1999999999999993</v>
      </c>
      <c r="AB65">
        <v>7.3760000000000003</v>
      </c>
      <c r="AC65">
        <v>3.18460855822453</v>
      </c>
      <c r="AD65">
        <v>6349089</v>
      </c>
      <c r="AE65">
        <v>4.187937183472294</v>
      </c>
    </row>
    <row r="66" spans="1:31" x14ac:dyDescent="0.25">
      <c r="A66" t="s">
        <v>168</v>
      </c>
      <c r="B66" t="s">
        <v>94</v>
      </c>
      <c r="C66">
        <v>1</v>
      </c>
      <c r="D66">
        <v>2</v>
      </c>
      <c r="E66">
        <v>117.2</v>
      </c>
      <c r="F66">
        <v>-0.80431034482758657</v>
      </c>
      <c r="G66">
        <v>90</v>
      </c>
      <c r="H66">
        <v>0</v>
      </c>
      <c r="I66">
        <v>11</v>
      </c>
      <c r="J66">
        <v>0.60000000000000142</v>
      </c>
      <c r="K66">
        <v>-0.12000000000000011</v>
      </c>
      <c r="L66">
        <v>-1.5411981377384203</v>
      </c>
      <c r="M66">
        <v>482</v>
      </c>
      <c r="N66">
        <v>1861</v>
      </c>
      <c r="O66">
        <v>-0.54358633669602507</v>
      </c>
      <c r="P66">
        <v>0.15123451132780996</v>
      </c>
      <c r="Q66">
        <v>234.52337452982269</v>
      </c>
      <c r="R66">
        <v>0</v>
      </c>
      <c r="S66">
        <v>18.040534786681427</v>
      </c>
      <c r="T66">
        <v>41.850464106276078</v>
      </c>
      <c r="U66">
        <v>-6.7646902741630157</v>
      </c>
      <c r="V66">
        <v>266191040.37332788</v>
      </c>
      <c r="W66">
        <v>8.5309234328659471</v>
      </c>
      <c r="X66">
        <v>1070</v>
      </c>
      <c r="Y66">
        <v>90.1</v>
      </c>
      <c r="Z66">
        <v>51</v>
      </c>
      <c r="AA66">
        <v>19.5</v>
      </c>
      <c r="AB66">
        <v>6.1710000000000003</v>
      </c>
      <c r="AC66">
        <v>2.9237715881950401</v>
      </c>
      <c r="AD66">
        <v>436448</v>
      </c>
      <c r="AE66">
        <v>3.166344567039709</v>
      </c>
    </row>
    <row r="67" spans="1:31" x14ac:dyDescent="0.25">
      <c r="A67" t="s">
        <v>168</v>
      </c>
      <c r="B67" t="s">
        <v>95</v>
      </c>
      <c r="C67">
        <v>1</v>
      </c>
      <c r="D67">
        <v>2</v>
      </c>
      <c r="E67">
        <v>152.69999999999999</v>
      </c>
      <c r="F67">
        <v>3.1956896551724134</v>
      </c>
      <c r="G67">
        <v>-10</v>
      </c>
      <c r="H67">
        <v>0.20000000000000284</v>
      </c>
      <c r="I67">
        <v>-3</v>
      </c>
      <c r="J67">
        <v>0.20000000000000107</v>
      </c>
      <c r="K67">
        <v>-8.1999999999999851E-2</v>
      </c>
      <c r="L67">
        <v>-4.563070838893335E-2</v>
      </c>
      <c r="M67">
        <v>102432</v>
      </c>
      <c r="N67">
        <v>322460</v>
      </c>
      <c r="O67">
        <v>-2.0697130425728347</v>
      </c>
      <c r="P67">
        <v>0.31145636118887321</v>
      </c>
      <c r="Q67">
        <v>41.39314150943396</v>
      </c>
      <c r="R67">
        <v>0</v>
      </c>
      <c r="S67">
        <v>31.909486927542151</v>
      </c>
      <c r="T67">
        <v>28.115578408547933</v>
      </c>
      <c r="U67">
        <v>-2.3837135774144255E-2</v>
      </c>
      <c r="V67">
        <v>11152971316.074017</v>
      </c>
      <c r="W67">
        <v>-0.24456061217928493</v>
      </c>
      <c r="X67">
        <v>1780</v>
      </c>
      <c r="Y67">
        <v>76.3</v>
      </c>
      <c r="Z67">
        <v>54</v>
      </c>
      <c r="AA67">
        <v>15.4</v>
      </c>
      <c r="AB67">
        <v>6.4539999999999997</v>
      </c>
      <c r="AC67">
        <v>3.5021592255360501</v>
      </c>
      <c r="AD67">
        <v>13163019</v>
      </c>
      <c r="AE67">
        <v>4.4344445871221856</v>
      </c>
    </row>
    <row r="68" spans="1:31" x14ac:dyDescent="0.25">
      <c r="A68" t="s">
        <v>168</v>
      </c>
      <c r="B68" t="s">
        <v>74</v>
      </c>
      <c r="C68">
        <v>1</v>
      </c>
      <c r="D68">
        <v>2</v>
      </c>
      <c r="E68">
        <v>77.5</v>
      </c>
      <c r="F68">
        <v>-1.0043103448275894</v>
      </c>
      <c r="G68">
        <v>180</v>
      </c>
      <c r="H68">
        <v>0.20000000000000284</v>
      </c>
      <c r="I68">
        <v>0</v>
      </c>
      <c r="J68">
        <v>1</v>
      </c>
      <c r="K68">
        <v>-0.20800000000000018</v>
      </c>
      <c r="L68">
        <v>-0.14792935456056111</v>
      </c>
      <c r="M68">
        <v>470</v>
      </c>
      <c r="N68">
        <v>1001450</v>
      </c>
      <c r="O68">
        <v>1.0966173256649894</v>
      </c>
      <c r="P68">
        <v>1.353604755023758</v>
      </c>
      <c r="Q68">
        <v>60.309946255462357</v>
      </c>
      <c r="R68">
        <v>8.4168920000000005E-3</v>
      </c>
      <c r="S68">
        <v>28.396836808051763</v>
      </c>
      <c r="T68">
        <v>30.913012221423436</v>
      </c>
      <c r="U68">
        <v>19.733420749502045</v>
      </c>
      <c r="V68">
        <v>41855986519.423462</v>
      </c>
      <c r="W68">
        <v>4.4319941717468225</v>
      </c>
      <c r="X68">
        <v>4040</v>
      </c>
      <c r="Y68">
        <v>93.9</v>
      </c>
      <c r="Z68">
        <v>89</v>
      </c>
      <c r="AA68">
        <v>75.5</v>
      </c>
      <c r="AB68">
        <v>4.2469999999999999</v>
      </c>
      <c r="AC68">
        <v>2.1604820520197299</v>
      </c>
      <c r="AD68">
        <v>60035536</v>
      </c>
      <c r="AE68">
        <v>1.8531723228350667</v>
      </c>
    </row>
    <row r="69" spans="1:31" x14ac:dyDescent="0.25">
      <c r="A69" t="s">
        <v>168</v>
      </c>
      <c r="B69" t="s">
        <v>96</v>
      </c>
      <c r="C69">
        <v>1</v>
      </c>
      <c r="D69">
        <v>2</v>
      </c>
      <c r="E69">
        <v>119.7</v>
      </c>
      <c r="F69">
        <v>-0.20431034482757804</v>
      </c>
      <c r="G69">
        <v>40</v>
      </c>
      <c r="H69">
        <v>1.6000000000000014</v>
      </c>
      <c r="I69">
        <v>1</v>
      </c>
      <c r="J69">
        <v>0.29999999999999982</v>
      </c>
      <c r="K69">
        <v>-9.6000000000000085E-2</v>
      </c>
      <c r="L69">
        <v>-1.2775004747439311E-2</v>
      </c>
      <c r="M69">
        <v>86834</v>
      </c>
      <c r="N69">
        <v>238540</v>
      </c>
      <c r="O69">
        <v>0.35080051732595996</v>
      </c>
      <c r="P69">
        <v>0.25752713392146614</v>
      </c>
      <c r="Q69">
        <v>67.961035422343329</v>
      </c>
      <c r="R69">
        <v>2.585366E-3</v>
      </c>
      <c r="S69">
        <v>17.225955492128616</v>
      </c>
      <c r="T69">
        <v>28.767640369263702</v>
      </c>
      <c r="U69">
        <v>11.15008268381284</v>
      </c>
      <c r="V69">
        <v>6413901601.8306637</v>
      </c>
      <c r="W69">
        <v>3.8794192532496368</v>
      </c>
      <c r="X69">
        <v>1330</v>
      </c>
      <c r="Y69">
        <v>58.7</v>
      </c>
      <c r="Z69">
        <v>64</v>
      </c>
      <c r="AA69">
        <v>7.6</v>
      </c>
      <c r="AB69">
        <v>5.4029999999999996</v>
      </c>
      <c r="AC69">
        <v>2.7824296408677198</v>
      </c>
      <c r="AD69">
        <v>15463854</v>
      </c>
      <c r="AE69">
        <v>4.7405429003410005</v>
      </c>
    </row>
    <row r="70" spans="1:31" x14ac:dyDescent="0.25">
      <c r="A70" t="s">
        <v>168</v>
      </c>
      <c r="B70" t="s">
        <v>97</v>
      </c>
      <c r="C70">
        <v>1</v>
      </c>
      <c r="D70">
        <v>2</v>
      </c>
      <c r="E70">
        <v>108.2</v>
      </c>
      <c r="F70">
        <v>6.1956896551724139</v>
      </c>
      <c r="G70">
        <v>-20</v>
      </c>
      <c r="H70">
        <v>0.89999999999999858</v>
      </c>
      <c r="I70">
        <v>3</v>
      </c>
      <c r="J70">
        <v>0.19999999999999929</v>
      </c>
      <c r="K70">
        <v>-0.14599999999999991</v>
      </c>
      <c r="L70">
        <v>-8.1131278576717314E-2</v>
      </c>
      <c r="M70">
        <v>44906</v>
      </c>
      <c r="N70">
        <v>580370</v>
      </c>
      <c r="O70">
        <v>7.7512888536203764E-2</v>
      </c>
      <c r="P70">
        <v>0.22195351032747104</v>
      </c>
      <c r="Q70">
        <v>43.862587412587409</v>
      </c>
      <c r="R70">
        <v>4.393508E-3</v>
      </c>
      <c r="S70">
        <v>26.260374190635055</v>
      </c>
      <c r="T70">
        <v>26.670495913193569</v>
      </c>
      <c r="U70">
        <v>18.897234084420361</v>
      </c>
      <c r="V70">
        <v>8209129171.7364845</v>
      </c>
      <c r="W70">
        <v>-0.79949395992763073</v>
      </c>
      <c r="X70">
        <v>1470</v>
      </c>
      <c r="Y70">
        <v>44.6</v>
      </c>
      <c r="Z70">
        <v>84</v>
      </c>
      <c r="AA70">
        <v>25</v>
      </c>
      <c r="AB70">
        <v>5.7549999999999999</v>
      </c>
      <c r="AC70">
        <v>3.19236846206493</v>
      </c>
      <c r="AD70">
        <v>24963953</v>
      </c>
      <c r="AE70">
        <v>4.9315462482897106</v>
      </c>
    </row>
    <row r="71" spans="1:31" x14ac:dyDescent="0.25">
      <c r="A71" t="s">
        <v>168</v>
      </c>
      <c r="B71" t="s">
        <v>98</v>
      </c>
      <c r="C71">
        <v>1</v>
      </c>
      <c r="D71">
        <v>2</v>
      </c>
      <c r="E71">
        <v>151.30000000000001</v>
      </c>
      <c r="F71">
        <v>-1.3043103448275866</v>
      </c>
      <c r="G71">
        <v>20</v>
      </c>
      <c r="H71">
        <v>1</v>
      </c>
      <c r="I71">
        <v>0</v>
      </c>
      <c r="J71">
        <v>9.9999999999999645E-2</v>
      </c>
      <c r="K71">
        <v>-3.3000000000000362E-2</v>
      </c>
      <c r="L71">
        <v>1.7345817669972341E-2</v>
      </c>
      <c r="M71">
        <v>135582</v>
      </c>
      <c r="N71">
        <v>587040</v>
      </c>
      <c r="O71">
        <v>0.69871498371182561</v>
      </c>
      <c r="P71">
        <v>8.1678770501025261E-2</v>
      </c>
      <c r="Q71">
        <v>21.153035044880831</v>
      </c>
      <c r="R71">
        <v>0</v>
      </c>
      <c r="S71">
        <v>16.38377899771444</v>
      </c>
      <c r="T71">
        <v>24.667273223167225</v>
      </c>
      <c r="U71">
        <v>14.415023284721002</v>
      </c>
      <c r="V71">
        <v>3024459564.321569</v>
      </c>
      <c r="W71">
        <v>1.1861522865747531</v>
      </c>
      <c r="X71">
        <v>960</v>
      </c>
      <c r="Y71">
        <v>31.4</v>
      </c>
      <c r="Z71">
        <v>54</v>
      </c>
      <c r="AA71">
        <v>9.6</v>
      </c>
      <c r="AB71">
        <v>6.1159999999999997</v>
      </c>
      <c r="AC71">
        <v>2.9577697115717099</v>
      </c>
      <c r="AD71">
        <v>12301336</v>
      </c>
      <c r="AE71">
        <v>5.2611420073740263</v>
      </c>
    </row>
    <row r="72" spans="1:31" x14ac:dyDescent="0.25">
      <c r="A72" t="s">
        <v>168</v>
      </c>
      <c r="B72" t="s">
        <v>99</v>
      </c>
      <c r="C72">
        <v>1</v>
      </c>
      <c r="D72">
        <v>2</v>
      </c>
      <c r="E72">
        <v>226.8</v>
      </c>
      <c r="F72">
        <v>-5.0043103448275748</v>
      </c>
      <c r="G72">
        <v>-30</v>
      </c>
      <c r="H72">
        <v>2.1000000000000014</v>
      </c>
      <c r="I72">
        <v>6</v>
      </c>
      <c r="J72">
        <v>0.5</v>
      </c>
      <c r="K72">
        <v>-0.11500000000000021</v>
      </c>
      <c r="L72">
        <v>-1.2292845737907871</v>
      </c>
      <c r="M72">
        <v>38302</v>
      </c>
      <c r="N72">
        <v>118480</v>
      </c>
      <c r="O72">
        <v>-0.39454760612793566</v>
      </c>
      <c r="P72">
        <v>8.1784393112358772E-2</v>
      </c>
      <c r="Q72">
        <v>103.20022274077216</v>
      </c>
      <c r="R72">
        <v>0</v>
      </c>
      <c r="S72">
        <v>23.206224718642616</v>
      </c>
      <c r="T72">
        <v>42.455833294096934</v>
      </c>
      <c r="U72">
        <v>13.276421147256244</v>
      </c>
      <c r="V72">
        <v>1799529357.0981038</v>
      </c>
      <c r="W72">
        <v>-7.332978135323188</v>
      </c>
      <c r="X72">
        <v>490</v>
      </c>
      <c r="Y72">
        <v>46.6</v>
      </c>
      <c r="Z72">
        <v>91</v>
      </c>
      <c r="AA72">
        <v>30.4</v>
      </c>
      <c r="AB72">
        <v>6.6829999999999998</v>
      </c>
      <c r="AC72">
        <v>0.91441031923636684</v>
      </c>
      <c r="AD72">
        <v>9729717</v>
      </c>
      <c r="AE72">
        <v>3.6777455165742943</v>
      </c>
    </row>
    <row r="73" spans="1:31" x14ac:dyDescent="0.25">
      <c r="A73" t="s">
        <v>168</v>
      </c>
      <c r="B73" t="s">
        <v>100</v>
      </c>
      <c r="C73">
        <v>1</v>
      </c>
      <c r="D73">
        <v>2</v>
      </c>
      <c r="E73">
        <v>246.6</v>
      </c>
      <c r="F73">
        <v>-0.20431034482759225</v>
      </c>
      <c r="G73">
        <v>-40</v>
      </c>
      <c r="H73">
        <v>1.8999999999999986</v>
      </c>
      <c r="I73">
        <v>-7</v>
      </c>
      <c r="J73">
        <v>0.40000000000000036</v>
      </c>
      <c r="K73">
        <v>-1.2999999999999901E-2</v>
      </c>
      <c r="L73">
        <v>0.26626442257703964</v>
      </c>
      <c r="M73">
        <v>65320</v>
      </c>
      <c r="N73">
        <v>1240190</v>
      </c>
      <c r="O73">
        <v>-0.77276654667790301</v>
      </c>
      <c r="P73">
        <v>5.0033135011895789E-2</v>
      </c>
      <c r="Q73">
        <v>7.2679361410927807</v>
      </c>
      <c r="R73">
        <v>0</v>
      </c>
      <c r="S73">
        <v>15.629103351586018</v>
      </c>
      <c r="T73">
        <v>33.872901693659969</v>
      </c>
      <c r="U73">
        <v>0.73881682402854676</v>
      </c>
      <c r="V73">
        <v>2830673388.8242855</v>
      </c>
      <c r="W73">
        <v>-3.2186624903075227</v>
      </c>
      <c r="X73">
        <v>890</v>
      </c>
      <c r="Y73">
        <v>31</v>
      </c>
      <c r="Z73">
        <v>35</v>
      </c>
      <c r="AA73">
        <v>14.8</v>
      </c>
      <c r="AB73">
        <v>7.1459999999999999</v>
      </c>
      <c r="AC73">
        <v>2.4629033953181398</v>
      </c>
      <c r="AD73">
        <v>8868263</v>
      </c>
      <c r="AE73">
        <v>4.2778116307229208</v>
      </c>
    </row>
    <row r="74" spans="1:31" x14ac:dyDescent="0.25">
      <c r="A74" t="s">
        <v>168</v>
      </c>
      <c r="B74" t="s">
        <v>101</v>
      </c>
      <c r="C74">
        <v>1</v>
      </c>
      <c r="D74">
        <v>2</v>
      </c>
      <c r="E74">
        <v>114.9</v>
      </c>
      <c r="F74">
        <v>1.8956896551724163</v>
      </c>
      <c r="G74">
        <v>20</v>
      </c>
      <c r="H74">
        <v>1.3000000000000007</v>
      </c>
      <c r="I74">
        <v>11</v>
      </c>
      <c r="J74">
        <v>0.19999999999999929</v>
      </c>
      <c r="K74">
        <v>-5.1999999999999602E-2</v>
      </c>
      <c r="L74">
        <v>-3.9384988920584618E-2</v>
      </c>
      <c r="M74">
        <v>3954</v>
      </c>
      <c r="N74">
        <v>1030700</v>
      </c>
      <c r="O74">
        <v>0.51553141290753979</v>
      </c>
      <c r="P74">
        <v>0.45207231565601741</v>
      </c>
      <c r="Q74">
        <v>2.0776608130396816</v>
      </c>
      <c r="R74">
        <v>0</v>
      </c>
      <c r="S74">
        <v>28.222773851281065</v>
      </c>
      <c r="T74">
        <v>28.894287839528992</v>
      </c>
      <c r="U74">
        <v>5.7419416408507118</v>
      </c>
      <c r="V74">
        <v>1464392416.146713</v>
      </c>
      <c r="W74">
        <v>1.8741258949273456</v>
      </c>
      <c r="X74">
        <v>1800</v>
      </c>
      <c r="Y74">
        <v>31.8</v>
      </c>
      <c r="Z74">
        <v>43</v>
      </c>
      <c r="AA74">
        <v>16</v>
      </c>
      <c r="AB74">
        <v>5.9390000000000001</v>
      </c>
      <c r="AC74">
        <v>2.6615101758988602</v>
      </c>
      <c r="AD74">
        <v>2141445</v>
      </c>
      <c r="AE74">
        <v>4.5042141812692877</v>
      </c>
    </row>
    <row r="75" spans="1:31" x14ac:dyDescent="0.25">
      <c r="A75" t="s">
        <v>168</v>
      </c>
      <c r="B75" t="s">
        <v>102</v>
      </c>
      <c r="C75">
        <v>1</v>
      </c>
      <c r="D75">
        <v>2</v>
      </c>
      <c r="E75">
        <v>21.2</v>
      </c>
      <c r="F75">
        <v>2.595689655172412</v>
      </c>
      <c r="G75">
        <v>390</v>
      </c>
      <c r="H75">
        <v>0</v>
      </c>
      <c r="I75">
        <v>-4</v>
      </c>
      <c r="J75">
        <v>0</v>
      </c>
      <c r="K75">
        <v>7.0000000000000284E-2</v>
      </c>
      <c r="L75">
        <v>0.23329263869026873</v>
      </c>
      <c r="M75">
        <v>412.6</v>
      </c>
      <c r="N75">
        <v>2040</v>
      </c>
      <c r="O75">
        <v>0.45635759121825942</v>
      </c>
      <c r="P75">
        <v>1.575762996788207</v>
      </c>
      <c r="Q75">
        <v>534.20738916256153</v>
      </c>
      <c r="R75">
        <v>0.26891327500000001</v>
      </c>
      <c r="S75">
        <v>59.304597506069797</v>
      </c>
      <c r="T75">
        <v>62.546930250529478</v>
      </c>
      <c r="U75">
        <v>5.3553991926028601</v>
      </c>
      <c r="V75">
        <v>3224267547.8050785</v>
      </c>
      <c r="W75">
        <v>6.5126986038579702</v>
      </c>
      <c r="X75">
        <v>5500</v>
      </c>
      <c r="Y75">
        <v>99.2</v>
      </c>
      <c r="Z75">
        <v>84</v>
      </c>
      <c r="AA75">
        <v>91.1</v>
      </c>
      <c r="AB75">
        <v>2.37</v>
      </c>
      <c r="AC75">
        <v>1.3157431144968501</v>
      </c>
      <c r="AD75">
        <v>1084441</v>
      </c>
      <c r="AE75">
        <v>1.032155171239475</v>
      </c>
    </row>
    <row r="76" spans="1:31" x14ac:dyDescent="0.25">
      <c r="A76" t="s">
        <v>168</v>
      </c>
      <c r="B76" t="s">
        <v>78</v>
      </c>
      <c r="C76">
        <v>1</v>
      </c>
      <c r="D76">
        <v>2</v>
      </c>
      <c r="E76">
        <v>73</v>
      </c>
      <c r="F76">
        <v>-0.30431034482758657</v>
      </c>
      <c r="G76">
        <v>-40</v>
      </c>
      <c r="H76">
        <v>0.70000000000000284</v>
      </c>
      <c r="I76">
        <v>1</v>
      </c>
      <c r="J76">
        <v>1.3000000000000043</v>
      </c>
      <c r="K76">
        <v>-0.15300000000000002</v>
      </c>
      <c r="L76">
        <v>-6.4488973360183444E-2</v>
      </c>
      <c r="M76">
        <v>49618</v>
      </c>
      <c r="N76">
        <v>446550</v>
      </c>
      <c r="O76">
        <v>1.2532099088860362</v>
      </c>
      <c r="P76">
        <v>1.0096106491543295</v>
      </c>
      <c r="Q76">
        <v>57.789589961909037</v>
      </c>
      <c r="R76">
        <v>1.2581316E-2</v>
      </c>
      <c r="S76">
        <v>22.172154619387712</v>
      </c>
      <c r="T76">
        <v>28.091161565184738</v>
      </c>
      <c r="U76">
        <v>4.5878783287192277</v>
      </c>
      <c r="V76">
        <v>33711069430.780041</v>
      </c>
      <c r="W76">
        <v>-2.0977387614765064</v>
      </c>
      <c r="X76">
        <v>2630</v>
      </c>
      <c r="Y76">
        <v>74</v>
      </c>
      <c r="Z76">
        <v>81</v>
      </c>
      <c r="AA76">
        <v>55.1</v>
      </c>
      <c r="AB76">
        <v>3.75</v>
      </c>
      <c r="AC76">
        <v>1.7784416253392901</v>
      </c>
      <c r="AD76">
        <v>25791494</v>
      </c>
      <c r="AE76">
        <v>3.2477276834473643</v>
      </c>
    </row>
    <row r="77" spans="1:31" x14ac:dyDescent="0.25">
      <c r="A77" t="s">
        <v>168</v>
      </c>
      <c r="B77" t="s">
        <v>103</v>
      </c>
      <c r="C77">
        <v>1</v>
      </c>
      <c r="D77">
        <v>2</v>
      </c>
      <c r="E77">
        <v>232.4</v>
      </c>
      <c r="F77">
        <v>-0.80431034482758657</v>
      </c>
      <c r="G77">
        <v>-20</v>
      </c>
      <c r="H77">
        <v>0.20000000000000284</v>
      </c>
      <c r="I77">
        <v>1</v>
      </c>
      <c r="J77">
        <v>0.19999999999999929</v>
      </c>
      <c r="K77">
        <v>-4.8000000000000043E-2</v>
      </c>
      <c r="L77">
        <v>0.88601092439204443</v>
      </c>
      <c r="M77">
        <v>429400</v>
      </c>
      <c r="N77">
        <v>799380</v>
      </c>
      <c r="O77">
        <v>1.1042365404800765</v>
      </c>
      <c r="P77">
        <v>7.1405124398853242E-2</v>
      </c>
      <c r="Q77">
        <v>17.893678628652815</v>
      </c>
      <c r="R77">
        <v>0</v>
      </c>
      <c r="S77">
        <v>10.608722755186101</v>
      </c>
      <c r="T77">
        <v>54.188464722886877</v>
      </c>
      <c r="U77">
        <v>32.530509163604961</v>
      </c>
      <c r="V77">
        <v>2291175764.6600432</v>
      </c>
      <c r="W77">
        <v>-5.2313305899333074</v>
      </c>
      <c r="X77">
        <v>230</v>
      </c>
      <c r="Y77">
        <v>35.6</v>
      </c>
      <c r="Z77">
        <v>56</v>
      </c>
      <c r="AA77">
        <v>10.6</v>
      </c>
      <c r="AB77">
        <v>6.1189999999999998</v>
      </c>
      <c r="AC77">
        <v>3.4653181228522101</v>
      </c>
      <c r="AD77">
        <v>14071231</v>
      </c>
      <c r="AE77">
        <v>5.3811838862833135</v>
      </c>
    </row>
    <row r="78" spans="1:31" x14ac:dyDescent="0.25">
      <c r="A78" t="s">
        <v>168</v>
      </c>
      <c r="B78" t="s">
        <v>104</v>
      </c>
      <c r="C78">
        <v>1</v>
      </c>
      <c r="D78">
        <v>2</v>
      </c>
      <c r="E78">
        <v>313.7</v>
      </c>
      <c r="F78">
        <v>-5.0043103448275748</v>
      </c>
      <c r="G78">
        <v>-40</v>
      </c>
      <c r="H78">
        <v>1</v>
      </c>
      <c r="I78">
        <v>-7</v>
      </c>
      <c r="J78">
        <v>0.20000000000000018</v>
      </c>
      <c r="K78">
        <v>-9.0000000000003411E-3</v>
      </c>
      <c r="L78">
        <v>8.3097502875082441E-2</v>
      </c>
      <c r="M78">
        <v>18216</v>
      </c>
      <c r="N78">
        <v>1267000</v>
      </c>
      <c r="O78">
        <v>2.4047082620760092</v>
      </c>
      <c r="P78">
        <v>8.1923296820932037E-2</v>
      </c>
      <c r="Q78">
        <v>6.749367648219784</v>
      </c>
      <c r="R78">
        <v>0</v>
      </c>
      <c r="S78">
        <v>16.755075719451074</v>
      </c>
      <c r="T78">
        <v>17.836693360214102</v>
      </c>
      <c r="U78">
        <v>1.100128161888378</v>
      </c>
      <c r="V78">
        <v>2344987614.2744126</v>
      </c>
      <c r="W78">
        <v>-6.5164446013597228</v>
      </c>
      <c r="X78">
        <v>540</v>
      </c>
      <c r="Y78">
        <v>35.700000000000003</v>
      </c>
      <c r="Z78">
        <v>21</v>
      </c>
      <c r="AA78">
        <v>4.4000000000000004</v>
      </c>
      <c r="AB78">
        <v>7.7519999999999998</v>
      </c>
      <c r="AC78">
        <v>3.2869613057687799</v>
      </c>
      <c r="AD78">
        <v>8549424</v>
      </c>
      <c r="AE78">
        <v>3.8034589122084994</v>
      </c>
    </row>
    <row r="79" spans="1:31" x14ac:dyDescent="0.25">
      <c r="A79" t="s">
        <v>168</v>
      </c>
      <c r="B79" t="s">
        <v>105</v>
      </c>
      <c r="C79">
        <v>1</v>
      </c>
      <c r="D79">
        <v>2</v>
      </c>
      <c r="E79">
        <v>211.7</v>
      </c>
      <c r="F79">
        <v>2.6956896551724134</v>
      </c>
      <c r="G79">
        <v>-20</v>
      </c>
      <c r="H79">
        <v>1.1999999999999957</v>
      </c>
      <c r="I79">
        <v>-14</v>
      </c>
      <c r="J79">
        <v>-0.5</v>
      </c>
      <c r="K79">
        <v>-4.8000000000000043E-2</v>
      </c>
      <c r="L79">
        <v>-3.5089690509122917E-2</v>
      </c>
      <c r="M79">
        <v>164145.99999999997</v>
      </c>
      <c r="N79">
        <v>923770</v>
      </c>
      <c r="O79">
        <v>3.0601147780123918</v>
      </c>
      <c r="P79">
        <v>0.46511850947684785</v>
      </c>
      <c r="Q79">
        <v>110.04047454351812</v>
      </c>
      <c r="R79">
        <v>0</v>
      </c>
      <c r="S79">
        <v>37.509376932401523</v>
      </c>
      <c r="T79">
        <v>23.521596204819438</v>
      </c>
      <c r="U79">
        <v>68.063191811735038</v>
      </c>
      <c r="V79">
        <v>29300903643.058353</v>
      </c>
      <c r="W79">
        <v>0.43372535672642698</v>
      </c>
      <c r="X79">
        <v>1770</v>
      </c>
      <c r="Y79">
        <v>42.4</v>
      </c>
      <c r="Z79">
        <v>43</v>
      </c>
      <c r="AA79">
        <v>37.200000000000003</v>
      </c>
      <c r="AB79">
        <v>6.3949999999999996</v>
      </c>
      <c r="AC79">
        <v>2.5212415522814</v>
      </c>
      <c r="AD79">
        <v>100221563</v>
      </c>
      <c r="AE79">
        <v>4.1678708819039807</v>
      </c>
    </row>
    <row r="80" spans="1:31" x14ac:dyDescent="0.25">
      <c r="A80" t="s">
        <v>168</v>
      </c>
      <c r="B80" t="s">
        <v>106</v>
      </c>
      <c r="C80">
        <v>1</v>
      </c>
      <c r="D80">
        <v>2</v>
      </c>
      <c r="E80">
        <v>165.9</v>
      </c>
      <c r="F80">
        <v>11.795689655172408</v>
      </c>
      <c r="G80">
        <v>80</v>
      </c>
      <c r="H80">
        <v>0.69999999999999574</v>
      </c>
      <c r="I80">
        <v>-7</v>
      </c>
      <c r="J80">
        <v>1.3999999999999986</v>
      </c>
      <c r="K80">
        <v>-0.22900000000000009</v>
      </c>
      <c r="L80">
        <v>9.6650024055854544</v>
      </c>
      <c r="M80">
        <v>3232</v>
      </c>
      <c r="N80">
        <v>26340</v>
      </c>
      <c r="O80">
        <v>0.10781375110204146</v>
      </c>
      <c r="P80">
        <v>7.2772581783748985E-2</v>
      </c>
      <c r="Q80">
        <v>271.65995135792463</v>
      </c>
      <c r="R80">
        <v>0</v>
      </c>
      <c r="S80">
        <v>5.5684081898581201</v>
      </c>
      <c r="T80">
        <v>18.263038843213259</v>
      </c>
      <c r="U80">
        <v>7.2832831676748819</v>
      </c>
      <c r="V80">
        <v>2029026704.0270691</v>
      </c>
      <c r="W80">
        <v>5.8727252344592245</v>
      </c>
      <c r="X80">
        <v>650</v>
      </c>
      <c r="Y80">
        <v>59.8</v>
      </c>
      <c r="Z80">
        <v>82</v>
      </c>
      <c r="AA80">
        <v>35.9</v>
      </c>
      <c r="AB80">
        <v>6.7130000000000001</v>
      </c>
      <c r="AC80">
        <v>-5.0893332350964604</v>
      </c>
      <c r="AD80">
        <v>6701851</v>
      </c>
      <c r="AE80">
        <v>8.4638630813797171</v>
      </c>
    </row>
    <row r="81" spans="1:31" x14ac:dyDescent="0.25">
      <c r="A81" t="s">
        <v>168</v>
      </c>
      <c r="B81" t="s">
        <v>107</v>
      </c>
      <c r="C81">
        <v>1</v>
      </c>
      <c r="D81">
        <v>2</v>
      </c>
      <c r="E81">
        <v>138.5</v>
      </c>
      <c r="F81">
        <v>2.9956896551724248</v>
      </c>
      <c r="G81">
        <v>20</v>
      </c>
      <c r="H81">
        <v>0.69999999999999574</v>
      </c>
      <c r="I81">
        <v>3</v>
      </c>
      <c r="J81">
        <v>0.5</v>
      </c>
      <c r="K81">
        <v>-0.10400000000000009</v>
      </c>
      <c r="L81">
        <v>-1.6450141159649601E-2</v>
      </c>
      <c r="M81">
        <v>92580</v>
      </c>
      <c r="N81">
        <v>196710</v>
      </c>
      <c r="O81">
        <v>0.35609938595037083</v>
      </c>
      <c r="P81">
        <v>0.43338756931277223</v>
      </c>
      <c r="Q81">
        <v>41.706357450786889</v>
      </c>
      <c r="R81">
        <v>0</v>
      </c>
      <c r="S81">
        <v>22.348830172257266</v>
      </c>
      <c r="T81">
        <v>30.741569338598826</v>
      </c>
      <c r="U81">
        <v>-0.92927727853395936</v>
      </c>
      <c r="V81">
        <v>6004885321.3435402</v>
      </c>
      <c r="W81">
        <v>1.2426472352692739</v>
      </c>
      <c r="X81">
        <v>1200</v>
      </c>
      <c r="Y81">
        <v>61.4</v>
      </c>
      <c r="Z81">
        <v>57</v>
      </c>
      <c r="AA81">
        <v>36.5</v>
      </c>
      <c r="AB81">
        <v>6.3220000000000001</v>
      </c>
      <c r="AC81">
        <v>3.0353966193918094</v>
      </c>
      <c r="AD81">
        <v>8029725</v>
      </c>
      <c r="AE81">
        <v>3.4035483568571507</v>
      </c>
    </row>
    <row r="82" spans="1:31" x14ac:dyDescent="0.25">
      <c r="A82" t="s">
        <v>168</v>
      </c>
      <c r="B82" t="s">
        <v>108</v>
      </c>
      <c r="C82">
        <v>1</v>
      </c>
      <c r="D82">
        <v>2</v>
      </c>
      <c r="E82">
        <v>58.4</v>
      </c>
      <c r="F82">
        <v>2.7956896551724149</v>
      </c>
      <c r="G82">
        <v>-120</v>
      </c>
      <c r="H82">
        <v>9.9999999999994316E-2</v>
      </c>
      <c r="I82">
        <v>0</v>
      </c>
      <c r="J82">
        <v>0.10000000000000142</v>
      </c>
      <c r="K82">
        <v>-0.12000000000000011</v>
      </c>
      <c r="L82">
        <v>1.505108867296423E-2</v>
      </c>
      <c r="M82">
        <v>92410</v>
      </c>
      <c r="N82">
        <v>1219090</v>
      </c>
      <c r="O82">
        <v>2.4958284576217659E-3</v>
      </c>
      <c r="P82">
        <v>7.8062828144993572</v>
      </c>
      <c r="Q82">
        <v>31.858137483616215</v>
      </c>
      <c r="R82">
        <v>3.2367681000000002E-2</v>
      </c>
      <c r="S82">
        <v>20.703736810146907</v>
      </c>
      <c r="T82">
        <v>16.783721590835057</v>
      </c>
      <c r="U82">
        <v>14.567695581799027</v>
      </c>
      <c r="V82">
        <v>134545231416.54976</v>
      </c>
      <c r="W82">
        <v>-2.1369963075189844</v>
      </c>
      <c r="X82">
        <v>6100</v>
      </c>
      <c r="Y82">
        <v>83.1</v>
      </c>
      <c r="Z82">
        <v>85</v>
      </c>
      <c r="AA82">
        <v>51.6</v>
      </c>
      <c r="AB82">
        <v>3.4049999999999998</v>
      </c>
      <c r="AC82">
        <v>2.5006059682205701</v>
      </c>
      <c r="AD82">
        <v>38646788</v>
      </c>
      <c r="AE82">
        <v>3.417344202962735</v>
      </c>
    </row>
    <row r="83" spans="1:31" x14ac:dyDescent="0.25">
      <c r="A83" t="s">
        <v>168</v>
      </c>
      <c r="B83" t="s">
        <v>110</v>
      </c>
      <c r="C83">
        <v>1</v>
      </c>
      <c r="D83">
        <v>2</v>
      </c>
      <c r="E83">
        <v>78.8</v>
      </c>
      <c r="F83">
        <v>6.1956896551724139</v>
      </c>
      <c r="G83">
        <v>140</v>
      </c>
      <c r="H83">
        <v>0</v>
      </c>
      <c r="I83">
        <v>5</v>
      </c>
      <c r="J83">
        <v>0</v>
      </c>
      <c r="K83">
        <v>-0.16800000000000015</v>
      </c>
      <c r="L83">
        <v>-0.48960897152170935</v>
      </c>
      <c r="M83">
        <v>4812</v>
      </c>
      <c r="N83">
        <v>17360</v>
      </c>
      <c r="O83">
        <v>6.795533449837138</v>
      </c>
      <c r="P83">
        <v>0.29140628276643044</v>
      </c>
      <c r="Q83">
        <v>52.676395348837211</v>
      </c>
      <c r="R83">
        <v>0</v>
      </c>
      <c r="S83">
        <v>57.349164403137834</v>
      </c>
      <c r="T83">
        <v>76.092869804328345</v>
      </c>
      <c r="U83">
        <v>11.188250006632146</v>
      </c>
      <c r="V83">
        <v>1284766234.2215989</v>
      </c>
      <c r="W83">
        <v>3.2262070035474721</v>
      </c>
      <c r="X83">
        <v>3910</v>
      </c>
      <c r="Y83">
        <v>38.9</v>
      </c>
      <c r="Z83">
        <v>85</v>
      </c>
      <c r="AA83">
        <v>48.5</v>
      </c>
      <c r="AB83">
        <v>5.2869999999999999</v>
      </c>
      <c r="AC83">
        <v>2.2785480782427299</v>
      </c>
      <c r="AD83">
        <v>906034</v>
      </c>
      <c r="AE83">
        <v>2.4049021256567009</v>
      </c>
    </row>
    <row r="84" spans="1:31" x14ac:dyDescent="0.25">
      <c r="A84" t="s">
        <v>168</v>
      </c>
      <c r="B84" t="s">
        <v>111</v>
      </c>
      <c r="C84">
        <v>1</v>
      </c>
      <c r="D84">
        <v>2</v>
      </c>
      <c r="E84">
        <v>162.6</v>
      </c>
      <c r="F84">
        <v>1.8956896551724021</v>
      </c>
      <c r="G84">
        <v>0</v>
      </c>
      <c r="H84">
        <v>0</v>
      </c>
      <c r="I84">
        <v>2</v>
      </c>
      <c r="J84">
        <v>0.20000000000000018</v>
      </c>
      <c r="K84">
        <v>-6.6999999999999282E-2</v>
      </c>
      <c r="L84">
        <v>6.7201879119701324E-2</v>
      </c>
      <c r="M84">
        <v>551200</v>
      </c>
      <c r="N84">
        <v>947300</v>
      </c>
      <c r="O84">
        <v>0.26447612143767318</v>
      </c>
      <c r="P84">
        <v>8.5411849445798646E-2</v>
      </c>
      <c r="Q84">
        <v>30.728854143147437</v>
      </c>
      <c r="R84">
        <v>0</v>
      </c>
      <c r="S84">
        <v>12.441837886293523</v>
      </c>
      <c r="T84">
        <v>39.353577471862458</v>
      </c>
      <c r="U84">
        <v>25.375481117112361</v>
      </c>
      <c r="V84">
        <v>4601413263.5289402</v>
      </c>
      <c r="W84">
        <v>0.58432213380650921</v>
      </c>
      <c r="X84">
        <v>930</v>
      </c>
      <c r="Y84">
        <v>54</v>
      </c>
      <c r="Z84">
        <v>81</v>
      </c>
      <c r="AA84">
        <v>7</v>
      </c>
      <c r="AB84">
        <v>6.0810000000000004</v>
      </c>
      <c r="AC84">
        <v>3.3798387243935002</v>
      </c>
      <c r="AD84">
        <v>27219619</v>
      </c>
      <c r="AE84">
        <v>5.0730429414294074</v>
      </c>
    </row>
    <row r="85" spans="1:31" x14ac:dyDescent="0.25">
      <c r="A85" t="s">
        <v>168</v>
      </c>
      <c r="B85" t="s">
        <v>112</v>
      </c>
      <c r="C85">
        <v>1</v>
      </c>
      <c r="D85">
        <v>2</v>
      </c>
      <c r="E85">
        <v>142.1</v>
      </c>
      <c r="F85">
        <v>1.1956896551724134</v>
      </c>
      <c r="G85">
        <v>-40</v>
      </c>
      <c r="H85">
        <v>0.60000000000000142</v>
      </c>
      <c r="I85">
        <v>-5</v>
      </c>
      <c r="J85">
        <v>-9.9999999999999645E-2</v>
      </c>
      <c r="K85">
        <v>-0.12000000000000011</v>
      </c>
      <c r="L85">
        <v>-0.17494592805480247</v>
      </c>
      <c r="M85">
        <v>6452</v>
      </c>
      <c r="N85">
        <v>56790</v>
      </c>
      <c r="O85">
        <v>-0.77435871513190146</v>
      </c>
      <c r="P85">
        <v>0.21042214748496663</v>
      </c>
      <c r="Q85">
        <v>73.052528038242329</v>
      </c>
      <c r="R85">
        <v>0</v>
      </c>
      <c r="S85">
        <v>26.934538201175247</v>
      </c>
      <c r="T85">
        <v>36.15164342624648</v>
      </c>
      <c r="U85">
        <v>3.2454346145112964</v>
      </c>
      <c r="V85">
        <v>1692959110.180217</v>
      </c>
      <c r="W85">
        <v>-3.9806868212770894</v>
      </c>
      <c r="X85">
        <v>820</v>
      </c>
      <c r="Y85">
        <v>48.7</v>
      </c>
      <c r="Z85">
        <v>64</v>
      </c>
      <c r="AA85">
        <v>11.5</v>
      </c>
      <c r="AB85">
        <v>6.0819999999999999</v>
      </c>
      <c r="AC85">
        <v>2.3183487321224701</v>
      </c>
      <c r="AD85">
        <v>3973327</v>
      </c>
      <c r="AE85">
        <v>3.7559246497608361</v>
      </c>
    </row>
    <row r="86" spans="1:31" x14ac:dyDescent="0.25">
      <c r="A86" t="s">
        <v>168</v>
      </c>
      <c r="B86" t="s">
        <v>81</v>
      </c>
      <c r="C86">
        <v>1</v>
      </c>
      <c r="D86">
        <v>2</v>
      </c>
      <c r="E86">
        <v>52.5</v>
      </c>
      <c r="F86">
        <v>0.89568965517241628</v>
      </c>
      <c r="G86">
        <v>270</v>
      </c>
      <c r="H86">
        <v>0.79999999999999716</v>
      </c>
      <c r="I86">
        <v>0</v>
      </c>
      <c r="J86">
        <v>1.0999999999999943</v>
      </c>
      <c r="K86">
        <v>-0.19099999999999984</v>
      </c>
      <c r="L86">
        <v>-6.6345457090680071E-2</v>
      </c>
      <c r="M86">
        <v>6818</v>
      </c>
      <c r="N86">
        <v>163610</v>
      </c>
      <c r="O86">
        <v>3.3925963800303855</v>
      </c>
      <c r="P86">
        <v>1.7462868866035699</v>
      </c>
      <c r="Q86">
        <v>55.376062049433571</v>
      </c>
      <c r="R86">
        <v>2.3225483000000002E-2</v>
      </c>
      <c r="S86">
        <v>39.535087335288715</v>
      </c>
      <c r="T86">
        <v>46.465000218885443</v>
      </c>
      <c r="U86">
        <v>5.6915448848310177</v>
      </c>
      <c r="V86">
        <v>15497286295.793756</v>
      </c>
      <c r="W86">
        <v>7.8057288569590932</v>
      </c>
      <c r="X86">
        <v>3920</v>
      </c>
      <c r="Y86">
        <v>84.2</v>
      </c>
      <c r="Z86">
        <v>94</v>
      </c>
      <c r="AA86">
        <v>74.8</v>
      </c>
      <c r="AB86">
        <v>3.085</v>
      </c>
      <c r="AC86">
        <v>2.1802401928492801</v>
      </c>
      <c r="AD86">
        <v>8603225</v>
      </c>
      <c r="AE86">
        <v>3.5427020893656702</v>
      </c>
    </row>
    <row r="87" spans="1:31" x14ac:dyDescent="0.25">
      <c r="A87" t="s">
        <v>168</v>
      </c>
      <c r="B87" t="s">
        <v>113</v>
      </c>
      <c r="C87">
        <v>1</v>
      </c>
      <c r="D87">
        <v>2</v>
      </c>
      <c r="E87">
        <v>179.6</v>
      </c>
      <c r="F87">
        <v>-0.90431034482758088</v>
      </c>
      <c r="G87">
        <v>10</v>
      </c>
      <c r="H87">
        <v>1.6000000000000014</v>
      </c>
      <c r="I87">
        <v>2</v>
      </c>
      <c r="J87">
        <v>0.19999999999999929</v>
      </c>
      <c r="K87">
        <v>-1.1000000000000121E-2</v>
      </c>
      <c r="L87">
        <v>-1.6875220860256777</v>
      </c>
      <c r="M87">
        <v>45746</v>
      </c>
      <c r="N87">
        <v>241550</v>
      </c>
      <c r="O87">
        <v>0.10498842491929476</v>
      </c>
      <c r="P87">
        <v>4.2267179094884443E-2</v>
      </c>
      <c r="Q87">
        <v>93.353130473950259</v>
      </c>
      <c r="R87">
        <v>0</v>
      </c>
      <c r="S87">
        <v>8.7610888047182947</v>
      </c>
      <c r="T87">
        <v>24.291055246287961</v>
      </c>
      <c r="U87">
        <v>45.068029093984904</v>
      </c>
      <c r="V87">
        <v>2857457860.0508757</v>
      </c>
      <c r="W87">
        <v>3.418356891525363</v>
      </c>
      <c r="X87">
        <v>530</v>
      </c>
      <c r="Y87">
        <v>43.6</v>
      </c>
      <c r="Z87">
        <v>56</v>
      </c>
      <c r="AA87">
        <v>13.7</v>
      </c>
      <c r="AB87">
        <v>7.0709999999999997</v>
      </c>
      <c r="AC87">
        <v>3.33852465404274</v>
      </c>
      <c r="AD87">
        <v>18652889</v>
      </c>
      <c r="AE87">
        <v>4.0416382857762843</v>
      </c>
    </row>
    <row r="88" spans="1:31" x14ac:dyDescent="0.25">
      <c r="A88" t="s">
        <v>168</v>
      </c>
      <c r="B88" t="s">
        <v>114</v>
      </c>
      <c r="C88">
        <v>1</v>
      </c>
      <c r="D88">
        <v>2</v>
      </c>
      <c r="E88">
        <v>82.7</v>
      </c>
      <c r="F88">
        <v>7.0956896551724196</v>
      </c>
      <c r="G88">
        <v>-170</v>
      </c>
      <c r="H88">
        <v>9.9999999999994316E-2</v>
      </c>
      <c r="I88">
        <v>-1</v>
      </c>
      <c r="J88">
        <v>-0.10000000000000142</v>
      </c>
      <c r="K88">
        <v>-0.16100000000000048</v>
      </c>
      <c r="L88">
        <v>-0.27752862247365417</v>
      </c>
      <c r="M88">
        <v>215100</v>
      </c>
      <c r="N88">
        <v>390760</v>
      </c>
      <c r="O88">
        <v>0.22143169820899655</v>
      </c>
      <c r="P88">
        <v>1.5923825886456708</v>
      </c>
      <c r="Q88">
        <v>27.615013571151611</v>
      </c>
      <c r="R88">
        <v>0</v>
      </c>
      <c r="S88">
        <v>27.227263114554489</v>
      </c>
      <c r="T88">
        <v>36.485230584227246</v>
      </c>
      <c r="U88">
        <v>-14.129658581784469</v>
      </c>
      <c r="V88">
        <v>6751472200</v>
      </c>
      <c r="W88">
        <v>-9.0155698205529973</v>
      </c>
      <c r="X88">
        <v>1550</v>
      </c>
      <c r="Y88">
        <v>79.599999999999994</v>
      </c>
      <c r="Z88">
        <v>86</v>
      </c>
      <c r="AA88">
        <v>39.799999999999997</v>
      </c>
      <c r="AB88">
        <v>4.84</v>
      </c>
      <c r="AC88">
        <v>2.2705321727995602</v>
      </c>
      <c r="AD88">
        <v>10682868</v>
      </c>
      <c r="AE88">
        <v>4.7973596865313786</v>
      </c>
    </row>
    <row r="89" spans="1:31" x14ac:dyDescent="0.25">
      <c r="A89" t="s">
        <v>168</v>
      </c>
      <c r="B89" t="s">
        <v>88</v>
      </c>
      <c r="C89">
        <v>1</v>
      </c>
      <c r="D89">
        <v>3</v>
      </c>
      <c r="E89">
        <v>166.2</v>
      </c>
      <c r="F89">
        <v>-1.0043103448276036</v>
      </c>
      <c r="G89">
        <v>60</v>
      </c>
      <c r="H89">
        <v>0.79999999999999716</v>
      </c>
      <c r="I89">
        <v>-3</v>
      </c>
      <c r="J89">
        <v>0.5</v>
      </c>
      <c r="K89">
        <v>-7.6999999999999957E-2</v>
      </c>
      <c r="L89">
        <v>-0.7515895933115786</v>
      </c>
      <c r="M89">
        <v>55510</v>
      </c>
      <c r="N89">
        <v>114760</v>
      </c>
      <c r="O89">
        <v>6.1716924198492798E-2</v>
      </c>
      <c r="P89">
        <v>0.20520674284644236</v>
      </c>
      <c r="Q89">
        <v>48.969164597374963</v>
      </c>
      <c r="R89">
        <v>0</v>
      </c>
      <c r="S89">
        <v>22.464383036755549</v>
      </c>
      <c r="T89">
        <v>32.917416096904965</v>
      </c>
      <c r="U89">
        <v>2.3783218214883988</v>
      </c>
      <c r="V89">
        <v>2274557914.074811</v>
      </c>
      <c r="W89">
        <v>5.8361720877996675</v>
      </c>
      <c r="X89">
        <v>1030</v>
      </c>
      <c r="Y89">
        <v>59.9</v>
      </c>
      <c r="Z89">
        <v>67</v>
      </c>
      <c r="AA89">
        <v>8.4</v>
      </c>
      <c r="AB89">
        <v>6.5259999999999998</v>
      </c>
      <c r="AC89">
        <v>3.5007738457513198</v>
      </c>
      <c r="AD89">
        <v>5521763</v>
      </c>
      <c r="AE89">
        <v>4.3595430387331051</v>
      </c>
    </row>
    <row r="90" spans="1:31" x14ac:dyDescent="0.25">
      <c r="A90" t="s">
        <v>168</v>
      </c>
      <c r="B90" t="s">
        <v>89</v>
      </c>
      <c r="C90">
        <v>1</v>
      </c>
      <c r="D90">
        <v>3</v>
      </c>
      <c r="E90">
        <v>62.4</v>
      </c>
      <c r="F90">
        <v>6.495689655172411</v>
      </c>
      <c r="G90">
        <v>350</v>
      </c>
      <c r="H90">
        <v>0.20000000000000284</v>
      </c>
      <c r="I90">
        <v>0</v>
      </c>
      <c r="J90">
        <v>1.0999999999999943</v>
      </c>
      <c r="K90">
        <v>-0.11500000000000021</v>
      </c>
      <c r="L90">
        <v>-0.79908270504611423</v>
      </c>
      <c r="M90">
        <v>133631</v>
      </c>
      <c r="N90">
        <v>581730</v>
      </c>
      <c r="O90">
        <v>-6.8976799187708213</v>
      </c>
      <c r="P90">
        <v>2.1393182412709497</v>
      </c>
      <c r="Q90">
        <v>2.6373987613149117</v>
      </c>
      <c r="R90">
        <v>0</v>
      </c>
      <c r="S90">
        <v>47.095797200580733</v>
      </c>
      <c r="T90">
        <v>39.112407809089113</v>
      </c>
      <c r="U90">
        <v>13.064700389268753</v>
      </c>
      <c r="V90">
        <v>4160086253.1467962</v>
      </c>
      <c r="W90">
        <v>1.9161071417014313</v>
      </c>
      <c r="X90">
        <v>6310</v>
      </c>
      <c r="Y90">
        <v>93.3</v>
      </c>
      <c r="Z90">
        <v>88</v>
      </c>
      <c r="AA90">
        <v>43.8</v>
      </c>
      <c r="AB90">
        <v>4.1769999999999996</v>
      </c>
      <c r="AC90">
        <v>2.6342589190642101</v>
      </c>
      <c r="AD90">
        <v>1494693</v>
      </c>
      <c r="AE90">
        <v>4.4331056110566962</v>
      </c>
    </row>
    <row r="91" spans="1:31" x14ac:dyDescent="0.25">
      <c r="A91" t="s">
        <v>168</v>
      </c>
      <c r="B91" t="s">
        <v>90</v>
      </c>
      <c r="C91">
        <v>1</v>
      </c>
      <c r="D91">
        <v>3</v>
      </c>
      <c r="E91">
        <v>202</v>
      </c>
      <c r="F91">
        <v>3.0956896551724191</v>
      </c>
      <c r="G91">
        <v>20</v>
      </c>
      <c r="H91">
        <v>1.8000000000000043</v>
      </c>
      <c r="I91">
        <v>-10</v>
      </c>
      <c r="J91">
        <v>0.30000000000000071</v>
      </c>
      <c r="K91">
        <v>-3.3000000000000362E-2</v>
      </c>
      <c r="L91">
        <v>4.3641960077698272E-3</v>
      </c>
      <c r="M91">
        <v>66673</v>
      </c>
      <c r="N91">
        <v>274220</v>
      </c>
      <c r="O91">
        <v>0.13629317363401233</v>
      </c>
      <c r="P91">
        <v>6.564339967983171E-2</v>
      </c>
      <c r="Q91">
        <v>34.914020467836259</v>
      </c>
      <c r="R91">
        <v>0</v>
      </c>
      <c r="S91">
        <v>8.95154328138584</v>
      </c>
      <c r="T91">
        <v>20.673540672075788</v>
      </c>
      <c r="U91">
        <v>-1.4418397791769166</v>
      </c>
      <c r="V91">
        <v>2332018010.5534105</v>
      </c>
      <c r="W91">
        <v>3.4613849351404582</v>
      </c>
      <c r="X91">
        <v>600</v>
      </c>
      <c r="Y91">
        <v>47.2</v>
      </c>
      <c r="Z91">
        <v>50</v>
      </c>
      <c r="AA91">
        <v>8.5</v>
      </c>
      <c r="AB91">
        <v>6.9169999999999998</v>
      </c>
      <c r="AC91">
        <v>2.7096466046177601</v>
      </c>
      <c r="AD91">
        <v>9552476</v>
      </c>
      <c r="AE91">
        <v>4.5283532943964593</v>
      </c>
    </row>
    <row r="92" spans="1:31" x14ac:dyDescent="0.25">
      <c r="A92" t="s">
        <v>168</v>
      </c>
      <c r="B92" t="s">
        <v>91</v>
      </c>
      <c r="C92">
        <v>1</v>
      </c>
      <c r="D92">
        <v>3</v>
      </c>
      <c r="E92">
        <v>146</v>
      </c>
      <c r="F92">
        <v>6.3956896551724025</v>
      </c>
      <c r="G92">
        <v>-130</v>
      </c>
      <c r="H92">
        <v>1</v>
      </c>
      <c r="I92">
        <v>-5</v>
      </c>
      <c r="J92">
        <v>0.30000000000000426</v>
      </c>
      <c r="K92">
        <v>-9.4000000000000306E-2</v>
      </c>
      <c r="L92">
        <v>-8.5397564636883416E-2</v>
      </c>
      <c r="M92">
        <v>236560</v>
      </c>
      <c r="N92">
        <v>475440</v>
      </c>
      <c r="O92">
        <v>3.784127397423008E-2</v>
      </c>
      <c r="P92">
        <v>0.30551433154678692</v>
      </c>
      <c r="Q92">
        <v>26.990926783863255</v>
      </c>
      <c r="R92">
        <v>0</v>
      </c>
      <c r="S92">
        <v>16.179714606606957</v>
      </c>
      <c r="T92">
        <v>15.565462757846127</v>
      </c>
      <c r="U92">
        <v>22.065689059167767</v>
      </c>
      <c r="V92">
        <v>13532137227.58502</v>
      </c>
      <c r="W92">
        <v>-7.932066575098716</v>
      </c>
      <c r="X92">
        <v>1490</v>
      </c>
      <c r="Y92">
        <v>54.4</v>
      </c>
      <c r="Z92">
        <v>32</v>
      </c>
      <c r="AA92">
        <v>40.6</v>
      </c>
      <c r="AB92">
        <v>6.17</v>
      </c>
      <c r="AC92">
        <v>2.7811122849640002</v>
      </c>
      <c r="AD92">
        <v>12758881</v>
      </c>
      <c r="AE92">
        <v>4.1969232331626536</v>
      </c>
    </row>
    <row r="93" spans="1:31" x14ac:dyDescent="0.25">
      <c r="A93" t="s">
        <v>168</v>
      </c>
      <c r="B93" t="s">
        <v>92</v>
      </c>
      <c r="C93">
        <v>1</v>
      </c>
      <c r="D93">
        <v>3</v>
      </c>
      <c r="E93">
        <v>176.1</v>
      </c>
      <c r="F93">
        <v>3.2956896551724078</v>
      </c>
      <c r="G93">
        <v>-10</v>
      </c>
      <c r="H93">
        <v>0.5</v>
      </c>
      <c r="I93">
        <v>10</v>
      </c>
      <c r="J93">
        <v>0.40000000000000036</v>
      </c>
      <c r="K93">
        <v>-4.0000000000000036E-2</v>
      </c>
      <c r="L93">
        <v>6.3828726333582608E-2</v>
      </c>
      <c r="M93">
        <v>225132</v>
      </c>
      <c r="N93">
        <v>622980</v>
      </c>
      <c r="O93">
        <v>-0.78044098076860324</v>
      </c>
      <c r="P93">
        <v>7.0314803556620703E-2</v>
      </c>
      <c r="Q93">
        <v>5.1064592763812646</v>
      </c>
      <c r="R93">
        <v>0</v>
      </c>
      <c r="S93">
        <v>17.099554546634522</v>
      </c>
      <c r="T93">
        <v>22.889067475276377</v>
      </c>
      <c r="U93">
        <v>-3.4330203176627521</v>
      </c>
      <c r="V93">
        <v>1278781166.7218764</v>
      </c>
      <c r="W93">
        <v>0.33527568464603519</v>
      </c>
      <c r="X93">
        <v>550</v>
      </c>
      <c r="Y93">
        <v>59.3</v>
      </c>
      <c r="Z93">
        <v>42</v>
      </c>
      <c r="AA93">
        <v>15</v>
      </c>
      <c r="AB93">
        <v>5.6870000000000003</v>
      </c>
      <c r="AC93">
        <v>2.7216784423189</v>
      </c>
      <c r="AD93">
        <v>3181222</v>
      </c>
      <c r="AE93">
        <v>2.9404151988785596</v>
      </c>
    </row>
    <row r="94" spans="1:31" x14ac:dyDescent="0.25">
      <c r="A94" t="s">
        <v>168</v>
      </c>
      <c r="B94" t="s">
        <v>93</v>
      </c>
      <c r="C94">
        <v>1</v>
      </c>
      <c r="D94">
        <v>3</v>
      </c>
      <c r="E94">
        <v>207</v>
      </c>
      <c r="F94">
        <v>0.79568965517240775</v>
      </c>
      <c r="G94">
        <v>-160</v>
      </c>
      <c r="H94">
        <v>0.5</v>
      </c>
      <c r="I94">
        <v>-6</v>
      </c>
      <c r="J94">
        <v>0.20000000000000107</v>
      </c>
      <c r="K94">
        <v>2.2999999999999687E-2</v>
      </c>
      <c r="L94">
        <v>-0.17569987303946455</v>
      </c>
      <c r="M94">
        <v>65913</v>
      </c>
      <c r="N94">
        <v>1284000</v>
      </c>
      <c r="O94">
        <v>1.0361107567830548</v>
      </c>
      <c r="P94">
        <v>1.3984220826062837E-2</v>
      </c>
      <c r="Q94">
        <v>5.2061650254129619</v>
      </c>
      <c r="R94">
        <v>0</v>
      </c>
      <c r="S94">
        <v>13.323446113405025</v>
      </c>
      <c r="T94">
        <v>29.323887219969656</v>
      </c>
      <c r="U94">
        <v>-1.3146037189081028</v>
      </c>
      <c r="V94">
        <v>1463251055.4006779</v>
      </c>
      <c r="W94">
        <v>-15.709837045207736</v>
      </c>
      <c r="X94">
        <v>680</v>
      </c>
      <c r="Y94">
        <v>41.3</v>
      </c>
      <c r="Z94">
        <v>19</v>
      </c>
      <c r="AA94">
        <v>8.4</v>
      </c>
      <c r="AB94">
        <v>7.399</v>
      </c>
      <c r="AC94">
        <v>3.2008765785800799</v>
      </c>
      <c r="AD94">
        <v>6555603</v>
      </c>
      <c r="AE94">
        <v>4.0122373104328295</v>
      </c>
    </row>
    <row r="95" spans="1:31" x14ac:dyDescent="0.25">
      <c r="A95" t="s">
        <v>168</v>
      </c>
      <c r="B95" t="s">
        <v>94</v>
      </c>
      <c r="C95">
        <v>1</v>
      </c>
      <c r="D95">
        <v>3</v>
      </c>
      <c r="E95">
        <v>113.6</v>
      </c>
      <c r="F95">
        <v>-0.40431034482759509</v>
      </c>
      <c r="G95">
        <v>20</v>
      </c>
      <c r="H95">
        <v>0</v>
      </c>
      <c r="I95">
        <v>5</v>
      </c>
      <c r="J95">
        <v>0.5</v>
      </c>
      <c r="K95">
        <v>-0.11800000000000033</v>
      </c>
      <c r="L95">
        <v>-0.42827649380607546</v>
      </c>
      <c r="M95">
        <v>478</v>
      </c>
      <c r="N95">
        <v>1861</v>
      </c>
      <c r="O95">
        <v>7.235502708584643E-2</v>
      </c>
      <c r="P95">
        <v>0.15507908314302632</v>
      </c>
      <c r="Q95">
        <v>241.41536808167652</v>
      </c>
      <c r="R95">
        <v>0</v>
      </c>
      <c r="S95">
        <v>19.969986064958732</v>
      </c>
      <c r="T95">
        <v>37.711705434666094</v>
      </c>
      <c r="U95">
        <v>2.8330009111639356</v>
      </c>
      <c r="V95">
        <v>263568114.44546235</v>
      </c>
      <c r="W95">
        <v>3.0059374776450341</v>
      </c>
      <c r="X95">
        <v>1090</v>
      </c>
      <c r="Y95">
        <v>90.1</v>
      </c>
      <c r="Z95">
        <v>56</v>
      </c>
      <c r="AA95">
        <v>20</v>
      </c>
      <c r="AB95">
        <v>6.0529999999999999</v>
      </c>
      <c r="AC95">
        <v>2.8963707862897401</v>
      </c>
      <c r="AD95">
        <v>449274</v>
      </c>
      <c r="AE95">
        <v>2.7380680732336335</v>
      </c>
    </row>
    <row r="96" spans="1:31" x14ac:dyDescent="0.25">
      <c r="A96" t="s">
        <v>168</v>
      </c>
      <c r="B96" t="s">
        <v>95</v>
      </c>
      <c r="C96">
        <v>1</v>
      </c>
      <c r="D96">
        <v>3</v>
      </c>
      <c r="E96">
        <v>152.80000000000001</v>
      </c>
      <c r="F96">
        <v>3.2956896551724362</v>
      </c>
      <c r="G96">
        <v>-20</v>
      </c>
      <c r="H96">
        <v>0.20000000000000284</v>
      </c>
      <c r="I96">
        <v>-2</v>
      </c>
      <c r="J96">
        <v>0.29999999999999893</v>
      </c>
      <c r="K96">
        <v>-8.0000000000000071E-2</v>
      </c>
      <c r="L96">
        <v>-7.5447234241471151E-2</v>
      </c>
      <c r="M96">
        <v>102538</v>
      </c>
      <c r="N96">
        <v>322460</v>
      </c>
      <c r="O96">
        <v>0.79578079674921809</v>
      </c>
      <c r="P96">
        <v>0.39246800072613919</v>
      </c>
      <c r="Q96">
        <v>42.838776729559747</v>
      </c>
      <c r="R96">
        <v>0</v>
      </c>
      <c r="S96">
        <v>29.442452874173636</v>
      </c>
      <c r="T96">
        <v>25.906068974910639</v>
      </c>
      <c r="U96">
        <v>6.1541942924278459</v>
      </c>
      <c r="V96">
        <v>11045759468.941166</v>
      </c>
      <c r="W96">
        <v>-0.19248510004538844</v>
      </c>
      <c r="X96">
        <v>1760</v>
      </c>
      <c r="Y96">
        <v>76.5</v>
      </c>
      <c r="Z96">
        <v>52</v>
      </c>
      <c r="AA96">
        <v>15.7</v>
      </c>
      <c r="AB96">
        <v>6.3739999999999997</v>
      </c>
      <c r="AC96">
        <v>3.4328487689030198</v>
      </c>
      <c r="AD96">
        <v>13622731</v>
      </c>
      <c r="AE96">
        <v>4.3589973528807144</v>
      </c>
    </row>
    <row r="97" spans="1:31" x14ac:dyDescent="0.25">
      <c r="A97" t="s">
        <v>168</v>
      </c>
      <c r="B97" t="s">
        <v>74</v>
      </c>
      <c r="C97">
        <v>1</v>
      </c>
      <c r="D97">
        <v>3</v>
      </c>
      <c r="E97">
        <v>73.3</v>
      </c>
      <c r="F97">
        <v>-1.0043103448275894</v>
      </c>
      <c r="G97">
        <v>110</v>
      </c>
      <c r="H97">
        <v>0.19999999999998863</v>
      </c>
      <c r="I97">
        <v>0</v>
      </c>
      <c r="J97">
        <v>1.0999999999999943</v>
      </c>
      <c r="K97">
        <v>-0.19899999999999984</v>
      </c>
      <c r="L97">
        <v>-0.11692471966653106</v>
      </c>
      <c r="M97">
        <v>485</v>
      </c>
      <c r="N97">
        <v>1001450</v>
      </c>
      <c r="O97">
        <v>1.0584252577319588</v>
      </c>
      <c r="P97">
        <v>1.5202864840118009</v>
      </c>
      <c r="Q97">
        <v>61.555679341001557</v>
      </c>
      <c r="R97">
        <v>1.1595444E-2</v>
      </c>
      <c r="S97">
        <v>25.837628865979383</v>
      </c>
      <c r="T97">
        <v>30.090206185567009</v>
      </c>
      <c r="U97">
        <v>8.4291098591878768</v>
      </c>
      <c r="V97">
        <v>46578631452.581032</v>
      </c>
      <c r="W97">
        <v>2.900786556678824</v>
      </c>
      <c r="X97">
        <v>4150</v>
      </c>
      <c r="Y97">
        <v>94.1</v>
      </c>
      <c r="Z97">
        <v>89</v>
      </c>
      <c r="AA97">
        <v>76.599999999999994</v>
      </c>
      <c r="AB97">
        <v>4.048</v>
      </c>
      <c r="AC97">
        <v>2.0445084039523702</v>
      </c>
      <c r="AD97">
        <v>61275601</v>
      </c>
      <c r="AE97">
        <v>1.7362476031685357</v>
      </c>
    </row>
    <row r="98" spans="1:31" x14ac:dyDescent="0.25">
      <c r="A98" t="s">
        <v>168</v>
      </c>
      <c r="B98" t="s">
        <v>96</v>
      </c>
      <c r="C98">
        <v>1</v>
      </c>
      <c r="D98">
        <v>3</v>
      </c>
      <c r="E98">
        <v>117.1</v>
      </c>
      <c r="F98">
        <v>0.59568965517240491</v>
      </c>
      <c r="G98">
        <v>60</v>
      </c>
      <c r="H98">
        <v>1.5</v>
      </c>
      <c r="I98">
        <v>2</v>
      </c>
      <c r="J98">
        <v>0.40000000000000036</v>
      </c>
      <c r="K98">
        <v>-8.599999999999941E-2</v>
      </c>
      <c r="L98">
        <v>-5.0760765275591702E-2</v>
      </c>
      <c r="M98">
        <v>87116</v>
      </c>
      <c r="N98">
        <v>238540</v>
      </c>
      <c r="O98">
        <v>2.0951163451357147</v>
      </c>
      <c r="P98">
        <v>0.28604406322123105</v>
      </c>
      <c r="Q98">
        <v>69.862142919926171</v>
      </c>
      <c r="R98">
        <v>1.0950971E-2</v>
      </c>
      <c r="S98">
        <v>20.253919062007697</v>
      </c>
      <c r="T98">
        <v>36.415201053691789</v>
      </c>
      <c r="U98">
        <v>31.757212356385565</v>
      </c>
      <c r="V98">
        <v>5966255778.1201849</v>
      </c>
      <c r="W98">
        <v>4.8500005638522339</v>
      </c>
      <c r="X98">
        <v>1390</v>
      </c>
      <c r="Y98">
        <v>60.2</v>
      </c>
      <c r="Z98">
        <v>66</v>
      </c>
      <c r="AA98">
        <v>8</v>
      </c>
      <c r="AB98">
        <v>5.3170000000000002</v>
      </c>
      <c r="AC98">
        <v>2.7589380949970002</v>
      </c>
      <c r="AD98">
        <v>15896432</v>
      </c>
      <c r="AE98">
        <v>4.6897821350654088</v>
      </c>
    </row>
    <row r="99" spans="1:31" x14ac:dyDescent="0.25">
      <c r="A99" t="s">
        <v>168</v>
      </c>
      <c r="B99" t="s">
        <v>97</v>
      </c>
      <c r="C99">
        <v>1</v>
      </c>
      <c r="D99">
        <v>3</v>
      </c>
      <c r="E99">
        <v>111.1</v>
      </c>
      <c r="F99">
        <v>6.0956896551724054</v>
      </c>
      <c r="G99">
        <v>-40</v>
      </c>
      <c r="H99">
        <v>0.89999999999999858</v>
      </c>
      <c r="I99">
        <v>0</v>
      </c>
      <c r="J99">
        <v>0.30000000000000071</v>
      </c>
      <c r="K99">
        <v>-0.12199999999999989</v>
      </c>
      <c r="L99">
        <v>-8.3298725725720502E-2</v>
      </c>
      <c r="M99">
        <v>43739</v>
      </c>
      <c r="N99">
        <v>580370</v>
      </c>
      <c r="O99">
        <v>2.5323511335721474</v>
      </c>
      <c r="P99">
        <v>0.24646846713499831</v>
      </c>
      <c r="Q99">
        <v>45.250929472537514</v>
      </c>
      <c r="R99">
        <v>4.4970549999999998E-3</v>
      </c>
      <c r="S99">
        <v>38.903630169804174</v>
      </c>
      <c r="T99">
        <v>33.954851193760135</v>
      </c>
      <c r="U99">
        <v>25.698483612349904</v>
      </c>
      <c r="V99">
        <v>5751789915.053628</v>
      </c>
      <c r="W99">
        <v>0.35319725637262422</v>
      </c>
      <c r="X99">
        <v>1430</v>
      </c>
      <c r="Y99">
        <v>45.5</v>
      </c>
      <c r="Z99">
        <v>84</v>
      </c>
      <c r="AA99">
        <v>25.3</v>
      </c>
      <c r="AB99">
        <v>5.633</v>
      </c>
      <c r="AC99">
        <v>3.1161476979729699</v>
      </c>
      <c r="AD99">
        <v>25754114</v>
      </c>
      <c r="AE99">
        <v>4.8482475225639901</v>
      </c>
    </row>
    <row r="100" spans="1:31" x14ac:dyDescent="0.25">
      <c r="A100" t="s">
        <v>168</v>
      </c>
      <c r="B100" t="s">
        <v>98</v>
      </c>
      <c r="C100">
        <v>1</v>
      </c>
      <c r="D100">
        <v>3</v>
      </c>
      <c r="E100">
        <v>147.1</v>
      </c>
      <c r="F100">
        <v>-1.0043103448276036</v>
      </c>
      <c r="G100">
        <v>20</v>
      </c>
      <c r="H100">
        <v>1</v>
      </c>
      <c r="I100">
        <v>0</v>
      </c>
      <c r="J100">
        <v>9.9999999999999645E-2</v>
      </c>
      <c r="K100">
        <v>-3.7999999999999368E-2</v>
      </c>
      <c r="L100">
        <v>1.8037568172575291E-2</v>
      </c>
      <c r="M100">
        <v>134913</v>
      </c>
      <c r="N100">
        <v>587040</v>
      </c>
      <c r="O100">
        <v>0.45558412593261816</v>
      </c>
      <c r="P100">
        <v>8.1293065498214662E-2</v>
      </c>
      <c r="Q100">
        <v>21.796368263576021</v>
      </c>
      <c r="R100">
        <v>0</v>
      </c>
      <c r="S100">
        <v>15.317519441438527</v>
      </c>
      <c r="T100">
        <v>24.615326243094632</v>
      </c>
      <c r="U100">
        <v>12.081519147376383</v>
      </c>
      <c r="V100">
        <v>3370842210.9095469</v>
      </c>
      <c r="W100">
        <v>2.096559819249677</v>
      </c>
      <c r="X100">
        <v>980</v>
      </c>
      <c r="Y100">
        <v>32.4</v>
      </c>
      <c r="Z100">
        <v>54</v>
      </c>
      <c r="AA100">
        <v>9.6999999999999993</v>
      </c>
      <c r="AB100">
        <v>6.0780000000000003</v>
      </c>
      <c r="AC100">
        <v>2.99599663658711</v>
      </c>
      <c r="AD100">
        <v>12675460</v>
      </c>
      <c r="AE100">
        <v>5.2791795755466016</v>
      </c>
    </row>
    <row r="101" spans="1:31" x14ac:dyDescent="0.25">
      <c r="A101" t="s">
        <v>168</v>
      </c>
      <c r="B101" t="s">
        <v>99</v>
      </c>
      <c r="C101">
        <v>1</v>
      </c>
      <c r="D101">
        <v>3</v>
      </c>
      <c r="E101">
        <v>219</v>
      </c>
      <c r="F101">
        <v>-4.6043103448275975</v>
      </c>
      <c r="G101">
        <v>60</v>
      </c>
      <c r="H101">
        <v>2</v>
      </c>
      <c r="I101">
        <v>-4</v>
      </c>
      <c r="J101">
        <v>0.5</v>
      </c>
      <c r="K101">
        <v>-0.10099999999999998</v>
      </c>
      <c r="L101">
        <v>-0.66465633052500817</v>
      </c>
      <c r="M101">
        <v>37973</v>
      </c>
      <c r="N101">
        <v>118480</v>
      </c>
      <c r="O101">
        <v>0.38635264770793998</v>
      </c>
      <c r="P101">
        <v>9.133805466808298E-2</v>
      </c>
      <c r="Q101">
        <v>103.47748196860417</v>
      </c>
      <c r="R101">
        <v>0</v>
      </c>
      <c r="S101">
        <v>16.130302433024298</v>
      </c>
      <c r="T101">
        <v>32.221970946779358</v>
      </c>
      <c r="U101">
        <v>28.174666664545494</v>
      </c>
      <c r="V101">
        <v>2070647127.0380764</v>
      </c>
      <c r="W101">
        <v>9.6918402678066258</v>
      </c>
      <c r="X101">
        <v>550</v>
      </c>
      <c r="Y101">
        <v>48.6</v>
      </c>
      <c r="Z101">
        <v>87</v>
      </c>
      <c r="AA101">
        <v>30.9</v>
      </c>
      <c r="AB101">
        <v>6.5819999999999999</v>
      </c>
      <c r="AC101">
        <v>0.26830121279310598</v>
      </c>
      <c r="AD101">
        <v>9755857</v>
      </c>
      <c r="AE101">
        <v>3.0130891860492861</v>
      </c>
    </row>
    <row r="102" spans="1:31" x14ac:dyDescent="0.25">
      <c r="A102" t="s">
        <v>168</v>
      </c>
      <c r="B102" t="s">
        <v>100</v>
      </c>
      <c r="C102">
        <v>1</v>
      </c>
      <c r="D102">
        <v>3</v>
      </c>
      <c r="E102">
        <v>243.9</v>
      </c>
      <c r="F102">
        <v>0.4956896551724248</v>
      </c>
      <c r="G102">
        <v>30</v>
      </c>
      <c r="H102">
        <v>1.8999999999999986</v>
      </c>
      <c r="I102">
        <v>16</v>
      </c>
      <c r="J102">
        <v>0.39999999999999858</v>
      </c>
      <c r="K102">
        <v>-2.2000000000000242E-2</v>
      </c>
      <c r="L102">
        <v>0.15659623034358994</v>
      </c>
      <c r="M102">
        <v>64530</v>
      </c>
      <c r="N102">
        <v>1240190</v>
      </c>
      <c r="O102">
        <v>0.14410455437268299</v>
      </c>
      <c r="P102">
        <v>4.9937883505654625E-2</v>
      </c>
      <c r="Q102">
        <v>7.4623394717216174</v>
      </c>
      <c r="R102">
        <v>0</v>
      </c>
      <c r="S102">
        <v>15.853504766187118</v>
      </c>
      <c r="T102">
        <v>30.392099426826256</v>
      </c>
      <c r="U102">
        <v>3.2350941551597288</v>
      </c>
      <c r="V102">
        <v>2818280876.0761485</v>
      </c>
      <c r="W102">
        <v>3.1721681773032202</v>
      </c>
      <c r="X102">
        <v>920</v>
      </c>
      <c r="Y102">
        <v>32.9</v>
      </c>
      <c r="Z102">
        <v>51</v>
      </c>
      <c r="AA102">
        <v>15.2</v>
      </c>
      <c r="AB102">
        <v>7.1239999999999997</v>
      </c>
      <c r="AC102">
        <v>2.6396602975781902</v>
      </c>
      <c r="AD102">
        <v>9105472</v>
      </c>
      <c r="AE102">
        <v>4.4344078610665107</v>
      </c>
    </row>
    <row r="103" spans="1:31" x14ac:dyDescent="0.25">
      <c r="A103" t="s">
        <v>168</v>
      </c>
      <c r="B103" t="s">
        <v>101</v>
      </c>
      <c r="C103">
        <v>1</v>
      </c>
      <c r="D103">
        <v>3</v>
      </c>
      <c r="E103">
        <v>114.3</v>
      </c>
      <c r="F103">
        <v>2.5956896551724049</v>
      </c>
      <c r="G103">
        <v>80</v>
      </c>
      <c r="H103">
        <v>1.3000000000000007</v>
      </c>
      <c r="I103">
        <v>6</v>
      </c>
      <c r="J103">
        <v>0.19999999999999929</v>
      </c>
      <c r="K103">
        <v>-5.600000000000005E-2</v>
      </c>
      <c r="L103">
        <v>-2.244604052533461E-3</v>
      </c>
      <c r="M103">
        <v>3856</v>
      </c>
      <c r="N103">
        <v>1030700</v>
      </c>
      <c r="O103">
        <v>1.2874116999305889</v>
      </c>
      <c r="P103">
        <v>0.44674971395009794</v>
      </c>
      <c r="Q103">
        <v>2.1342689434364996</v>
      </c>
      <c r="R103">
        <v>0</v>
      </c>
      <c r="S103">
        <v>31.993433353764388</v>
      </c>
      <c r="T103">
        <v>29.993843756736965</v>
      </c>
      <c r="U103">
        <v>11.912884831745302</v>
      </c>
      <c r="V103">
        <v>1249944999.4205587</v>
      </c>
      <c r="W103">
        <v>5.8736372510327328</v>
      </c>
      <c r="X103">
        <v>1880</v>
      </c>
      <c r="Y103">
        <v>33.1</v>
      </c>
      <c r="Z103">
        <v>49</v>
      </c>
      <c r="AA103">
        <v>16.2</v>
      </c>
      <c r="AB103">
        <v>5.883</v>
      </c>
      <c r="AC103">
        <v>2.6881521040531706</v>
      </c>
      <c r="AD103">
        <v>2199791</v>
      </c>
      <c r="AE103">
        <v>4.5019695772167543</v>
      </c>
    </row>
    <row r="104" spans="1:31" x14ac:dyDescent="0.25">
      <c r="A104" t="s">
        <v>168</v>
      </c>
      <c r="B104" t="s">
        <v>102</v>
      </c>
      <c r="C104">
        <v>1</v>
      </c>
      <c r="D104">
        <v>3</v>
      </c>
      <c r="E104">
        <v>21.2</v>
      </c>
      <c r="F104">
        <v>3.1956896551724134</v>
      </c>
      <c r="G104">
        <v>330</v>
      </c>
      <c r="H104">
        <v>0</v>
      </c>
      <c r="I104">
        <v>0</v>
      </c>
      <c r="J104">
        <v>0</v>
      </c>
      <c r="K104">
        <v>-0.16000000000000014</v>
      </c>
      <c r="L104">
        <v>-0.12875309115674127</v>
      </c>
      <c r="M104">
        <v>413.4</v>
      </c>
      <c r="N104">
        <v>2040</v>
      </c>
      <c r="O104">
        <v>0.45145153339929345</v>
      </c>
      <c r="P104">
        <v>1.6173410341415051</v>
      </c>
      <c r="Q104">
        <v>540.57832512315269</v>
      </c>
      <c r="R104">
        <v>0.36751084000000001</v>
      </c>
      <c r="S104">
        <v>58.242539370410398</v>
      </c>
      <c r="T104">
        <v>64.281580360491404</v>
      </c>
      <c r="U104">
        <v>9.2202181133090608</v>
      </c>
      <c r="V104">
        <v>3263368410.0181322</v>
      </c>
      <c r="W104">
        <v>5.0820629359137115</v>
      </c>
      <c r="X104">
        <v>5830</v>
      </c>
      <c r="Y104">
        <v>99.2</v>
      </c>
      <c r="Z104">
        <v>84</v>
      </c>
      <c r="AA104">
        <v>91.1</v>
      </c>
      <c r="AB104">
        <v>2.21</v>
      </c>
      <c r="AC104">
        <v>1.1855406144071201</v>
      </c>
      <c r="AD104">
        <v>1097374</v>
      </c>
      <c r="AE104">
        <v>0.9034020800827337</v>
      </c>
    </row>
    <row r="105" spans="1:31" x14ac:dyDescent="0.25">
      <c r="A105" t="s">
        <v>168</v>
      </c>
      <c r="B105" t="s">
        <v>78</v>
      </c>
      <c r="C105">
        <v>1</v>
      </c>
      <c r="D105">
        <v>3</v>
      </c>
      <c r="E105">
        <v>69.7</v>
      </c>
      <c r="F105">
        <v>-0.10431034482758372</v>
      </c>
      <c r="G105">
        <v>-20</v>
      </c>
      <c r="H105">
        <v>0.70000000000000284</v>
      </c>
      <c r="I105">
        <v>2</v>
      </c>
      <c r="J105">
        <v>1.2999999999999972</v>
      </c>
      <c r="K105">
        <v>-0.15300000000000002</v>
      </c>
      <c r="L105">
        <v>-8.9489990405055675E-2</v>
      </c>
      <c r="M105">
        <v>49657</v>
      </c>
      <c r="N105">
        <v>446550</v>
      </c>
      <c r="O105">
        <v>1.5525468669935218</v>
      </c>
      <c r="P105">
        <v>1.0754703864332376</v>
      </c>
      <c r="Q105">
        <v>58.788745238628728</v>
      </c>
      <c r="R105">
        <v>2.5865040999999998E-2</v>
      </c>
      <c r="S105">
        <v>22.06075149691004</v>
      </c>
      <c r="T105">
        <v>27.607705117190974</v>
      </c>
      <c r="U105">
        <v>3.0349824546947275</v>
      </c>
      <c r="V105">
        <v>31655473663.834824</v>
      </c>
      <c r="W105">
        <v>-0.74059169202219266</v>
      </c>
      <c r="X105">
        <v>2610</v>
      </c>
      <c r="Y105">
        <v>74.7</v>
      </c>
      <c r="Z105">
        <v>83</v>
      </c>
      <c r="AA105">
        <v>56.4</v>
      </c>
      <c r="AB105">
        <v>3.597</v>
      </c>
      <c r="AC105">
        <v>1.71417740851792</v>
      </c>
      <c r="AD105">
        <v>26237417</v>
      </c>
      <c r="AE105">
        <v>3.1582376930423086</v>
      </c>
    </row>
    <row r="106" spans="1:31" x14ac:dyDescent="0.25">
      <c r="A106" t="s">
        <v>168</v>
      </c>
      <c r="B106" t="s">
        <v>103</v>
      </c>
      <c r="C106">
        <v>1</v>
      </c>
      <c r="D106">
        <v>3</v>
      </c>
      <c r="E106">
        <v>227.7</v>
      </c>
      <c r="F106">
        <v>-1.5043103448276036</v>
      </c>
      <c r="G106">
        <v>10</v>
      </c>
      <c r="H106">
        <v>0.19999999999999574</v>
      </c>
      <c r="I106">
        <v>6</v>
      </c>
      <c r="J106">
        <v>9.9999999999999645E-2</v>
      </c>
      <c r="K106">
        <v>-5.1999999999999602E-2</v>
      </c>
      <c r="L106">
        <v>0.46329586931705347</v>
      </c>
      <c r="M106">
        <v>427210</v>
      </c>
      <c r="N106">
        <v>799380</v>
      </c>
      <c r="O106">
        <v>1.3362156273116357</v>
      </c>
      <c r="P106">
        <v>7.3655692305695269E-2</v>
      </c>
      <c r="Q106">
        <v>18.613132327882195</v>
      </c>
      <c r="R106">
        <v>0</v>
      </c>
      <c r="S106">
        <v>9.3929125506249331</v>
      </c>
      <c r="T106">
        <v>50.237890075584446</v>
      </c>
      <c r="U106">
        <v>47.942877506697357</v>
      </c>
      <c r="V106">
        <v>2394823061.9321203</v>
      </c>
      <c r="W106">
        <v>8.767141824460694</v>
      </c>
      <c r="X106">
        <v>240</v>
      </c>
      <c r="Y106">
        <v>35.799999999999997</v>
      </c>
      <c r="Z106">
        <v>62</v>
      </c>
      <c r="AA106">
        <v>10.7</v>
      </c>
      <c r="AB106">
        <v>6.0670000000000002</v>
      </c>
      <c r="AC106">
        <v>3.9419869486674202</v>
      </c>
      <c r="AD106">
        <v>14636995</v>
      </c>
      <c r="AE106">
        <v>5.8444797556003669</v>
      </c>
    </row>
    <row r="107" spans="1:31" x14ac:dyDescent="0.25">
      <c r="A107" t="s">
        <v>168</v>
      </c>
      <c r="B107" t="s">
        <v>104</v>
      </c>
      <c r="C107">
        <v>1</v>
      </c>
      <c r="D107">
        <v>3</v>
      </c>
      <c r="E107">
        <v>303.8</v>
      </c>
      <c r="F107">
        <v>-6.7043103448275634</v>
      </c>
      <c r="G107">
        <v>0</v>
      </c>
      <c r="H107">
        <v>1</v>
      </c>
      <c r="I107">
        <v>-2</v>
      </c>
      <c r="J107">
        <v>0.29999999999999982</v>
      </c>
      <c r="K107">
        <v>-8.9999999999994529E-3</v>
      </c>
      <c r="L107">
        <v>8.6407223834163105E-2</v>
      </c>
      <c r="M107">
        <v>17599</v>
      </c>
      <c r="N107">
        <v>1267000</v>
      </c>
      <c r="O107">
        <v>-2.1381601363927394</v>
      </c>
      <c r="P107">
        <v>8.8332316454271823E-2</v>
      </c>
      <c r="Q107">
        <v>6.9806702455198559</v>
      </c>
      <c r="R107">
        <v>0</v>
      </c>
      <c r="S107">
        <v>15.64210647435042</v>
      </c>
      <c r="T107">
        <v>18.097368766866275</v>
      </c>
      <c r="U107">
        <v>-0.14222906079285735</v>
      </c>
      <c r="V107">
        <v>1606581743.7849717</v>
      </c>
      <c r="W107">
        <v>1.4494378757351996</v>
      </c>
      <c r="X107">
        <v>540</v>
      </c>
      <c r="Y107">
        <v>36.700000000000003</v>
      </c>
      <c r="Z107">
        <v>19</v>
      </c>
      <c r="AA107">
        <v>4.7</v>
      </c>
      <c r="AB107">
        <v>7.7430000000000003</v>
      </c>
      <c r="AC107">
        <v>3.36961171269333</v>
      </c>
      <c r="AD107">
        <v>8842415</v>
      </c>
      <c r="AE107">
        <v>3.8898661360426625</v>
      </c>
    </row>
    <row r="108" spans="1:31" x14ac:dyDescent="0.25">
      <c r="A108" t="s">
        <v>168</v>
      </c>
      <c r="B108" t="s">
        <v>105</v>
      </c>
      <c r="C108">
        <v>1</v>
      </c>
      <c r="D108">
        <v>3</v>
      </c>
      <c r="E108">
        <v>211</v>
      </c>
      <c r="F108">
        <v>2.4956896551724248</v>
      </c>
      <c r="G108">
        <v>-60</v>
      </c>
      <c r="H108">
        <v>1.2000000000000028</v>
      </c>
      <c r="I108">
        <v>-3</v>
      </c>
      <c r="J108">
        <v>-0.40000000000000568</v>
      </c>
      <c r="K108">
        <v>-4.6999999999999709E-2</v>
      </c>
      <c r="L108">
        <v>-3.2117983693555452E-2</v>
      </c>
      <c r="M108">
        <v>160049</v>
      </c>
      <c r="N108">
        <v>923770</v>
      </c>
      <c r="O108">
        <v>8.5209213201016887</v>
      </c>
      <c r="P108">
        <v>0.43924036628536167</v>
      </c>
      <c r="Q108">
        <v>112.82951458655864</v>
      </c>
      <c r="R108">
        <v>8.7731079999999999E-3</v>
      </c>
      <c r="S108">
        <v>33.829862337337715</v>
      </c>
      <c r="T108">
        <v>24.279986572933712</v>
      </c>
      <c r="U108">
        <v>26.132399746090258</v>
      </c>
      <c r="V108">
        <v>15789003752.759382</v>
      </c>
      <c r="W108">
        <v>2.0903778005318685</v>
      </c>
      <c r="X108">
        <v>1710</v>
      </c>
      <c r="Y108">
        <v>43.6</v>
      </c>
      <c r="Z108">
        <v>40</v>
      </c>
      <c r="AA108">
        <v>36.799999999999997</v>
      </c>
      <c r="AB108">
        <v>6.3479999999999999</v>
      </c>
      <c r="AC108">
        <v>2.5029710463753601</v>
      </c>
      <c r="AD108">
        <v>102761737</v>
      </c>
      <c r="AE108">
        <v>4.1357528982104252</v>
      </c>
    </row>
    <row r="109" spans="1:31" x14ac:dyDescent="0.25">
      <c r="A109" t="s">
        <v>168</v>
      </c>
      <c r="B109" t="s">
        <v>106</v>
      </c>
      <c r="C109">
        <v>1</v>
      </c>
      <c r="D109">
        <v>3</v>
      </c>
      <c r="E109">
        <v>185.4</v>
      </c>
      <c r="F109">
        <v>22.695689655172412</v>
      </c>
      <c r="G109">
        <v>0</v>
      </c>
      <c r="H109">
        <v>0.90000000000000568</v>
      </c>
      <c r="I109">
        <v>-8</v>
      </c>
      <c r="J109">
        <v>1.3999999999999986</v>
      </c>
      <c r="K109">
        <v>-0.20800000000000018</v>
      </c>
      <c r="L109">
        <v>0.45235106366228273</v>
      </c>
      <c r="M109">
        <v>3258</v>
      </c>
      <c r="N109">
        <v>26340</v>
      </c>
      <c r="O109">
        <v>0.29679952075410404</v>
      </c>
      <c r="P109">
        <v>7.8579706468775989E-2</v>
      </c>
      <c r="Q109">
        <v>255.36720713417105</v>
      </c>
      <c r="R109">
        <v>0</v>
      </c>
      <c r="S109">
        <v>5.1752459789237379</v>
      </c>
      <c r="T109">
        <v>20.503761028062055</v>
      </c>
      <c r="U109">
        <v>13.870502583709737</v>
      </c>
      <c r="V109">
        <v>1971525998.8768487</v>
      </c>
      <c r="W109">
        <v>-8.1086918735224742</v>
      </c>
      <c r="X109">
        <v>650</v>
      </c>
      <c r="Y109">
        <v>60.7</v>
      </c>
      <c r="Z109">
        <v>74</v>
      </c>
      <c r="AA109">
        <v>37.299999999999997</v>
      </c>
      <c r="AB109">
        <v>6.5049999999999999</v>
      </c>
      <c r="AC109">
        <v>-6.1848568049758104</v>
      </c>
      <c r="AD109">
        <v>6299909</v>
      </c>
      <c r="AE109">
        <v>8.9162141450419998</v>
      </c>
    </row>
    <row r="110" spans="1:31" x14ac:dyDescent="0.25">
      <c r="A110" t="s">
        <v>168</v>
      </c>
      <c r="B110" t="s">
        <v>107</v>
      </c>
      <c r="C110">
        <v>1</v>
      </c>
      <c r="D110">
        <v>3</v>
      </c>
      <c r="E110">
        <v>139.30000000000001</v>
      </c>
      <c r="F110">
        <v>3.9956896551724248</v>
      </c>
      <c r="G110">
        <v>0</v>
      </c>
      <c r="H110">
        <v>0.80000000000000426</v>
      </c>
      <c r="I110">
        <v>1</v>
      </c>
      <c r="J110">
        <v>0.5</v>
      </c>
      <c r="K110">
        <v>-0.10799999999999965</v>
      </c>
      <c r="L110">
        <v>-6.2112336559283499E-2</v>
      </c>
      <c r="M110">
        <v>92130</v>
      </c>
      <c r="N110">
        <v>196710</v>
      </c>
      <c r="O110">
        <v>-1.4303201640481471E-2</v>
      </c>
      <c r="P110">
        <v>0.43442772573581045</v>
      </c>
      <c r="Q110">
        <v>42.965615748195091</v>
      </c>
      <c r="R110">
        <v>0</v>
      </c>
      <c r="S110">
        <v>20.264304477150088</v>
      </c>
      <c r="T110">
        <v>29.372555259756503</v>
      </c>
      <c r="U110">
        <v>-0.12964124025999979</v>
      </c>
      <c r="V110">
        <v>5678827998.8247023</v>
      </c>
      <c r="W110">
        <v>1.3007804104139211</v>
      </c>
      <c r="X110">
        <v>1200</v>
      </c>
      <c r="Y110">
        <v>62.2</v>
      </c>
      <c r="Z110">
        <v>58</v>
      </c>
      <c r="AA110">
        <v>37</v>
      </c>
      <c r="AB110">
        <v>6.2140000000000004</v>
      </c>
      <c r="AC110">
        <v>2.9746588015251998</v>
      </c>
      <c r="AD110">
        <v>8272170</v>
      </c>
      <c r="AE110">
        <v>3.3414360202978672</v>
      </c>
    </row>
    <row r="111" spans="1:31" x14ac:dyDescent="0.25">
      <c r="A111" t="s">
        <v>168</v>
      </c>
      <c r="B111" t="s">
        <v>108</v>
      </c>
      <c r="C111">
        <v>1</v>
      </c>
      <c r="D111">
        <v>3</v>
      </c>
      <c r="E111">
        <v>58.9</v>
      </c>
      <c r="F111">
        <v>3.6956896551724134</v>
      </c>
      <c r="G111">
        <v>80</v>
      </c>
      <c r="H111">
        <v>0.20000000000000284</v>
      </c>
      <c r="I111">
        <v>0</v>
      </c>
      <c r="J111">
        <v>0.69999999999999574</v>
      </c>
      <c r="K111">
        <v>-0.11099999999999977</v>
      </c>
      <c r="L111">
        <v>-2.4924230118943402E-2</v>
      </c>
      <c r="M111">
        <v>92410</v>
      </c>
      <c r="N111">
        <v>1219090</v>
      </c>
      <c r="O111">
        <v>8.4063482015959215E-3</v>
      </c>
      <c r="P111">
        <v>8.1033127871578721</v>
      </c>
      <c r="Q111">
        <v>32.660016157086446</v>
      </c>
      <c r="R111">
        <v>0.100950204</v>
      </c>
      <c r="S111">
        <v>21.825129191312513</v>
      </c>
      <c r="T111">
        <v>17.298192688728683</v>
      </c>
      <c r="U111">
        <v>12.98156328987649</v>
      </c>
      <c r="V111">
        <v>134309759157.81744</v>
      </c>
      <c r="W111">
        <v>1.2335199121019826</v>
      </c>
      <c r="X111">
        <v>6180</v>
      </c>
      <c r="Y111">
        <v>83.3</v>
      </c>
      <c r="Z111">
        <v>85</v>
      </c>
      <c r="AA111">
        <v>52.3</v>
      </c>
      <c r="AB111">
        <v>3.294</v>
      </c>
      <c r="AC111">
        <v>2.4858738871613202</v>
      </c>
      <c r="AD111">
        <v>39619539</v>
      </c>
      <c r="AE111">
        <v>3.3924199728437916</v>
      </c>
    </row>
    <row r="112" spans="1:31" x14ac:dyDescent="0.25">
      <c r="A112" t="s">
        <v>168</v>
      </c>
      <c r="B112" t="s">
        <v>110</v>
      </c>
      <c r="C112">
        <v>1</v>
      </c>
      <c r="D112">
        <v>3</v>
      </c>
      <c r="E112">
        <v>83.7</v>
      </c>
      <c r="F112">
        <v>8.0956896551724196</v>
      </c>
      <c r="G112">
        <v>20</v>
      </c>
      <c r="H112">
        <v>0.10000000000000142</v>
      </c>
      <c r="I112">
        <v>0</v>
      </c>
      <c r="J112">
        <v>0</v>
      </c>
      <c r="K112">
        <v>-0.16800000000000015</v>
      </c>
      <c r="L112">
        <v>-0.31690529685927249</v>
      </c>
      <c r="M112">
        <v>4858</v>
      </c>
      <c r="N112">
        <v>17360</v>
      </c>
      <c r="O112">
        <v>5.2991636514861566</v>
      </c>
      <c r="P112">
        <v>0.14286626444089717</v>
      </c>
      <c r="Q112">
        <v>53.722383720930232</v>
      </c>
      <c r="R112">
        <v>0</v>
      </c>
      <c r="S112">
        <v>57.285576893135527</v>
      </c>
      <c r="T112">
        <v>76.376860837494434</v>
      </c>
      <c r="U112">
        <v>17.389759573136445</v>
      </c>
      <c r="V112">
        <v>1357206995.7462437</v>
      </c>
      <c r="W112">
        <v>3.1061140822615556</v>
      </c>
      <c r="X112">
        <v>3930</v>
      </c>
      <c r="Y112">
        <v>39</v>
      </c>
      <c r="Z112">
        <v>85</v>
      </c>
      <c r="AA112">
        <v>48.5</v>
      </c>
      <c r="AB112">
        <v>5.1189999999999998</v>
      </c>
      <c r="AC112">
        <v>1.96622946200701</v>
      </c>
      <c r="AD112">
        <v>924025</v>
      </c>
      <c r="AE112">
        <v>2.0879968287974284</v>
      </c>
    </row>
    <row r="113" spans="1:31" x14ac:dyDescent="0.25">
      <c r="A113" t="s">
        <v>168</v>
      </c>
      <c r="B113" t="s">
        <v>111</v>
      </c>
      <c r="C113">
        <v>1</v>
      </c>
      <c r="D113">
        <v>3</v>
      </c>
      <c r="E113">
        <v>161.5</v>
      </c>
      <c r="F113">
        <v>2.0956896551724191</v>
      </c>
      <c r="G113">
        <v>0</v>
      </c>
      <c r="H113">
        <v>0.10000000000000142</v>
      </c>
      <c r="I113">
        <v>-4</v>
      </c>
      <c r="J113">
        <v>0.29999999999999982</v>
      </c>
      <c r="K113">
        <v>-6.8000000000000504E-2</v>
      </c>
      <c r="L113">
        <v>-3.4384341680740782E-2</v>
      </c>
      <c r="M113">
        <v>547200</v>
      </c>
      <c r="N113">
        <v>947300</v>
      </c>
      <c r="O113">
        <v>0.48048836182181642</v>
      </c>
      <c r="P113">
        <v>9.2230834071776041E-2</v>
      </c>
      <c r="Q113">
        <v>31.778424023481598</v>
      </c>
      <c r="R113">
        <v>0</v>
      </c>
      <c r="S113">
        <v>17.98310785750051</v>
      </c>
      <c r="T113">
        <v>47.70761085251192</v>
      </c>
      <c r="U113">
        <v>24.461986329821528</v>
      </c>
      <c r="V113">
        <v>4257702196.5386386</v>
      </c>
      <c r="W113">
        <v>1.205800808703799</v>
      </c>
      <c r="X113">
        <v>930</v>
      </c>
      <c r="Y113">
        <v>54.1</v>
      </c>
      <c r="Z113">
        <v>77</v>
      </c>
      <c r="AA113">
        <v>7.3</v>
      </c>
      <c r="AB113">
        <v>6.0129999999999999</v>
      </c>
      <c r="AC113">
        <v>3.3585482122703398</v>
      </c>
      <c r="AD113">
        <v>28149328</v>
      </c>
      <c r="AE113">
        <v>5.0386585997486666</v>
      </c>
    </row>
    <row r="114" spans="1:31" x14ac:dyDescent="0.25">
      <c r="A114" t="s">
        <v>168</v>
      </c>
      <c r="B114" t="s">
        <v>112</v>
      </c>
      <c r="C114">
        <v>1</v>
      </c>
      <c r="D114">
        <v>3</v>
      </c>
      <c r="E114">
        <v>140</v>
      </c>
      <c r="F114">
        <v>1.0956896551724191</v>
      </c>
      <c r="G114">
        <v>-120</v>
      </c>
      <c r="H114">
        <v>0.59999999999999432</v>
      </c>
      <c r="I114">
        <v>-4</v>
      </c>
      <c r="J114">
        <v>0</v>
      </c>
      <c r="K114">
        <v>-0.11699999999999999</v>
      </c>
      <c r="L114">
        <v>-4.9399499986676254E-2</v>
      </c>
      <c r="M114">
        <v>6253</v>
      </c>
      <c r="N114">
        <v>56790</v>
      </c>
      <c r="O114">
        <v>-0.96255112448337821</v>
      </c>
      <c r="P114">
        <v>0.21289735655704431</v>
      </c>
      <c r="Q114">
        <v>74.736642765214185</v>
      </c>
      <c r="R114">
        <v>0</v>
      </c>
      <c r="S114">
        <v>24.383862359051651</v>
      </c>
      <c r="T114">
        <v>32.094578511033788</v>
      </c>
      <c r="U114">
        <v>-8.1967735116979838</v>
      </c>
      <c r="V114">
        <v>1233496846.3349326</v>
      </c>
      <c r="W114">
        <v>-15.095827477330417</v>
      </c>
      <c r="X114">
        <v>700</v>
      </c>
      <c r="Y114">
        <v>49.3</v>
      </c>
      <c r="Z114">
        <v>60</v>
      </c>
      <c r="AA114">
        <v>11.5</v>
      </c>
      <c r="AB114">
        <v>5.9649999999999999</v>
      </c>
      <c r="AC114">
        <v>2.27917596439418</v>
      </c>
      <c r="AD114">
        <v>4064926</v>
      </c>
      <c r="AE114">
        <v>3.7065251497741598</v>
      </c>
    </row>
    <row r="115" spans="1:31" x14ac:dyDescent="0.25">
      <c r="A115" t="s">
        <v>168</v>
      </c>
      <c r="B115" t="s">
        <v>81</v>
      </c>
      <c r="C115">
        <v>1</v>
      </c>
      <c r="D115">
        <v>3</v>
      </c>
      <c r="E115">
        <v>50.1</v>
      </c>
      <c r="F115">
        <v>0.79568965517241486</v>
      </c>
      <c r="G115">
        <v>30</v>
      </c>
      <c r="H115">
        <v>0.79999999999999716</v>
      </c>
      <c r="I115">
        <v>-2</v>
      </c>
      <c r="J115">
        <v>1.1000000000000085</v>
      </c>
      <c r="K115">
        <v>-0.17799999999999994</v>
      </c>
      <c r="L115">
        <v>-0.11892425868218925</v>
      </c>
      <c r="M115">
        <v>7012</v>
      </c>
      <c r="N115">
        <v>163610</v>
      </c>
      <c r="O115">
        <v>3.846256479583928</v>
      </c>
      <c r="P115">
        <v>1.8783961730644716</v>
      </c>
      <c r="Q115">
        <v>56.545365602471684</v>
      </c>
      <c r="R115">
        <v>2.6164191E-2</v>
      </c>
      <c r="S115">
        <v>40.445339289367801</v>
      </c>
      <c r="T115">
        <v>47.965628452567685</v>
      </c>
      <c r="U115">
        <v>4.6913433437728571</v>
      </c>
      <c r="V115">
        <v>14608946896.483011</v>
      </c>
      <c r="W115">
        <v>2.189828888735093</v>
      </c>
      <c r="X115">
        <v>3950</v>
      </c>
      <c r="Y115">
        <v>85</v>
      </c>
      <c r="Z115">
        <v>92</v>
      </c>
      <c r="AA115">
        <v>75.900000000000006</v>
      </c>
      <c r="AB115">
        <v>2.907</v>
      </c>
      <c r="AC115">
        <v>2.0895839589272001</v>
      </c>
      <c r="AD115">
        <v>8784888</v>
      </c>
      <c r="AE115">
        <v>3.423777830683481</v>
      </c>
    </row>
    <row r="116" spans="1:31" x14ac:dyDescent="0.25">
      <c r="A116" t="s">
        <v>168</v>
      </c>
      <c r="B116" t="s">
        <v>113</v>
      </c>
      <c r="C116">
        <v>1</v>
      </c>
      <c r="D116">
        <v>3</v>
      </c>
      <c r="E116">
        <v>175.6</v>
      </c>
      <c r="F116">
        <v>-0.80431034482758657</v>
      </c>
      <c r="G116">
        <v>50</v>
      </c>
      <c r="H116">
        <v>1.6000000000000014</v>
      </c>
      <c r="I116">
        <v>1</v>
      </c>
      <c r="J116">
        <v>0.20000000000000107</v>
      </c>
      <c r="K116">
        <v>-1.3999999999999346E-2</v>
      </c>
      <c r="L116">
        <v>-5.1755448562067485E-2</v>
      </c>
      <c r="M116">
        <v>44864</v>
      </c>
      <c r="N116">
        <v>241550</v>
      </c>
      <c r="O116">
        <v>1.6954210047388625</v>
      </c>
      <c r="P116">
        <v>4.0521603106795798E-2</v>
      </c>
      <c r="Q116">
        <v>96.468755317551668</v>
      </c>
      <c r="R116">
        <v>0</v>
      </c>
      <c r="S116">
        <v>7.0625229772864131</v>
      </c>
      <c r="T116">
        <v>21.177311560744933</v>
      </c>
      <c r="U116">
        <v>30.136871449617985</v>
      </c>
      <c r="V116">
        <v>3220439044.1894865</v>
      </c>
      <c r="W116">
        <v>8.3262925204952438</v>
      </c>
      <c r="X116">
        <v>580</v>
      </c>
      <c r="Y116">
        <v>45.2</v>
      </c>
      <c r="Z116">
        <v>57</v>
      </c>
      <c r="AA116">
        <v>13.9</v>
      </c>
      <c r="AB116">
        <v>7.0570000000000004</v>
      </c>
      <c r="AC116">
        <v>3.28297725950251</v>
      </c>
      <c r="AD116">
        <v>19275422</v>
      </c>
      <c r="AE116">
        <v>3.9898828372142168</v>
      </c>
    </row>
    <row r="117" spans="1:31" x14ac:dyDescent="0.25">
      <c r="A117" t="s">
        <v>168</v>
      </c>
      <c r="B117" t="s">
        <v>114</v>
      </c>
      <c r="C117">
        <v>1</v>
      </c>
      <c r="D117">
        <v>3</v>
      </c>
      <c r="E117">
        <v>87</v>
      </c>
      <c r="F117">
        <v>7.495689655172411</v>
      </c>
      <c r="G117">
        <v>30</v>
      </c>
      <c r="H117">
        <v>0</v>
      </c>
      <c r="I117">
        <v>0</v>
      </c>
      <c r="J117">
        <v>0</v>
      </c>
      <c r="K117">
        <v>-0.14900000000000002</v>
      </c>
      <c r="L117">
        <v>-1.296826094894489</v>
      </c>
      <c r="M117">
        <v>211830</v>
      </c>
      <c r="N117">
        <v>390760</v>
      </c>
      <c r="O117">
        <v>0.42589778341755546</v>
      </c>
      <c r="P117">
        <v>1.5003227653360298</v>
      </c>
      <c r="Q117">
        <v>28.191174873982163</v>
      </c>
      <c r="R117">
        <v>0</v>
      </c>
      <c r="S117">
        <v>30.719616903180352</v>
      </c>
      <c r="T117">
        <v>32.447447888257273</v>
      </c>
      <c r="U117">
        <v>-3.7911220606175102</v>
      </c>
      <c r="V117">
        <v>6563813300</v>
      </c>
      <c r="W117">
        <v>1.0514585090960225</v>
      </c>
      <c r="X117">
        <v>1580</v>
      </c>
      <c r="Y117">
        <v>79.599999999999994</v>
      </c>
      <c r="Z117">
        <v>86</v>
      </c>
      <c r="AA117">
        <v>39.799999999999997</v>
      </c>
      <c r="AB117">
        <v>4.6909999999999998</v>
      </c>
      <c r="AC117">
        <v>2.0649386440245001</v>
      </c>
      <c r="AD117">
        <v>10905756</v>
      </c>
      <c r="AE117">
        <v>3.5005335916368896</v>
      </c>
    </row>
    <row r="118" spans="1:31" x14ac:dyDescent="0.25">
      <c r="A118" t="s">
        <v>168</v>
      </c>
      <c r="B118" t="s">
        <v>88</v>
      </c>
      <c r="C118">
        <v>1</v>
      </c>
      <c r="D118">
        <v>4</v>
      </c>
      <c r="E118">
        <v>162.4</v>
      </c>
      <c r="F118">
        <v>-0.60431034482756951</v>
      </c>
      <c r="G118">
        <v>0</v>
      </c>
      <c r="H118">
        <v>0.89999999999999858</v>
      </c>
      <c r="I118">
        <v>11</v>
      </c>
      <c r="J118">
        <v>0.5</v>
      </c>
      <c r="K118">
        <v>-8.0000000000000071E-2</v>
      </c>
      <c r="L118">
        <v>-7.6501379258726132E-2</v>
      </c>
      <c r="M118">
        <v>54810</v>
      </c>
      <c r="N118">
        <v>114760</v>
      </c>
      <c r="O118">
        <v>0.85407956022277631</v>
      </c>
      <c r="P118">
        <v>0.22139767107321737</v>
      </c>
      <c r="Q118">
        <v>50.675948918056051</v>
      </c>
      <c r="R118">
        <v>0</v>
      </c>
      <c r="S118">
        <v>28.327018617295284</v>
      </c>
      <c r="T118">
        <v>36.073460636261203</v>
      </c>
      <c r="U118">
        <v>35.030112783608359</v>
      </c>
      <c r="V118">
        <v>1598075932.3543191</v>
      </c>
      <c r="W118">
        <v>2.0204004476672708</v>
      </c>
      <c r="X118">
        <v>1030</v>
      </c>
      <c r="Y118">
        <v>60.8</v>
      </c>
      <c r="Z118">
        <v>78</v>
      </c>
      <c r="AA118">
        <v>8.9</v>
      </c>
      <c r="AB118">
        <v>6.4459999999999997</v>
      </c>
      <c r="AC118">
        <v>3.4260611637753602</v>
      </c>
      <c r="AD118">
        <v>5714220</v>
      </c>
      <c r="AE118">
        <v>4.283041659474379</v>
      </c>
    </row>
    <row r="119" spans="1:31" x14ac:dyDescent="0.25">
      <c r="A119" t="s">
        <v>168</v>
      </c>
      <c r="B119" t="s">
        <v>89</v>
      </c>
      <c r="C119">
        <v>1</v>
      </c>
      <c r="D119">
        <v>4</v>
      </c>
      <c r="E119">
        <v>66.099999999999994</v>
      </c>
      <c r="F119">
        <v>6.8956896551724096</v>
      </c>
      <c r="G119">
        <v>-550</v>
      </c>
      <c r="H119">
        <v>0.20000000000000284</v>
      </c>
      <c r="I119">
        <v>0</v>
      </c>
      <c r="J119">
        <v>1.1000000000000014</v>
      </c>
      <c r="K119">
        <v>-0.11299999999999955</v>
      </c>
      <c r="L119">
        <v>-0.15187432861486627</v>
      </c>
      <c r="M119">
        <v>132448</v>
      </c>
      <c r="N119">
        <v>581730</v>
      </c>
      <c r="O119">
        <v>-0.33231906640468345</v>
      </c>
      <c r="P119">
        <v>1.9787064259810965</v>
      </c>
      <c r="Q119">
        <v>2.7043248107564448</v>
      </c>
      <c r="R119">
        <v>0</v>
      </c>
      <c r="S119">
        <v>47.822398684693823</v>
      </c>
      <c r="T119">
        <v>40.358211043674466</v>
      </c>
      <c r="U119">
        <v>9.4638048397462029</v>
      </c>
      <c r="V119">
        <v>4259330999.0315127</v>
      </c>
      <c r="W119">
        <v>3.6279160209385712</v>
      </c>
      <c r="X119">
        <v>5760</v>
      </c>
      <c r="Y119">
        <v>93.5</v>
      </c>
      <c r="Z119">
        <v>88</v>
      </c>
      <c r="AA119">
        <v>44.9</v>
      </c>
      <c r="AB119">
        <v>4.0640000000000001</v>
      </c>
      <c r="AC119">
        <v>2.5059159557870898</v>
      </c>
      <c r="AD119">
        <v>1532622</v>
      </c>
      <c r="AE119">
        <v>4.2812312824418299</v>
      </c>
    </row>
    <row r="120" spans="1:31" x14ac:dyDescent="0.25">
      <c r="A120" t="s">
        <v>168</v>
      </c>
      <c r="B120" t="s">
        <v>90</v>
      </c>
      <c r="C120">
        <v>1</v>
      </c>
      <c r="D120">
        <v>4</v>
      </c>
      <c r="E120">
        <v>201.1</v>
      </c>
      <c r="F120">
        <v>2.2956896551724078</v>
      </c>
      <c r="G120">
        <v>0</v>
      </c>
      <c r="H120">
        <v>1.7999999999999972</v>
      </c>
      <c r="I120">
        <v>-5</v>
      </c>
      <c r="J120">
        <v>0.40000000000000036</v>
      </c>
      <c r="K120">
        <v>-3.5000000000000142E-2</v>
      </c>
      <c r="L120">
        <v>1.2065327175245777E-2</v>
      </c>
      <c r="M120">
        <v>66074</v>
      </c>
      <c r="N120">
        <v>274220</v>
      </c>
      <c r="O120">
        <v>0.96932834145380464</v>
      </c>
      <c r="P120">
        <v>6.5745042982347845E-2</v>
      </c>
      <c r="Q120">
        <v>35.879342105263156</v>
      </c>
      <c r="R120">
        <v>0</v>
      </c>
      <c r="S120">
        <v>14.201621145419594</v>
      </c>
      <c r="T120">
        <v>25.027601093221453</v>
      </c>
      <c r="U120">
        <v>14.638961884079492</v>
      </c>
      <c r="V120">
        <v>1895290964.8082888</v>
      </c>
      <c r="W120">
        <v>1.3150072721408179</v>
      </c>
      <c r="X120">
        <v>600</v>
      </c>
      <c r="Y120">
        <v>49</v>
      </c>
      <c r="Z120">
        <v>45</v>
      </c>
      <c r="AA120">
        <v>8.9</v>
      </c>
      <c r="AB120">
        <v>6.8819999999999997</v>
      </c>
      <c r="AC120">
        <v>2.7273219910573099</v>
      </c>
      <c r="AD120">
        <v>9816588</v>
      </c>
      <c r="AE120">
        <v>4.5404186215717051</v>
      </c>
    </row>
    <row r="121" spans="1:31" x14ac:dyDescent="0.25">
      <c r="A121" t="s">
        <v>168</v>
      </c>
      <c r="B121" t="s">
        <v>91</v>
      </c>
      <c r="C121">
        <v>1</v>
      </c>
      <c r="D121">
        <v>4</v>
      </c>
      <c r="E121">
        <v>149</v>
      </c>
      <c r="F121">
        <v>6.1956896551724139</v>
      </c>
      <c r="G121">
        <v>10</v>
      </c>
      <c r="H121">
        <v>1.1000000000000014</v>
      </c>
      <c r="I121">
        <v>6</v>
      </c>
      <c r="J121">
        <v>0.19999999999999574</v>
      </c>
      <c r="K121">
        <v>-9.6999999999999531E-2</v>
      </c>
      <c r="L121">
        <v>-7.9168902803349539E-2</v>
      </c>
      <c r="M121">
        <v>234360</v>
      </c>
      <c r="N121">
        <v>475440</v>
      </c>
      <c r="O121">
        <v>-9.7670581112108135E-2</v>
      </c>
      <c r="P121">
        <v>0.29118581259925891</v>
      </c>
      <c r="Q121">
        <v>27.732986397579911</v>
      </c>
      <c r="R121">
        <v>1.1810777999999999E-2</v>
      </c>
      <c r="S121">
        <v>21.120728805674023</v>
      </c>
      <c r="T121">
        <v>16.903248416064642</v>
      </c>
      <c r="U121">
        <v>9.2690964288903501</v>
      </c>
      <c r="V121">
        <v>9220470913.3276596</v>
      </c>
      <c r="W121">
        <v>2.0634024745125288</v>
      </c>
      <c r="X121">
        <v>1500</v>
      </c>
      <c r="Y121">
        <v>55.5</v>
      </c>
      <c r="Z121">
        <v>38</v>
      </c>
      <c r="AA121">
        <v>40.799999999999997</v>
      </c>
      <c r="AB121">
        <v>6.0730000000000004</v>
      </c>
      <c r="AC121">
        <v>2.7121784891719001</v>
      </c>
      <c r="AD121">
        <v>13109660</v>
      </c>
      <c r="AE121">
        <v>4.117754330359304</v>
      </c>
    </row>
    <row r="122" spans="1:31" x14ac:dyDescent="0.25">
      <c r="A122" t="s">
        <v>168</v>
      </c>
      <c r="B122" t="s">
        <v>92</v>
      </c>
      <c r="C122">
        <v>1</v>
      </c>
      <c r="D122">
        <v>4</v>
      </c>
      <c r="E122">
        <v>176.4</v>
      </c>
      <c r="F122">
        <v>3.4956896551724248</v>
      </c>
      <c r="G122">
        <v>20</v>
      </c>
      <c r="H122">
        <v>0.40000000000000568</v>
      </c>
      <c r="I122">
        <v>10</v>
      </c>
      <c r="J122">
        <v>0.30000000000000071</v>
      </c>
      <c r="K122">
        <v>-3.6000000000000476E-2</v>
      </c>
      <c r="L122">
        <v>-4.0903140668219873E-2</v>
      </c>
      <c r="M122">
        <v>224976</v>
      </c>
      <c r="N122">
        <v>622980</v>
      </c>
      <c r="O122">
        <v>0.42321235434075638</v>
      </c>
      <c r="P122">
        <v>7.1821205935727911E-2</v>
      </c>
      <c r="Q122">
        <v>5.2452245657966552</v>
      </c>
      <c r="R122">
        <v>0</v>
      </c>
      <c r="S122">
        <v>23.399410888407367</v>
      </c>
      <c r="T122">
        <v>25.01862134344529</v>
      </c>
      <c r="U122">
        <v>24.412569682152881</v>
      </c>
      <c r="V122">
        <v>851174350.64940917</v>
      </c>
      <c r="W122">
        <v>4.8999494100011418</v>
      </c>
      <c r="X122">
        <v>570</v>
      </c>
      <c r="Y122">
        <v>59.7</v>
      </c>
      <c r="Z122">
        <v>52</v>
      </c>
      <c r="AA122">
        <v>15.3</v>
      </c>
      <c r="AB122">
        <v>5.6509999999999998</v>
      </c>
      <c r="AC122">
        <v>2.6811793000595499</v>
      </c>
      <c r="AD122">
        <v>3267670</v>
      </c>
      <c r="AE122">
        <v>2.8995120582103397</v>
      </c>
    </row>
    <row r="123" spans="1:31" x14ac:dyDescent="0.25">
      <c r="A123" t="s">
        <v>168</v>
      </c>
      <c r="B123" t="s">
        <v>93</v>
      </c>
      <c r="C123">
        <v>1</v>
      </c>
      <c r="D123">
        <v>4</v>
      </c>
      <c r="E123">
        <v>204.8</v>
      </c>
      <c r="F123">
        <v>0.9956896551724248</v>
      </c>
      <c r="G123">
        <v>70</v>
      </c>
      <c r="H123">
        <v>0.5</v>
      </c>
      <c r="I123">
        <v>5</v>
      </c>
      <c r="J123">
        <v>0.19999999999999929</v>
      </c>
      <c r="K123">
        <v>1.7000000000000348E-2</v>
      </c>
      <c r="L123">
        <v>-0.6132588678908788</v>
      </c>
      <c r="M123">
        <v>65534</v>
      </c>
      <c r="N123">
        <v>1284000</v>
      </c>
      <c r="O123">
        <v>2.294781148440356</v>
      </c>
      <c r="P123">
        <v>1.5161545114367956E-2</v>
      </c>
      <c r="Q123">
        <v>5.3781234116899617</v>
      </c>
      <c r="R123">
        <v>0</v>
      </c>
      <c r="S123">
        <v>16.105602000140028</v>
      </c>
      <c r="T123">
        <v>34.882749355753518</v>
      </c>
      <c r="U123">
        <v>43.544963773358859</v>
      </c>
      <c r="V123">
        <v>1179837954.721925</v>
      </c>
      <c r="W123">
        <v>10.136887633514718</v>
      </c>
      <c r="X123">
        <v>750</v>
      </c>
      <c r="Y123">
        <v>41.8</v>
      </c>
      <c r="Z123">
        <v>24</v>
      </c>
      <c r="AA123">
        <v>8.6</v>
      </c>
      <c r="AB123">
        <v>7.4160000000000004</v>
      </c>
      <c r="AC123">
        <v>3.24959999394388</v>
      </c>
      <c r="AD123">
        <v>6772133</v>
      </c>
      <c r="AE123">
        <v>3.3989784425419507</v>
      </c>
    </row>
    <row r="124" spans="1:31" x14ac:dyDescent="0.25">
      <c r="A124" t="s">
        <v>168</v>
      </c>
      <c r="B124" t="s">
        <v>94</v>
      </c>
      <c r="C124">
        <v>1</v>
      </c>
      <c r="D124">
        <v>4</v>
      </c>
      <c r="E124">
        <v>110.5</v>
      </c>
      <c r="F124">
        <v>9.5689655172419119E-2</v>
      </c>
      <c r="G124">
        <v>-70</v>
      </c>
      <c r="H124">
        <v>0</v>
      </c>
      <c r="I124">
        <v>3</v>
      </c>
      <c r="J124">
        <v>0.5</v>
      </c>
      <c r="K124">
        <v>-0.1120000000000001</v>
      </c>
      <c r="L124">
        <v>-4.0155915690370581E-2</v>
      </c>
      <c r="M124">
        <v>474</v>
      </c>
      <c r="N124">
        <v>1861</v>
      </c>
      <c r="O124">
        <v>9.5667795214751827E-2</v>
      </c>
      <c r="P124">
        <v>0.1507169943561977</v>
      </c>
      <c r="Q124">
        <v>248.40247178936056</v>
      </c>
      <c r="R124">
        <v>0</v>
      </c>
      <c r="S124">
        <v>20.073431500562371</v>
      </c>
      <c r="T124">
        <v>47.248257941073817</v>
      </c>
      <c r="U124">
        <v>9.4167851981874264</v>
      </c>
      <c r="V124">
        <v>185761822.56048769</v>
      </c>
      <c r="W124">
        <v>-5.2766820378909927</v>
      </c>
      <c r="X124">
        <v>1020</v>
      </c>
      <c r="Y124">
        <v>90.1</v>
      </c>
      <c r="Z124">
        <v>59</v>
      </c>
      <c r="AA124">
        <v>20.5</v>
      </c>
      <c r="AB124">
        <v>5.9409999999999998</v>
      </c>
      <c r="AC124">
        <v>2.8531331905402499</v>
      </c>
      <c r="AD124">
        <v>462277</v>
      </c>
      <c r="AE124">
        <v>2.697912157543263</v>
      </c>
    </row>
    <row r="125" spans="1:31" x14ac:dyDescent="0.25">
      <c r="A125" t="s">
        <v>168</v>
      </c>
      <c r="B125" t="s">
        <v>95</v>
      </c>
      <c r="C125">
        <v>1</v>
      </c>
      <c r="D125">
        <v>4</v>
      </c>
      <c r="E125">
        <v>152.9</v>
      </c>
      <c r="F125">
        <v>3.2956896551724078</v>
      </c>
      <c r="G125">
        <v>50</v>
      </c>
      <c r="H125">
        <v>0.20000000000000284</v>
      </c>
      <c r="I125">
        <v>3</v>
      </c>
      <c r="J125">
        <v>0.20000000000000107</v>
      </c>
      <c r="K125">
        <v>-7.5999999999999623E-2</v>
      </c>
      <c r="L125">
        <v>-0.11168651959701581</v>
      </c>
      <c r="M125">
        <v>102644</v>
      </c>
      <c r="N125">
        <v>322460</v>
      </c>
      <c r="O125">
        <v>0.93809725150725021</v>
      </c>
      <c r="P125">
        <v>0.33275741569402906</v>
      </c>
      <c r="Q125">
        <v>44.288084905660376</v>
      </c>
      <c r="R125">
        <v>0</v>
      </c>
      <c r="S125">
        <v>40.527401864038062</v>
      </c>
      <c r="T125">
        <v>29.309256152660598</v>
      </c>
      <c r="U125">
        <v>46.386069428558528</v>
      </c>
      <c r="V125">
        <v>8313557450.2521324</v>
      </c>
      <c r="W125">
        <v>0.81120668466003565</v>
      </c>
      <c r="X125">
        <v>1810</v>
      </c>
      <c r="Y125">
        <v>76.7</v>
      </c>
      <c r="Z125">
        <v>55</v>
      </c>
      <c r="AA125">
        <v>15.9</v>
      </c>
      <c r="AB125">
        <v>6.298</v>
      </c>
      <c r="AC125">
        <v>3.3271986345842599</v>
      </c>
      <c r="AD125">
        <v>14083611</v>
      </c>
      <c r="AE125">
        <v>4.2473108332836986</v>
      </c>
    </row>
    <row r="126" spans="1:31" x14ac:dyDescent="0.25">
      <c r="A126" t="s">
        <v>168</v>
      </c>
      <c r="B126" t="s">
        <v>74</v>
      </c>
      <c r="C126">
        <v>1</v>
      </c>
      <c r="D126">
        <v>4</v>
      </c>
      <c r="E126">
        <v>68.900000000000006</v>
      </c>
      <c r="F126">
        <v>-1.204310344827578</v>
      </c>
      <c r="G126">
        <v>220</v>
      </c>
      <c r="H126">
        <v>0.30000000000001137</v>
      </c>
      <c r="I126">
        <v>0</v>
      </c>
      <c r="J126">
        <v>1.1000000000000085</v>
      </c>
      <c r="K126">
        <v>-0.18299999999999983</v>
      </c>
      <c r="L126">
        <v>-7.3784707049226794E-2</v>
      </c>
      <c r="M126">
        <v>500</v>
      </c>
      <c r="N126">
        <v>1001450</v>
      </c>
      <c r="O126">
        <v>2.4201325714285713</v>
      </c>
      <c r="P126">
        <v>1.3650970158048359</v>
      </c>
      <c r="Q126">
        <v>62.781400371691198</v>
      </c>
      <c r="R126">
        <v>1.2237708999999999E-2</v>
      </c>
      <c r="S126">
        <v>22.571428571428569</v>
      </c>
      <c r="T126">
        <v>28.057142857142857</v>
      </c>
      <c r="U126">
        <v>8.4488714165446481</v>
      </c>
      <c r="V126">
        <v>51897983392.645317</v>
      </c>
      <c r="W126">
        <v>3.9731723216078478</v>
      </c>
      <c r="X126">
        <v>4370</v>
      </c>
      <c r="Y126">
        <v>94.4</v>
      </c>
      <c r="Z126">
        <v>89</v>
      </c>
      <c r="AA126">
        <v>77.7</v>
      </c>
      <c r="AB126">
        <v>3.8650000000000002</v>
      </c>
      <c r="AC126">
        <v>1.97167368171976</v>
      </c>
      <c r="AD126">
        <v>62495745</v>
      </c>
      <c r="AE126">
        <v>1.6624628961193089</v>
      </c>
    </row>
    <row r="127" spans="1:31" x14ac:dyDescent="0.25">
      <c r="A127" t="s">
        <v>168</v>
      </c>
      <c r="B127" t="s">
        <v>96</v>
      </c>
      <c r="C127">
        <v>1</v>
      </c>
      <c r="D127">
        <v>4</v>
      </c>
      <c r="E127">
        <v>115.1</v>
      </c>
      <c r="F127">
        <v>1.1956896551724134</v>
      </c>
      <c r="G127">
        <v>40</v>
      </c>
      <c r="H127">
        <v>1.5</v>
      </c>
      <c r="I127">
        <v>2</v>
      </c>
      <c r="J127">
        <v>0.30000000000000071</v>
      </c>
      <c r="K127">
        <v>-7.8000000000000291E-2</v>
      </c>
      <c r="L127">
        <v>-8.5738602003355702E-2</v>
      </c>
      <c r="M127">
        <v>87398</v>
      </c>
      <c r="N127">
        <v>238540</v>
      </c>
      <c r="O127">
        <v>4.2795004803073962</v>
      </c>
      <c r="P127">
        <v>0.30337196652038123</v>
      </c>
      <c r="Q127">
        <v>71.768366001582137</v>
      </c>
      <c r="R127">
        <v>2.0417059000000001E-2</v>
      </c>
      <c r="S127">
        <v>25.258635926993279</v>
      </c>
      <c r="T127">
        <v>36.762516810758889</v>
      </c>
      <c r="U127">
        <v>30.128927155288295</v>
      </c>
      <c r="V127">
        <v>5444560669.4560671</v>
      </c>
      <c r="W127">
        <v>3.2999995912365421</v>
      </c>
      <c r="X127">
        <v>1430</v>
      </c>
      <c r="Y127">
        <v>61.7</v>
      </c>
      <c r="Z127">
        <v>68</v>
      </c>
      <c r="AA127">
        <v>8.3000000000000007</v>
      </c>
      <c r="AB127">
        <v>5.2389999999999999</v>
      </c>
      <c r="AC127">
        <v>2.6919880632918902</v>
      </c>
      <c r="AD127">
        <v>16330174</v>
      </c>
      <c r="AE127">
        <v>4.6040435330620531</v>
      </c>
    </row>
    <row r="128" spans="1:31" x14ac:dyDescent="0.25">
      <c r="A128" t="s">
        <v>168</v>
      </c>
      <c r="B128" t="s">
        <v>97</v>
      </c>
      <c r="C128">
        <v>1</v>
      </c>
      <c r="D128">
        <v>4</v>
      </c>
      <c r="E128">
        <v>113.4</v>
      </c>
      <c r="F128">
        <v>5.4956896551724252</v>
      </c>
      <c r="G128">
        <v>40</v>
      </c>
      <c r="H128">
        <v>1</v>
      </c>
      <c r="I128">
        <v>0</v>
      </c>
      <c r="J128">
        <v>0.19999999999999929</v>
      </c>
      <c r="K128">
        <v>-9.7999999999999865E-2</v>
      </c>
      <c r="L128">
        <v>-8.5501475645235914E-2</v>
      </c>
      <c r="M128">
        <v>42572</v>
      </c>
      <c r="N128">
        <v>580370</v>
      </c>
      <c r="O128">
        <v>0.10397679694016861</v>
      </c>
      <c r="P128">
        <v>0.2469668515183879</v>
      </c>
      <c r="Q128">
        <v>46.646670415012125</v>
      </c>
      <c r="R128">
        <v>7.4714680000000002E-3</v>
      </c>
      <c r="S128">
        <v>37.040280838415107</v>
      </c>
      <c r="T128">
        <v>34.225844390895645</v>
      </c>
      <c r="U128">
        <v>17.016414786395288</v>
      </c>
      <c r="V128">
        <v>7148145375.7854509</v>
      </c>
      <c r="W128">
        <v>2.6327845185903271</v>
      </c>
      <c r="X128">
        <v>1470</v>
      </c>
      <c r="Y128">
        <v>46.5</v>
      </c>
      <c r="Z128">
        <v>84</v>
      </c>
      <c r="AA128">
        <v>25.5</v>
      </c>
      <c r="AB128">
        <v>5.5350000000000001</v>
      </c>
      <c r="AC128">
        <v>3.0378340241230899</v>
      </c>
      <c r="AD128">
        <v>26548486</v>
      </c>
      <c r="AE128">
        <v>4.7627460469187541</v>
      </c>
    </row>
    <row r="129" spans="1:31" x14ac:dyDescent="0.25">
      <c r="A129" t="s">
        <v>168</v>
      </c>
      <c r="B129" t="s">
        <v>98</v>
      </c>
      <c r="C129">
        <v>1</v>
      </c>
      <c r="D129">
        <v>4</v>
      </c>
      <c r="E129">
        <v>142.9</v>
      </c>
      <c r="F129">
        <v>-1.0043103448275752</v>
      </c>
      <c r="G129">
        <v>-20</v>
      </c>
      <c r="H129">
        <v>0.80000000000000426</v>
      </c>
      <c r="I129">
        <v>9</v>
      </c>
      <c r="J129">
        <v>0.10000000000000142</v>
      </c>
      <c r="K129">
        <v>-4.4999999999999929E-2</v>
      </c>
      <c r="L129">
        <v>-1.1181179926879388</v>
      </c>
      <c r="M129">
        <v>134244</v>
      </c>
      <c r="N129">
        <v>587040</v>
      </c>
      <c r="O129">
        <v>0.19240912206973543</v>
      </c>
      <c r="P129">
        <v>9.7101582262423963E-2</v>
      </c>
      <c r="Q129">
        <v>22.468863706709772</v>
      </c>
      <c r="R129">
        <v>2.3006569999999998E-3</v>
      </c>
      <c r="S129">
        <v>22.03226938515192</v>
      </c>
      <c r="T129">
        <v>29.598853646619041</v>
      </c>
      <c r="U129">
        <v>41.653146737171653</v>
      </c>
      <c r="V129">
        <v>2977040722.4705734</v>
      </c>
      <c r="W129">
        <v>-7.1608256492027067E-2</v>
      </c>
      <c r="X129">
        <v>960</v>
      </c>
      <c r="Y129">
        <v>33.200000000000003</v>
      </c>
      <c r="Z129">
        <v>63</v>
      </c>
      <c r="AA129">
        <v>9.8000000000000007</v>
      </c>
      <c r="AB129">
        <v>6.0330000000000004</v>
      </c>
      <c r="AC129">
        <v>3.0387153065879899</v>
      </c>
      <c r="AD129">
        <v>13066543</v>
      </c>
      <c r="AE129">
        <v>4.1610615828586628</v>
      </c>
    </row>
    <row r="130" spans="1:31" x14ac:dyDescent="0.25">
      <c r="A130" t="s">
        <v>168</v>
      </c>
      <c r="B130" t="s">
        <v>99</v>
      </c>
      <c r="C130">
        <v>1</v>
      </c>
      <c r="D130">
        <v>4</v>
      </c>
      <c r="E130">
        <v>212.6</v>
      </c>
      <c r="F130">
        <v>-3.2043103448275922</v>
      </c>
      <c r="G130">
        <v>-60</v>
      </c>
      <c r="H130">
        <v>2.1000000000000014</v>
      </c>
      <c r="I130">
        <v>-4</v>
      </c>
      <c r="J130">
        <v>0.5</v>
      </c>
      <c r="K130">
        <v>-8.6999999999999744E-2</v>
      </c>
      <c r="L130">
        <v>0.14867925429573559</v>
      </c>
      <c r="M130">
        <v>37644</v>
      </c>
      <c r="N130">
        <v>118480</v>
      </c>
      <c r="O130">
        <v>2.114789075481339</v>
      </c>
      <c r="P130">
        <v>9.3574792874862631E-2</v>
      </c>
      <c r="Q130">
        <v>103.91361900721256</v>
      </c>
      <c r="R130">
        <v>0</v>
      </c>
      <c r="S130">
        <v>29.632821687161439</v>
      </c>
      <c r="T130">
        <v>61.745135224362258</v>
      </c>
      <c r="U130">
        <v>26.171879009399522</v>
      </c>
      <c r="V130">
        <v>1181801919.6683304</v>
      </c>
      <c r="W130">
        <v>-10.240181733893522</v>
      </c>
      <c r="X130">
        <v>490</v>
      </c>
      <c r="Y130">
        <v>50.7</v>
      </c>
      <c r="Z130">
        <v>83</v>
      </c>
      <c r="AA130">
        <v>31.4</v>
      </c>
      <c r="AB130">
        <v>6.4950000000000001</v>
      </c>
      <c r="AC130">
        <v>0.42059440303226298</v>
      </c>
      <c r="AD130">
        <v>9796976</v>
      </c>
      <c r="AE130">
        <v>3.1617684403450217</v>
      </c>
    </row>
    <row r="131" spans="1:31" x14ac:dyDescent="0.25">
      <c r="A131" t="s">
        <v>168</v>
      </c>
      <c r="B131" t="s">
        <v>100</v>
      </c>
      <c r="C131">
        <v>1</v>
      </c>
      <c r="D131">
        <v>4</v>
      </c>
      <c r="E131">
        <v>242</v>
      </c>
      <c r="F131">
        <v>1.2956896551724078</v>
      </c>
      <c r="G131">
        <v>20</v>
      </c>
      <c r="H131">
        <v>1.8999999999999986</v>
      </c>
      <c r="I131">
        <v>-5</v>
      </c>
      <c r="J131">
        <v>0.40000000000000036</v>
      </c>
      <c r="K131">
        <v>-2.9999999999999361E-2</v>
      </c>
      <c r="L131">
        <v>4.2927888763847122E-2</v>
      </c>
      <c r="M131">
        <v>63740</v>
      </c>
      <c r="N131">
        <v>1240190</v>
      </c>
      <c r="O131">
        <v>0.83661306501232302</v>
      </c>
      <c r="P131">
        <v>4.93983728885318E-2</v>
      </c>
      <c r="Q131">
        <v>7.6655152066481458</v>
      </c>
      <c r="R131">
        <v>0</v>
      </c>
      <c r="S131">
        <v>19.442775353568493</v>
      </c>
      <c r="T131">
        <v>36.991496031314554</v>
      </c>
      <c r="U131">
        <v>39.562351908417149</v>
      </c>
      <c r="V131">
        <v>2081846482.7477143</v>
      </c>
      <c r="W131">
        <v>3.7799340510106703</v>
      </c>
      <c r="X131">
        <v>940</v>
      </c>
      <c r="Y131">
        <v>34.799999999999997</v>
      </c>
      <c r="Z131">
        <v>46</v>
      </c>
      <c r="AA131">
        <v>15.6</v>
      </c>
      <c r="AB131">
        <v>7.0940000000000003</v>
      </c>
      <c r="AC131">
        <v>2.6862758383866399</v>
      </c>
      <c r="AD131">
        <v>9353385</v>
      </c>
      <c r="AE131">
        <v>4.4773357498303579</v>
      </c>
    </row>
    <row r="132" spans="1:31" x14ac:dyDescent="0.25">
      <c r="A132" t="s">
        <v>168</v>
      </c>
      <c r="B132" t="s">
        <v>101</v>
      </c>
      <c r="C132">
        <v>1</v>
      </c>
      <c r="D132">
        <v>4</v>
      </c>
      <c r="E132">
        <v>113.9</v>
      </c>
      <c r="F132">
        <v>2.795689655172422</v>
      </c>
      <c r="G132">
        <v>-70</v>
      </c>
      <c r="H132">
        <v>1.2999999999999972</v>
      </c>
      <c r="I132">
        <v>4</v>
      </c>
      <c r="J132">
        <v>1</v>
      </c>
      <c r="K132">
        <v>-5.7999999999999829E-2</v>
      </c>
      <c r="L132">
        <v>5.3080524630183312E-2</v>
      </c>
      <c r="M132">
        <v>3758</v>
      </c>
      <c r="N132">
        <v>1030700</v>
      </c>
      <c r="O132">
        <v>0.15804066316897669</v>
      </c>
      <c r="P132">
        <v>0.50592663050327602</v>
      </c>
      <c r="Q132">
        <v>2.1940457941205005</v>
      </c>
      <c r="R132">
        <v>0</v>
      </c>
      <c r="S132">
        <v>43.774422286568154</v>
      </c>
      <c r="T132">
        <v>40.521381227233661</v>
      </c>
      <c r="U132">
        <v>11.092601336941584</v>
      </c>
      <c r="V132">
        <v>1315932644.9524579</v>
      </c>
      <c r="W132">
        <v>-3.0607321004176526</v>
      </c>
      <c r="X132">
        <v>1810</v>
      </c>
      <c r="Y132">
        <v>34.4</v>
      </c>
      <c r="Z132">
        <v>53</v>
      </c>
      <c r="AA132">
        <v>17.2</v>
      </c>
      <c r="AB132">
        <v>5.8250000000000002</v>
      </c>
      <c r="AC132">
        <v>2.7623061278476699</v>
      </c>
      <c r="AD132">
        <v>2261403</v>
      </c>
      <c r="AE132">
        <v>4.5550501018469376</v>
      </c>
    </row>
    <row r="133" spans="1:31" x14ac:dyDescent="0.25">
      <c r="A133" t="s">
        <v>168</v>
      </c>
      <c r="B133" t="s">
        <v>102</v>
      </c>
      <c r="C133">
        <v>1</v>
      </c>
      <c r="D133">
        <v>4</v>
      </c>
      <c r="E133">
        <v>21.6</v>
      </c>
      <c r="F133">
        <v>3.5956896551724156</v>
      </c>
      <c r="G133">
        <v>240</v>
      </c>
      <c r="H133">
        <v>0</v>
      </c>
      <c r="I133">
        <v>1</v>
      </c>
      <c r="J133">
        <v>0</v>
      </c>
      <c r="K133">
        <v>4.0000000000000036E-2</v>
      </c>
      <c r="L133">
        <v>0.21366513874697779</v>
      </c>
      <c r="M133">
        <v>414.2</v>
      </c>
      <c r="N133">
        <v>2040</v>
      </c>
      <c r="O133">
        <v>0.5617674596738268</v>
      </c>
      <c r="P133">
        <v>1.459753640665465</v>
      </c>
      <c r="Q133">
        <v>548.20000000000005</v>
      </c>
      <c r="R133">
        <v>0.51219308600000002</v>
      </c>
      <c r="S133">
        <v>56.722760034456776</v>
      </c>
      <c r="T133">
        <v>65.460653273784942</v>
      </c>
      <c r="U133">
        <v>6.5554303361733588</v>
      </c>
      <c r="V133">
        <v>3558137040.3777199</v>
      </c>
      <c r="W133">
        <v>4.1361429094891662</v>
      </c>
      <c r="X133">
        <v>6070</v>
      </c>
      <c r="Y133">
        <v>99.2</v>
      </c>
      <c r="Z133">
        <v>85</v>
      </c>
      <c r="AA133">
        <v>91.1</v>
      </c>
      <c r="AB133">
        <v>2.25</v>
      </c>
      <c r="AC133">
        <v>1.4000644941943801</v>
      </c>
      <c r="AD133">
        <v>1112846</v>
      </c>
      <c r="AE133">
        <v>1.1170672188297115</v>
      </c>
    </row>
    <row r="134" spans="1:31" x14ac:dyDescent="0.25">
      <c r="A134" t="s">
        <v>168</v>
      </c>
      <c r="B134" t="s">
        <v>78</v>
      </c>
      <c r="C134">
        <v>1</v>
      </c>
      <c r="D134">
        <v>4</v>
      </c>
      <c r="E134">
        <v>66.400000000000006</v>
      </c>
      <c r="F134">
        <v>-0.10431034482758372</v>
      </c>
      <c r="G134">
        <v>310</v>
      </c>
      <c r="H134">
        <v>0.59999999999999432</v>
      </c>
      <c r="I134">
        <v>4</v>
      </c>
      <c r="J134">
        <v>1.3000000000000043</v>
      </c>
      <c r="K134">
        <v>-0.15200000000000014</v>
      </c>
      <c r="L134">
        <v>-0.10857010462567729</v>
      </c>
      <c r="M134">
        <v>49696</v>
      </c>
      <c r="N134">
        <v>446550</v>
      </c>
      <c r="O134">
        <v>1.5473605424266008</v>
      </c>
      <c r="P134">
        <v>1.1114976430837038</v>
      </c>
      <c r="Q134">
        <v>59.751395922025544</v>
      </c>
      <c r="R134">
        <v>5.2207860000000002E-2</v>
      </c>
      <c r="S134">
        <v>20.938501462521877</v>
      </c>
      <c r="T134">
        <v>26.375052269982895</v>
      </c>
      <c r="U134">
        <v>0.65534024423146775</v>
      </c>
      <c r="V134">
        <v>35604137422.579597</v>
      </c>
      <c r="W134">
        <v>10.588000400616778</v>
      </c>
      <c r="X134">
        <v>2920</v>
      </c>
      <c r="Y134">
        <v>75.3</v>
      </c>
      <c r="Z134">
        <v>87</v>
      </c>
      <c r="AA134">
        <v>57.7</v>
      </c>
      <c r="AB134">
        <v>3.4449999999999998</v>
      </c>
      <c r="AC134">
        <v>1.6242124172928201</v>
      </c>
      <c r="AD134">
        <v>26667048</v>
      </c>
      <c r="AE134">
        <v>3.0496675884166313</v>
      </c>
    </row>
    <row r="135" spans="1:31" x14ac:dyDescent="0.25">
      <c r="A135" t="s">
        <v>168</v>
      </c>
      <c r="B135" t="s">
        <v>103</v>
      </c>
      <c r="C135">
        <v>1</v>
      </c>
      <c r="D135">
        <v>4</v>
      </c>
      <c r="E135">
        <v>222</v>
      </c>
      <c r="F135">
        <v>-2.5043103448275752</v>
      </c>
      <c r="G135">
        <v>20</v>
      </c>
      <c r="H135">
        <v>0.30000000000000426</v>
      </c>
      <c r="I135">
        <v>3</v>
      </c>
      <c r="J135">
        <v>0.20000000000000107</v>
      </c>
      <c r="K135">
        <v>-5.200000000000049E-2</v>
      </c>
      <c r="L135">
        <v>-6.8883975877307435E-2</v>
      </c>
      <c r="M135">
        <v>425020</v>
      </c>
      <c r="N135">
        <v>799380</v>
      </c>
      <c r="O135">
        <v>1.4223766660013328</v>
      </c>
      <c r="P135">
        <v>6.9884137812836714E-2</v>
      </c>
      <c r="Q135">
        <v>19.350751545054553</v>
      </c>
      <c r="R135">
        <v>0</v>
      </c>
      <c r="S135">
        <v>11.998714988292798</v>
      </c>
      <c r="T135">
        <v>51.757987385322345</v>
      </c>
      <c r="U135">
        <v>50.859828413271437</v>
      </c>
      <c r="V135">
        <v>2460670287.7370744</v>
      </c>
      <c r="W135">
        <v>6.1588624806474579</v>
      </c>
      <c r="X135">
        <v>260</v>
      </c>
      <c r="Y135">
        <v>36.1</v>
      </c>
      <c r="Z135">
        <v>65</v>
      </c>
      <c r="AA135">
        <v>10.9</v>
      </c>
      <c r="AB135">
        <v>6.0149999999999997</v>
      </c>
      <c r="AC135">
        <v>3.8863887535024495</v>
      </c>
      <c r="AD135">
        <v>15217044</v>
      </c>
      <c r="AE135">
        <v>5.7755957797230595</v>
      </c>
    </row>
    <row r="136" spans="1:31" x14ac:dyDescent="0.25">
      <c r="A136" t="s">
        <v>168</v>
      </c>
      <c r="B136" t="s">
        <v>104</v>
      </c>
      <c r="C136">
        <v>1</v>
      </c>
      <c r="D136">
        <v>4</v>
      </c>
      <c r="E136">
        <v>292.2</v>
      </c>
      <c r="F136">
        <v>-8.4043103448276089</v>
      </c>
      <c r="G136">
        <v>10</v>
      </c>
      <c r="H136">
        <v>1</v>
      </c>
      <c r="I136">
        <v>0</v>
      </c>
      <c r="J136">
        <v>0.29999999999999982</v>
      </c>
      <c r="K136">
        <v>-9.0000000000003411E-3</v>
      </c>
      <c r="L136">
        <v>6.6330707259524058E-2</v>
      </c>
      <c r="M136">
        <v>16982</v>
      </c>
      <c r="N136">
        <v>1267000</v>
      </c>
      <c r="O136">
        <v>-0.72024427490223697</v>
      </c>
      <c r="P136">
        <v>8.4545130812500272E-2</v>
      </c>
      <c r="Q136">
        <v>7.2248859240546306</v>
      </c>
      <c r="R136">
        <v>0</v>
      </c>
      <c r="S136">
        <v>16.53195694176463</v>
      </c>
      <c r="T136">
        <v>26.879689466970209</v>
      </c>
      <c r="U136">
        <v>32.710335308931207</v>
      </c>
      <c r="V136">
        <v>1563207224.650656</v>
      </c>
      <c r="W136">
        <v>4.0045617042162291</v>
      </c>
      <c r="X136">
        <v>550</v>
      </c>
      <c r="Y136">
        <v>37.700000000000003</v>
      </c>
      <c r="Z136">
        <v>19</v>
      </c>
      <c r="AA136">
        <v>5</v>
      </c>
      <c r="AB136">
        <v>7.734</v>
      </c>
      <c r="AC136">
        <v>3.4386508937919</v>
      </c>
      <c r="AD136">
        <v>9151763</v>
      </c>
      <c r="AE136">
        <v>3.9561968433021866</v>
      </c>
    </row>
    <row r="137" spans="1:31" x14ac:dyDescent="0.25">
      <c r="A137" t="s">
        <v>168</v>
      </c>
      <c r="B137" t="s">
        <v>105</v>
      </c>
      <c r="C137">
        <v>1</v>
      </c>
      <c r="D137">
        <v>4</v>
      </c>
      <c r="E137">
        <v>209.7</v>
      </c>
      <c r="F137">
        <v>1.8956896551724021</v>
      </c>
      <c r="G137">
        <v>50</v>
      </c>
      <c r="H137">
        <v>1.1999999999999957</v>
      </c>
      <c r="I137">
        <v>1</v>
      </c>
      <c r="J137">
        <v>-0.39999999999999858</v>
      </c>
      <c r="K137">
        <v>-4.4999999999999929E-2</v>
      </c>
      <c r="L137">
        <v>-2.3585991220077318E-2</v>
      </c>
      <c r="M137">
        <v>155952</v>
      </c>
      <c r="N137">
        <v>923770</v>
      </c>
      <c r="O137">
        <v>10.832558166021256</v>
      </c>
      <c r="P137">
        <v>0.33410157466154472</v>
      </c>
      <c r="Q137">
        <v>115.6777045796414</v>
      </c>
      <c r="R137">
        <v>1.2103699000000001E-2</v>
      </c>
      <c r="S137">
        <v>24.310228271585359</v>
      </c>
      <c r="T137">
        <v>17.998641689530263</v>
      </c>
      <c r="U137">
        <v>31.009142991516622</v>
      </c>
      <c r="V137">
        <v>18086400535.57766</v>
      </c>
      <c r="W137">
        <v>0.90976333517198782</v>
      </c>
      <c r="X137">
        <v>1760</v>
      </c>
      <c r="Y137">
        <v>44.8</v>
      </c>
      <c r="Z137">
        <v>41</v>
      </c>
      <c r="AA137">
        <v>36.4</v>
      </c>
      <c r="AB137">
        <v>6.3029999999999999</v>
      </c>
      <c r="AC137">
        <v>2.4929956393516002</v>
      </c>
      <c r="AD137">
        <v>105355783</v>
      </c>
      <c r="AE137">
        <v>4.1121669069903479</v>
      </c>
    </row>
    <row r="138" spans="1:31" x14ac:dyDescent="0.25">
      <c r="A138" t="s">
        <v>168</v>
      </c>
      <c r="B138" t="s">
        <v>106</v>
      </c>
      <c r="C138">
        <v>1</v>
      </c>
      <c r="D138">
        <v>4</v>
      </c>
      <c r="E138">
        <v>299.60000000000002</v>
      </c>
      <c r="F138">
        <v>117.39568965517243</v>
      </c>
      <c r="G138">
        <v>-300</v>
      </c>
      <c r="H138">
        <v>0.79999999999999716</v>
      </c>
      <c r="I138">
        <v>-49</v>
      </c>
      <c r="J138">
        <v>1.5</v>
      </c>
      <c r="K138">
        <v>-0.18100000000000005</v>
      </c>
      <c r="L138">
        <v>1.2147960741838126</v>
      </c>
      <c r="M138">
        <v>3284</v>
      </c>
      <c r="N138">
        <v>26340</v>
      </c>
      <c r="O138">
        <v>1.3268998673682158E-4</v>
      </c>
      <c r="P138">
        <v>7.8773608077807269E-2</v>
      </c>
      <c r="Q138">
        <v>243.41690312119985</v>
      </c>
      <c r="R138">
        <v>0</v>
      </c>
      <c r="S138">
        <v>6.3025859502178596</v>
      </c>
      <c r="T138">
        <v>64.793042357119646</v>
      </c>
      <c r="U138">
        <v>17.191302905324207</v>
      </c>
      <c r="V138">
        <v>753636370.45454562</v>
      </c>
      <c r="W138">
        <v>-50.248067104998562</v>
      </c>
      <c r="X138">
        <v>350</v>
      </c>
      <c r="Y138">
        <v>61.5</v>
      </c>
      <c r="Z138">
        <v>25</v>
      </c>
      <c r="AA138">
        <v>38.799999999999997</v>
      </c>
      <c r="AB138">
        <v>6.3239999999999998</v>
      </c>
      <c r="AC138">
        <v>-4.7926913292035804</v>
      </c>
      <c r="AD138">
        <v>6005095</v>
      </c>
      <c r="AE138">
        <v>10.131010219225812</v>
      </c>
    </row>
    <row r="139" spans="1:31" x14ac:dyDescent="0.25">
      <c r="A139" t="s">
        <v>168</v>
      </c>
      <c r="B139" t="s">
        <v>107</v>
      </c>
      <c r="C139">
        <v>1</v>
      </c>
      <c r="D139">
        <v>4</v>
      </c>
      <c r="E139">
        <v>140.6</v>
      </c>
      <c r="F139">
        <v>4.4956896551723968</v>
      </c>
      <c r="G139">
        <v>-20</v>
      </c>
      <c r="H139">
        <v>0.69999999999999574</v>
      </c>
      <c r="I139">
        <v>1</v>
      </c>
      <c r="J139">
        <v>0.39999999999999858</v>
      </c>
      <c r="K139">
        <v>-0.10899999999999999</v>
      </c>
      <c r="L139">
        <v>-0.11596694149649966</v>
      </c>
      <c r="M139">
        <v>91680</v>
      </c>
      <c r="N139">
        <v>196710</v>
      </c>
      <c r="O139">
        <v>1.7248604341724378</v>
      </c>
      <c r="P139">
        <v>0.45836568406210726</v>
      </c>
      <c r="Q139">
        <v>44.212190308003947</v>
      </c>
      <c r="R139">
        <v>1.156238E-3</v>
      </c>
      <c r="S139">
        <v>31.753739173835527</v>
      </c>
      <c r="T139">
        <v>39.066950389869326</v>
      </c>
      <c r="U139">
        <v>33.891081646768612</v>
      </c>
      <c r="V139">
        <v>3877196914.939661</v>
      </c>
      <c r="W139">
        <v>-1.7328653646814018E-2</v>
      </c>
      <c r="X139">
        <v>1180</v>
      </c>
      <c r="Y139">
        <v>62.9</v>
      </c>
      <c r="Z139">
        <v>59</v>
      </c>
      <c r="AA139">
        <v>37.4</v>
      </c>
      <c r="AB139">
        <v>6.1050000000000004</v>
      </c>
      <c r="AC139">
        <v>2.8600387828721701</v>
      </c>
      <c r="AD139">
        <v>8512173</v>
      </c>
      <c r="AE139">
        <v>3.2254690788013676</v>
      </c>
    </row>
    <row r="140" spans="1:31" x14ac:dyDescent="0.25">
      <c r="A140" t="s">
        <v>168</v>
      </c>
      <c r="B140" t="s">
        <v>108</v>
      </c>
      <c r="C140">
        <v>1</v>
      </c>
      <c r="D140">
        <v>4</v>
      </c>
      <c r="E140">
        <v>60.1</v>
      </c>
      <c r="F140">
        <v>4.3956896551724167</v>
      </c>
      <c r="G140">
        <v>200</v>
      </c>
      <c r="H140">
        <v>0.10000000000000853</v>
      </c>
      <c r="I140">
        <v>-9</v>
      </c>
      <c r="J140">
        <v>0.80000000000000426</v>
      </c>
      <c r="K140">
        <v>-9.7999999999999865E-2</v>
      </c>
      <c r="L140">
        <v>-0.15172961514874972</v>
      </c>
      <c r="M140">
        <v>92410</v>
      </c>
      <c r="N140">
        <v>1219090</v>
      </c>
      <c r="O140">
        <v>0.26790975089665631</v>
      </c>
      <c r="P140">
        <v>8.3624445137818846</v>
      </c>
      <c r="Q140">
        <v>33.434036221549924</v>
      </c>
      <c r="R140">
        <v>0.83822759599999996</v>
      </c>
      <c r="S140">
        <v>21.474186521251102</v>
      </c>
      <c r="T140">
        <v>19.29476677286678</v>
      </c>
      <c r="U140">
        <v>9.5248171609878511</v>
      </c>
      <c r="V140">
        <v>139752450152.0784</v>
      </c>
      <c r="W140">
        <v>3.2341429521176792</v>
      </c>
      <c r="X140">
        <v>6380</v>
      </c>
      <c r="Y140">
        <v>83.4</v>
      </c>
      <c r="Z140">
        <v>76</v>
      </c>
      <c r="AA140">
        <v>53.1</v>
      </c>
      <c r="AB140">
        <v>3.1960000000000002</v>
      </c>
      <c r="AC140">
        <v>2.3422847406714302</v>
      </c>
      <c r="AD140">
        <v>40558495</v>
      </c>
      <c r="AE140">
        <v>3.2406903576950419</v>
      </c>
    </row>
    <row r="141" spans="1:31" x14ac:dyDescent="0.25">
      <c r="A141" t="s">
        <v>168</v>
      </c>
      <c r="B141" t="s">
        <v>110</v>
      </c>
      <c r="C141">
        <v>1</v>
      </c>
      <c r="D141">
        <v>4</v>
      </c>
      <c r="E141">
        <v>89.9</v>
      </c>
      <c r="F141">
        <v>9.3956896551724167</v>
      </c>
      <c r="G141">
        <v>-80</v>
      </c>
      <c r="H141">
        <v>1.7999999999999972</v>
      </c>
      <c r="I141">
        <v>9</v>
      </c>
      <c r="J141">
        <v>0.5</v>
      </c>
      <c r="K141">
        <v>-0.1639999999999997</v>
      </c>
      <c r="L141">
        <v>-6.3922957346100873E-2</v>
      </c>
      <c r="M141">
        <v>4904</v>
      </c>
      <c r="N141">
        <v>17360</v>
      </c>
      <c r="O141">
        <v>4.457296076123499</v>
      </c>
      <c r="P141">
        <v>0.51397044301499084</v>
      </c>
      <c r="Q141">
        <v>54.754302325581392</v>
      </c>
      <c r="R141">
        <v>0</v>
      </c>
      <c r="S141">
        <v>63.678678454628546</v>
      </c>
      <c r="T141">
        <v>72.865103990231674</v>
      </c>
      <c r="U141">
        <v>10.970426652697</v>
      </c>
      <c r="V141">
        <v>1419293454.9960573</v>
      </c>
      <c r="W141">
        <v>2.4006911230492847</v>
      </c>
      <c r="X141">
        <v>3850</v>
      </c>
      <c r="Y141">
        <v>40.799999999999997</v>
      </c>
      <c r="Z141">
        <v>94</v>
      </c>
      <c r="AA141">
        <v>49</v>
      </c>
      <c r="AB141">
        <v>4.9550000000000001</v>
      </c>
      <c r="AC141">
        <v>1.90262031651018</v>
      </c>
      <c r="AD141">
        <v>941774</v>
      </c>
      <c r="AE141">
        <v>2.0240738714513276</v>
      </c>
    </row>
    <row r="142" spans="1:31" x14ac:dyDescent="0.25">
      <c r="A142" t="s">
        <v>168</v>
      </c>
      <c r="B142" t="s">
        <v>111</v>
      </c>
      <c r="C142">
        <v>1</v>
      </c>
      <c r="D142">
        <v>4</v>
      </c>
      <c r="E142">
        <v>159.9</v>
      </c>
      <c r="F142">
        <v>1.5956896551724191</v>
      </c>
      <c r="G142">
        <v>10</v>
      </c>
      <c r="H142">
        <v>0</v>
      </c>
      <c r="I142">
        <v>2</v>
      </c>
      <c r="J142">
        <v>0.20000000000000018</v>
      </c>
      <c r="K142">
        <v>-6.7000000000000171E-2</v>
      </c>
      <c r="L142">
        <v>-0.1411214006585455</v>
      </c>
      <c r="M142">
        <v>543200</v>
      </c>
      <c r="N142">
        <v>947300</v>
      </c>
      <c r="O142">
        <v>1.1084591344353143</v>
      </c>
      <c r="P142">
        <v>8.2748576182512829E-2</v>
      </c>
      <c r="Q142">
        <v>32.818486114247008</v>
      </c>
      <c r="R142">
        <v>1.2763469999999999E-3</v>
      </c>
      <c r="S142">
        <v>20.613980713107804</v>
      </c>
      <c r="T142">
        <v>43.624968299601505</v>
      </c>
      <c r="U142">
        <v>31.169954272836236</v>
      </c>
      <c r="V142">
        <v>4510846967.8742008</v>
      </c>
      <c r="W142">
        <v>1.5676617656141616</v>
      </c>
      <c r="X142">
        <v>940</v>
      </c>
      <c r="Y142">
        <v>54.1</v>
      </c>
      <c r="Z142">
        <v>79</v>
      </c>
      <c r="AA142">
        <v>7.5</v>
      </c>
      <c r="AB142">
        <v>5.9459999999999997</v>
      </c>
      <c r="AC142">
        <v>3.2204387990677201</v>
      </c>
      <c r="AD142">
        <v>29070615</v>
      </c>
      <c r="AE142">
        <v>4.8975371990901211</v>
      </c>
    </row>
    <row r="143" spans="1:31" x14ac:dyDescent="0.25">
      <c r="A143" t="s">
        <v>168</v>
      </c>
      <c r="B143" t="s">
        <v>112</v>
      </c>
      <c r="C143">
        <v>1</v>
      </c>
      <c r="D143">
        <v>4</v>
      </c>
      <c r="E143">
        <v>137.69999999999999</v>
      </c>
      <c r="F143">
        <v>0.89568965517240207</v>
      </c>
      <c r="G143">
        <v>70</v>
      </c>
      <c r="H143">
        <v>0.60000000000000142</v>
      </c>
      <c r="I143">
        <v>-3</v>
      </c>
      <c r="J143">
        <v>0</v>
      </c>
      <c r="K143">
        <v>-0.10999999999999943</v>
      </c>
      <c r="L143">
        <v>0.11342331364067126</v>
      </c>
      <c r="M143">
        <v>6054</v>
      </c>
      <c r="N143">
        <v>56790</v>
      </c>
      <c r="O143">
        <v>1.5692200763979602</v>
      </c>
      <c r="P143">
        <v>0.19992328831345249</v>
      </c>
      <c r="Q143">
        <v>76.551608751608754</v>
      </c>
      <c r="R143">
        <v>0</v>
      </c>
      <c r="S143">
        <v>30.548558845569012</v>
      </c>
      <c r="T143">
        <v>34.254492352009173</v>
      </c>
      <c r="U143">
        <v>35.842381362233454</v>
      </c>
      <c r="V143">
        <v>982624324.50589859</v>
      </c>
      <c r="W143">
        <v>14.982414345874544</v>
      </c>
      <c r="X143">
        <v>770</v>
      </c>
      <c r="Y143">
        <v>49.9</v>
      </c>
      <c r="Z143">
        <v>57</v>
      </c>
      <c r="AA143">
        <v>11.5</v>
      </c>
      <c r="AB143">
        <v>5.8550000000000004</v>
      </c>
      <c r="AC143">
        <v>2.3994633380609001</v>
      </c>
      <c r="AD143">
        <v>4163642</v>
      </c>
      <c r="AE143">
        <v>3.8199484634148311</v>
      </c>
    </row>
    <row r="144" spans="1:31" x14ac:dyDescent="0.25">
      <c r="A144" t="s">
        <v>168</v>
      </c>
      <c r="B144" t="s">
        <v>81</v>
      </c>
      <c r="C144">
        <v>1</v>
      </c>
      <c r="D144">
        <v>4</v>
      </c>
      <c r="E144">
        <v>47.5</v>
      </c>
      <c r="F144">
        <v>0.59568965517241201</v>
      </c>
      <c r="G144">
        <v>160</v>
      </c>
      <c r="H144">
        <v>0.79999999999999716</v>
      </c>
      <c r="I144">
        <v>-1</v>
      </c>
      <c r="J144">
        <v>1</v>
      </c>
      <c r="K144">
        <v>-0.16000000000000014</v>
      </c>
      <c r="L144">
        <v>-0.30884669976185819</v>
      </c>
      <c r="M144">
        <v>7206</v>
      </c>
      <c r="N144">
        <v>163610</v>
      </c>
      <c r="O144">
        <v>2.7635343838271891</v>
      </c>
      <c r="P144">
        <v>1.7797441126070666</v>
      </c>
      <c r="Q144">
        <v>57.650592173017507</v>
      </c>
      <c r="R144">
        <v>3.0665204000000001E-2</v>
      </c>
      <c r="S144">
        <v>44.932274342662737</v>
      </c>
      <c r="T144">
        <v>47.872111699907677</v>
      </c>
      <c r="U144">
        <v>4.5260575968176369</v>
      </c>
      <c r="V144">
        <v>15632463424.27837</v>
      </c>
      <c r="W144">
        <v>3.1784113907655751</v>
      </c>
      <c r="X144">
        <v>4110</v>
      </c>
      <c r="Y144">
        <v>85.8</v>
      </c>
      <c r="Z144">
        <v>91</v>
      </c>
      <c r="AA144">
        <v>76.900000000000006</v>
      </c>
      <c r="AB144">
        <v>2.7469999999999999</v>
      </c>
      <c r="AC144">
        <v>1.9357271534387801</v>
      </c>
      <c r="AD144">
        <v>8956596</v>
      </c>
      <c r="AE144">
        <v>3.1149311309216228</v>
      </c>
    </row>
    <row r="145" spans="1:31" x14ac:dyDescent="0.25">
      <c r="A145" t="s">
        <v>168</v>
      </c>
      <c r="B145" t="s">
        <v>113</v>
      </c>
      <c r="C145">
        <v>1</v>
      </c>
      <c r="D145">
        <v>4</v>
      </c>
      <c r="E145">
        <v>172.2</v>
      </c>
      <c r="F145">
        <v>-0.20431034482759225</v>
      </c>
      <c r="G145">
        <v>30</v>
      </c>
      <c r="H145">
        <v>1.5999999999999943</v>
      </c>
      <c r="I145">
        <v>2</v>
      </c>
      <c r="J145">
        <v>0.29999999999999893</v>
      </c>
      <c r="K145">
        <v>-1.8000000000000682E-2</v>
      </c>
      <c r="L145">
        <v>-5.2075756533379369E-2</v>
      </c>
      <c r="M145">
        <v>43982</v>
      </c>
      <c r="N145">
        <v>241550</v>
      </c>
      <c r="O145">
        <v>2.2102878668808961</v>
      </c>
      <c r="P145">
        <v>3.5550733954622632E-2</v>
      </c>
      <c r="Q145">
        <v>99.632821180121127</v>
      </c>
      <c r="R145">
        <v>0</v>
      </c>
      <c r="S145">
        <v>8.7405318310012792</v>
      </c>
      <c r="T145">
        <v>19.098828026462012</v>
      </c>
      <c r="U145">
        <v>6.8484975487100428</v>
      </c>
      <c r="V145">
        <v>3990430446.7121601</v>
      </c>
      <c r="W145">
        <v>6.4036357432406277</v>
      </c>
      <c r="X145">
        <v>610</v>
      </c>
      <c r="Y145">
        <v>46.8</v>
      </c>
      <c r="Z145">
        <v>59</v>
      </c>
      <c r="AA145">
        <v>14.2</v>
      </c>
      <c r="AB145">
        <v>7.0389999999999997</v>
      </c>
      <c r="AC145">
        <v>3.2272463403943799</v>
      </c>
      <c r="AD145">
        <v>19907634</v>
      </c>
      <c r="AE145">
        <v>3.9378070806808374</v>
      </c>
    </row>
    <row r="146" spans="1:31" x14ac:dyDescent="0.25">
      <c r="A146" t="s">
        <v>168</v>
      </c>
      <c r="B146" t="s">
        <v>114</v>
      </c>
      <c r="C146">
        <v>1</v>
      </c>
      <c r="D146">
        <v>4</v>
      </c>
      <c r="E146">
        <v>91.2</v>
      </c>
      <c r="F146">
        <v>7.3956896551724167</v>
      </c>
      <c r="G146">
        <v>140</v>
      </c>
      <c r="H146">
        <v>-9.9999999999994316E-2</v>
      </c>
      <c r="I146">
        <v>1</v>
      </c>
      <c r="J146">
        <v>-9.9999999999994316E-2</v>
      </c>
      <c r="K146">
        <v>-0.13600000000000012</v>
      </c>
      <c r="L146">
        <v>-0.31393588437154873</v>
      </c>
      <c r="M146">
        <v>208560</v>
      </c>
      <c r="N146">
        <v>390760</v>
      </c>
      <c r="O146">
        <v>0.50283723505444533</v>
      </c>
      <c r="P146">
        <v>1.6007946605489205</v>
      </c>
      <c r="Q146">
        <v>28.737102236008788</v>
      </c>
      <c r="R146">
        <v>0</v>
      </c>
      <c r="S146">
        <v>34.599976054595523</v>
      </c>
      <c r="T146">
        <v>36.519525300496689</v>
      </c>
      <c r="U146">
        <v>-3.8956724886153182</v>
      </c>
      <c r="V146">
        <v>6890675000</v>
      </c>
      <c r="W146">
        <v>9.2351987418700929</v>
      </c>
      <c r="X146">
        <v>1720</v>
      </c>
      <c r="Y146">
        <v>79.5</v>
      </c>
      <c r="Z146">
        <v>87</v>
      </c>
      <c r="AA146">
        <v>39.700000000000003</v>
      </c>
      <c r="AB146">
        <v>4.5549999999999997</v>
      </c>
      <c r="AC146">
        <v>1.91800674717188</v>
      </c>
      <c r="AD146">
        <v>11116948</v>
      </c>
      <c r="AE146">
        <v>3.1865977072653409</v>
      </c>
    </row>
    <row r="147" spans="1:31" x14ac:dyDescent="0.25">
      <c r="A147" t="s">
        <v>168</v>
      </c>
      <c r="B147" t="s">
        <v>88</v>
      </c>
      <c r="C147">
        <v>1</v>
      </c>
      <c r="D147">
        <v>5</v>
      </c>
      <c r="E147">
        <v>159.1</v>
      </c>
      <c r="F147">
        <v>-0.10431034482759793</v>
      </c>
      <c r="G147">
        <v>50</v>
      </c>
      <c r="H147">
        <v>0.90000000000000568</v>
      </c>
      <c r="I147">
        <v>-13</v>
      </c>
      <c r="J147">
        <v>0.5</v>
      </c>
      <c r="K147">
        <v>-8.1999999999999851E-2</v>
      </c>
      <c r="L147">
        <v>-0.13976597556072257</v>
      </c>
      <c r="M147">
        <v>54110</v>
      </c>
      <c r="N147">
        <v>114760</v>
      </c>
      <c r="O147">
        <v>0.61436830274723397</v>
      </c>
      <c r="P147">
        <v>0.22478045258382015</v>
      </c>
      <c r="Q147">
        <v>52.372809506917349</v>
      </c>
      <c r="R147">
        <v>1.7541931E-2</v>
      </c>
      <c r="S147">
        <v>27.368942502752837</v>
      </c>
      <c r="T147">
        <v>36.431197507722167</v>
      </c>
      <c r="U147">
        <v>15.099451910921388</v>
      </c>
      <c r="V147">
        <v>2169627250.9337907</v>
      </c>
      <c r="W147">
        <v>6.0451986477449822</v>
      </c>
      <c r="X147">
        <v>1080</v>
      </c>
      <c r="Y147">
        <v>61.7</v>
      </c>
      <c r="Z147">
        <v>65</v>
      </c>
      <c r="AA147">
        <v>9.4</v>
      </c>
      <c r="AB147">
        <v>6.3639999999999999</v>
      </c>
      <c r="AC147">
        <v>3.2936136382014198</v>
      </c>
      <c r="AD147">
        <v>5905558</v>
      </c>
      <c r="AE147">
        <v>4.1432756839136564</v>
      </c>
    </row>
    <row r="148" spans="1:31" x14ac:dyDescent="0.25">
      <c r="A148" t="s">
        <v>168</v>
      </c>
      <c r="B148" t="s">
        <v>89</v>
      </c>
      <c r="C148">
        <v>1</v>
      </c>
      <c r="D148">
        <v>5</v>
      </c>
      <c r="E148">
        <v>69.900000000000006</v>
      </c>
      <c r="F148">
        <v>6.9956896551724252</v>
      </c>
      <c r="G148">
        <v>690</v>
      </c>
      <c r="H148">
        <v>0.20000000000000284</v>
      </c>
      <c r="I148">
        <v>1</v>
      </c>
      <c r="J148">
        <v>1.2000000000000028</v>
      </c>
      <c r="K148">
        <v>-0.11299999999999999</v>
      </c>
      <c r="L148">
        <v>-0.18294521837093747</v>
      </c>
      <c r="M148">
        <v>131265</v>
      </c>
      <c r="N148">
        <v>581730</v>
      </c>
      <c r="O148">
        <v>1.4884593080670436</v>
      </c>
      <c r="P148">
        <v>1.9420614698673249</v>
      </c>
      <c r="Q148">
        <v>2.768679971062058</v>
      </c>
      <c r="R148">
        <v>0</v>
      </c>
      <c r="S148">
        <v>50.836497842033822</v>
      </c>
      <c r="T148">
        <v>43.758673803968215</v>
      </c>
      <c r="U148">
        <v>7.1552948401152605</v>
      </c>
      <c r="V148">
        <v>4730611067.0225811</v>
      </c>
      <c r="W148">
        <v>7.03041026074564</v>
      </c>
      <c r="X148">
        <v>6450</v>
      </c>
      <c r="Y148">
        <v>93.7</v>
      </c>
      <c r="Z148">
        <v>89</v>
      </c>
      <c r="AA148">
        <v>46.1</v>
      </c>
      <c r="AB148">
        <v>3.9510000000000001</v>
      </c>
      <c r="AC148">
        <v>2.3518388584995402</v>
      </c>
      <c r="AD148">
        <v>1569094</v>
      </c>
      <c r="AE148">
        <v>4.0982860640708925</v>
      </c>
    </row>
    <row r="149" spans="1:31" x14ac:dyDescent="0.25">
      <c r="A149" t="s">
        <v>168</v>
      </c>
      <c r="B149" t="s">
        <v>90</v>
      </c>
      <c r="C149">
        <v>1</v>
      </c>
      <c r="D149">
        <v>5</v>
      </c>
      <c r="E149">
        <v>199.4</v>
      </c>
      <c r="F149">
        <v>1.4956896551724248</v>
      </c>
      <c r="G149">
        <v>30</v>
      </c>
      <c r="H149">
        <v>1.7000000000000028</v>
      </c>
      <c r="I149">
        <v>-2</v>
      </c>
      <c r="J149">
        <v>0.29999999999999893</v>
      </c>
      <c r="K149">
        <v>-3.7999999999999368E-2</v>
      </c>
      <c r="L149">
        <v>1.2722503665752782E-2</v>
      </c>
      <c r="M149">
        <v>65475</v>
      </c>
      <c r="N149">
        <v>274220</v>
      </c>
      <c r="O149">
        <v>0.412551083649696</v>
      </c>
      <c r="P149">
        <v>6.2147133989132478E-2</v>
      </c>
      <c r="Q149">
        <v>36.878209064327486</v>
      </c>
      <c r="R149">
        <v>0</v>
      </c>
      <c r="S149">
        <v>14.140556539991456</v>
      </c>
      <c r="T149">
        <v>26.60691487834924</v>
      </c>
      <c r="U149">
        <v>6.7695690338222647</v>
      </c>
      <c r="V149">
        <v>2379518099.226603</v>
      </c>
      <c r="W149">
        <v>5.7163738667934894</v>
      </c>
      <c r="X149">
        <v>630</v>
      </c>
      <c r="Y149">
        <v>50.7</v>
      </c>
      <c r="Z149">
        <v>43</v>
      </c>
      <c r="AA149">
        <v>9.1999999999999993</v>
      </c>
      <c r="AB149">
        <v>6.8440000000000003</v>
      </c>
      <c r="AC149">
        <v>2.74591352979991</v>
      </c>
      <c r="AD149">
        <v>10089878</v>
      </c>
      <c r="AE149">
        <v>4.5531411252374578</v>
      </c>
    </row>
    <row r="150" spans="1:31" x14ac:dyDescent="0.25">
      <c r="A150" t="s">
        <v>168</v>
      </c>
      <c r="B150" t="s">
        <v>91</v>
      </c>
      <c r="C150">
        <v>1</v>
      </c>
      <c r="D150">
        <v>5</v>
      </c>
      <c r="E150">
        <v>151.80000000000001</v>
      </c>
      <c r="F150">
        <v>5.9956896551724252</v>
      </c>
      <c r="G150">
        <v>50</v>
      </c>
      <c r="H150">
        <v>1</v>
      </c>
      <c r="I150">
        <v>8</v>
      </c>
      <c r="J150">
        <v>0.20000000000000284</v>
      </c>
      <c r="K150">
        <v>-9.5000000000000639E-2</v>
      </c>
      <c r="L150">
        <v>-8.229395117889382E-2</v>
      </c>
      <c r="M150">
        <v>232160</v>
      </c>
      <c r="N150">
        <v>475440</v>
      </c>
      <c r="O150">
        <v>8.3501969868500031E-2</v>
      </c>
      <c r="P150">
        <v>0.31409649242841953</v>
      </c>
      <c r="Q150">
        <v>28.476220092657233</v>
      </c>
      <c r="R150">
        <v>2.0101115999999999E-2</v>
      </c>
      <c r="S150">
        <v>23.575227693783969</v>
      </c>
      <c r="T150">
        <v>17.793785620905741</v>
      </c>
      <c r="U150">
        <v>8.6133163421384893</v>
      </c>
      <c r="V150">
        <v>8733231184.3475513</v>
      </c>
      <c r="W150">
        <v>4.128370944876238</v>
      </c>
      <c r="X150">
        <v>1550</v>
      </c>
      <c r="Y150">
        <v>56.5</v>
      </c>
      <c r="Z150">
        <v>46</v>
      </c>
      <c r="AA150">
        <v>41</v>
      </c>
      <c r="AB150">
        <v>5.9779999999999998</v>
      </c>
      <c r="AC150">
        <v>2.6446806891655998</v>
      </c>
      <c r="AD150">
        <v>13460994</v>
      </c>
      <c r="AE150">
        <v>4.0354603791804102</v>
      </c>
    </row>
    <row r="151" spans="1:31" x14ac:dyDescent="0.25">
      <c r="A151" t="s">
        <v>168</v>
      </c>
      <c r="B151" t="s">
        <v>92</v>
      </c>
      <c r="C151">
        <v>1</v>
      </c>
      <c r="D151">
        <v>5</v>
      </c>
      <c r="E151">
        <v>176.7</v>
      </c>
      <c r="F151">
        <v>3.4956896551723964</v>
      </c>
      <c r="G151">
        <v>40</v>
      </c>
      <c r="H151">
        <v>0.5</v>
      </c>
      <c r="I151">
        <v>-6</v>
      </c>
      <c r="J151">
        <v>0.29999999999999893</v>
      </c>
      <c r="K151">
        <v>-3.2999999999999474E-2</v>
      </c>
      <c r="L151">
        <v>-0.10814124321314322</v>
      </c>
      <c r="M151">
        <v>224820</v>
      </c>
      <c r="N151">
        <v>622980</v>
      </c>
      <c r="O151">
        <v>0.55591024261471456</v>
      </c>
      <c r="P151">
        <v>6.9998302894295969E-2</v>
      </c>
      <c r="Q151">
        <v>5.381821246267938</v>
      </c>
      <c r="R151">
        <v>1.3432260000000001E-3</v>
      </c>
      <c r="S151">
        <v>22.22094495684739</v>
      </c>
      <c r="T151">
        <v>28.254946160270865</v>
      </c>
      <c r="U151">
        <v>9.8979758583015922</v>
      </c>
      <c r="V151">
        <v>1115389731.7911868</v>
      </c>
      <c r="W151">
        <v>7.2000455575190339</v>
      </c>
      <c r="X151">
        <v>610</v>
      </c>
      <c r="Y151">
        <v>60.2</v>
      </c>
      <c r="Z151">
        <v>46</v>
      </c>
      <c r="AA151">
        <v>15.6</v>
      </c>
      <c r="AB151">
        <v>5.6180000000000003</v>
      </c>
      <c r="AC151">
        <v>2.5708782353753699</v>
      </c>
      <c r="AD151">
        <v>3352767</v>
      </c>
      <c r="AE151">
        <v>2.7913708149971965</v>
      </c>
    </row>
    <row r="152" spans="1:31" x14ac:dyDescent="0.25">
      <c r="A152" t="s">
        <v>168</v>
      </c>
      <c r="B152" t="s">
        <v>93</v>
      </c>
      <c r="C152">
        <v>1</v>
      </c>
      <c r="D152">
        <v>5</v>
      </c>
      <c r="E152">
        <v>202.7</v>
      </c>
      <c r="F152">
        <v>1.0956896551723907</v>
      </c>
      <c r="G152">
        <v>10</v>
      </c>
      <c r="H152">
        <v>0.5</v>
      </c>
      <c r="I152">
        <v>2</v>
      </c>
      <c r="J152">
        <v>0.20000000000000107</v>
      </c>
      <c r="K152">
        <v>8.9999999999994529E-3</v>
      </c>
      <c r="L152">
        <v>7.4558794520799498E-2</v>
      </c>
      <c r="M152">
        <v>65155</v>
      </c>
      <c r="N152">
        <v>1284000</v>
      </c>
      <c r="O152">
        <v>2.2554201335167661</v>
      </c>
      <c r="P152">
        <v>1.57140934892144E-2</v>
      </c>
      <c r="Q152">
        <v>5.5596585133418044</v>
      </c>
      <c r="R152">
        <v>0</v>
      </c>
      <c r="S152">
        <v>21.929017547321536</v>
      </c>
      <c r="T152">
        <v>33.767539025309802</v>
      </c>
      <c r="U152">
        <v>8.8331272664585487</v>
      </c>
      <c r="V152">
        <v>1445919969.8927214</v>
      </c>
      <c r="W152">
        <v>1.236549316864938</v>
      </c>
      <c r="X152">
        <v>760</v>
      </c>
      <c r="Y152">
        <v>42.3</v>
      </c>
      <c r="Z152">
        <v>26</v>
      </c>
      <c r="AA152">
        <v>8.8000000000000007</v>
      </c>
      <c r="AB152">
        <v>7.4249999999999998</v>
      </c>
      <c r="AC152">
        <v>3.3197182822711899</v>
      </c>
      <c r="AD152">
        <v>7000722</v>
      </c>
      <c r="AE152">
        <v>3.4735372370627502</v>
      </c>
    </row>
    <row r="153" spans="1:31" x14ac:dyDescent="0.25">
      <c r="A153" t="s">
        <v>168</v>
      </c>
      <c r="B153" t="s">
        <v>94</v>
      </c>
      <c r="C153">
        <v>1</v>
      </c>
      <c r="D153">
        <v>5</v>
      </c>
      <c r="E153">
        <v>107.8</v>
      </c>
      <c r="F153">
        <v>0.49568965517241059</v>
      </c>
      <c r="G153">
        <v>30</v>
      </c>
      <c r="H153">
        <v>0</v>
      </c>
      <c r="I153">
        <v>10</v>
      </c>
      <c r="J153">
        <v>0.80000000000000071</v>
      </c>
      <c r="K153">
        <v>-0.10599999999999987</v>
      </c>
      <c r="L153">
        <v>-5.8986234163514784E-2</v>
      </c>
      <c r="M153">
        <v>470</v>
      </c>
      <c r="N153">
        <v>1861</v>
      </c>
      <c r="O153">
        <v>0.38358752937720342</v>
      </c>
      <c r="P153">
        <v>0.15427203540642079</v>
      </c>
      <c r="Q153">
        <v>255.4508328855454</v>
      </c>
      <c r="R153">
        <v>0</v>
      </c>
      <c r="S153">
        <v>19.763396765424133</v>
      </c>
      <c r="T153">
        <v>44.56641938902456</v>
      </c>
      <c r="U153">
        <v>8.3207385996511647</v>
      </c>
      <c r="V153">
        <v>231896229.56262884</v>
      </c>
      <c r="W153">
        <v>3.6101294778362818</v>
      </c>
      <c r="X153">
        <v>1050</v>
      </c>
      <c r="Y153">
        <v>90.1</v>
      </c>
      <c r="Z153">
        <v>69</v>
      </c>
      <c r="AA153">
        <v>21.3</v>
      </c>
      <c r="AB153">
        <v>5.835</v>
      </c>
      <c r="AC153">
        <v>2.7979655382905801</v>
      </c>
      <c r="AD153">
        <v>475394</v>
      </c>
      <c r="AE153">
        <v>2.6389259233797482</v>
      </c>
    </row>
    <row r="154" spans="1:31" x14ac:dyDescent="0.25">
      <c r="A154" t="s">
        <v>168</v>
      </c>
      <c r="B154" t="s">
        <v>95</v>
      </c>
      <c r="C154">
        <v>1</v>
      </c>
      <c r="D154">
        <v>5</v>
      </c>
      <c r="E154">
        <v>152.69999999999999</v>
      </c>
      <c r="F154">
        <v>2.9956896551723964</v>
      </c>
      <c r="G154">
        <v>110</v>
      </c>
      <c r="H154">
        <v>0.20000000000000284</v>
      </c>
      <c r="I154">
        <v>2</v>
      </c>
      <c r="J154">
        <v>0.29999999999999893</v>
      </c>
      <c r="K154">
        <v>-7.3999999999999844E-2</v>
      </c>
      <c r="L154">
        <v>-0.138369895390416</v>
      </c>
      <c r="M154">
        <v>102750</v>
      </c>
      <c r="N154">
        <v>322460</v>
      </c>
      <c r="O154">
        <v>1.922539658685936</v>
      </c>
      <c r="P154">
        <v>0.45519681833624243</v>
      </c>
      <c r="Q154">
        <v>45.725849056603771</v>
      </c>
      <c r="R154">
        <v>0</v>
      </c>
      <c r="S154">
        <v>41.75929966367061</v>
      </c>
      <c r="T154">
        <v>34.443044241571371</v>
      </c>
      <c r="U154">
        <v>11.043789855715744</v>
      </c>
      <c r="V154">
        <v>11000146839.497032</v>
      </c>
      <c r="W154">
        <v>7.1257447241729608</v>
      </c>
      <c r="X154">
        <v>1920</v>
      </c>
      <c r="Y154">
        <v>76.900000000000006</v>
      </c>
      <c r="Z154">
        <v>57</v>
      </c>
      <c r="AA154">
        <v>16.2</v>
      </c>
      <c r="AB154">
        <v>6.2240000000000002</v>
      </c>
      <c r="AC154">
        <v>3.19480857466788</v>
      </c>
      <c r="AD154">
        <v>14540820</v>
      </c>
      <c r="AE154">
        <v>4.1089409378932826</v>
      </c>
    </row>
    <row r="155" spans="1:31" x14ac:dyDescent="0.25">
      <c r="A155" t="s">
        <v>168</v>
      </c>
      <c r="B155" t="s">
        <v>74</v>
      </c>
      <c r="C155">
        <v>1</v>
      </c>
      <c r="D155">
        <v>5</v>
      </c>
      <c r="E155">
        <v>64.599999999999994</v>
      </c>
      <c r="F155">
        <v>-1.1043103448275979</v>
      </c>
      <c r="G155">
        <v>230</v>
      </c>
      <c r="H155">
        <v>0.19999999999998863</v>
      </c>
      <c r="I155">
        <v>0</v>
      </c>
      <c r="J155">
        <v>1.0999999999999943</v>
      </c>
      <c r="K155">
        <v>-0.16000000000000014</v>
      </c>
      <c r="L155">
        <v>-3.9110833727135974E-2</v>
      </c>
      <c r="M155">
        <v>515</v>
      </c>
      <c r="N155">
        <v>1001450</v>
      </c>
      <c r="O155">
        <v>0.99402843137254893</v>
      </c>
      <c r="P155">
        <v>1.502382334815249</v>
      </c>
      <c r="Q155">
        <v>64.005611532472756</v>
      </c>
      <c r="R155">
        <v>1.2045436E-2</v>
      </c>
      <c r="S155">
        <v>22.549019607843135</v>
      </c>
      <c r="T155">
        <v>27.696078431372545</v>
      </c>
      <c r="U155">
        <v>11.399733061289696</v>
      </c>
      <c r="V155">
        <v>60159245060.454155</v>
      </c>
      <c r="W155">
        <v>4.6424666989942693</v>
      </c>
      <c r="X155">
        <v>4600</v>
      </c>
      <c r="Y155">
        <v>94.6</v>
      </c>
      <c r="Z155">
        <v>89</v>
      </c>
      <c r="AA155">
        <v>78.8</v>
      </c>
      <c r="AB155">
        <v>3.7050000000000001</v>
      </c>
      <c r="AC155">
        <v>1.93119025297361</v>
      </c>
      <c r="AD155">
        <v>63714386</v>
      </c>
      <c r="AE155">
        <v>1.6233520623921729</v>
      </c>
    </row>
    <row r="156" spans="1:31" x14ac:dyDescent="0.25">
      <c r="A156" t="s">
        <v>168</v>
      </c>
      <c r="B156" t="s">
        <v>96</v>
      </c>
      <c r="C156">
        <v>1</v>
      </c>
      <c r="D156">
        <v>5</v>
      </c>
      <c r="E156">
        <v>113.4</v>
      </c>
      <c r="F156">
        <v>1.4956896551724248</v>
      </c>
      <c r="G156">
        <v>50</v>
      </c>
      <c r="H156">
        <v>1.5</v>
      </c>
      <c r="I156">
        <v>2</v>
      </c>
      <c r="J156">
        <v>0.29999999999999893</v>
      </c>
      <c r="K156">
        <v>-7.099999999999973E-2</v>
      </c>
      <c r="L156">
        <v>-0.11708116620081732</v>
      </c>
      <c r="M156">
        <v>87680</v>
      </c>
      <c r="N156">
        <v>238540</v>
      </c>
      <c r="O156">
        <v>1.6472967220093655</v>
      </c>
      <c r="P156">
        <v>0.31483687178883502</v>
      </c>
      <c r="Q156">
        <v>73.659431308780867</v>
      </c>
      <c r="R156">
        <v>3.6990795999999999E-2</v>
      </c>
      <c r="S156">
        <v>24.496445940890386</v>
      </c>
      <c r="T156">
        <v>32.926648348104287</v>
      </c>
      <c r="U156">
        <v>43.045330483931792</v>
      </c>
      <c r="V156">
        <v>6465137614.6788988</v>
      </c>
      <c r="W156">
        <v>4.1124190399342666</v>
      </c>
      <c r="X156">
        <v>1480</v>
      </c>
      <c r="Y156">
        <v>63.2</v>
      </c>
      <c r="Z156">
        <v>70</v>
      </c>
      <c r="AA156">
        <v>8.6</v>
      </c>
      <c r="AB156">
        <v>5.1680000000000001</v>
      </c>
      <c r="AC156">
        <v>2.6008396466188306</v>
      </c>
      <c r="AD156">
        <v>16760467</v>
      </c>
      <c r="AE156">
        <v>4.4869623668612357</v>
      </c>
    </row>
    <row r="157" spans="1:31" x14ac:dyDescent="0.25">
      <c r="A157" t="s">
        <v>168</v>
      </c>
      <c r="B157" t="s">
        <v>97</v>
      </c>
      <c r="C157">
        <v>1</v>
      </c>
      <c r="D157">
        <v>5</v>
      </c>
      <c r="E157">
        <v>114.8</v>
      </c>
      <c r="F157">
        <v>4.5956896551724054</v>
      </c>
      <c r="G157">
        <v>80</v>
      </c>
      <c r="H157">
        <v>0.89999999999999858</v>
      </c>
      <c r="I157">
        <v>-1</v>
      </c>
      <c r="J157">
        <v>0.19999999999999929</v>
      </c>
      <c r="K157">
        <v>-7.6000000000000512E-2</v>
      </c>
      <c r="L157">
        <v>-8.3762377360703688E-2</v>
      </c>
      <c r="M157">
        <v>41405</v>
      </c>
      <c r="N157">
        <v>580370</v>
      </c>
      <c r="O157">
        <v>0.46747428931727952</v>
      </c>
      <c r="P157">
        <v>0.27623396611246448</v>
      </c>
      <c r="Q157">
        <v>48.048733176371357</v>
      </c>
      <c r="R157">
        <v>8.3120339999999994E-3</v>
      </c>
      <c r="S157">
        <v>32.5917012190029</v>
      </c>
      <c r="T157">
        <v>39.154040421300571</v>
      </c>
      <c r="U157">
        <v>11.221070841621511</v>
      </c>
      <c r="V157">
        <v>9046326059.9885654</v>
      </c>
      <c r="W157">
        <v>4.4062165258050783</v>
      </c>
      <c r="X157">
        <v>1550</v>
      </c>
      <c r="Y157">
        <v>47.4</v>
      </c>
      <c r="Z157">
        <v>83</v>
      </c>
      <c r="AA157">
        <v>25.7</v>
      </c>
      <c r="AB157">
        <v>5.4589999999999996</v>
      </c>
      <c r="AC157">
        <v>2.9614219367277101</v>
      </c>
      <c r="AD157">
        <v>27346456</v>
      </c>
      <c r="AE157">
        <v>4.6789836695580505</v>
      </c>
    </row>
    <row r="158" spans="1:31" x14ac:dyDescent="0.25">
      <c r="A158" t="s">
        <v>168</v>
      </c>
      <c r="B158" t="s">
        <v>98</v>
      </c>
      <c r="C158">
        <v>1</v>
      </c>
      <c r="D158">
        <v>5</v>
      </c>
      <c r="E158">
        <v>138.4</v>
      </c>
      <c r="F158">
        <v>-1.3043103448275866</v>
      </c>
      <c r="G158">
        <v>10</v>
      </c>
      <c r="H158">
        <v>0.79999999999999716</v>
      </c>
      <c r="I158">
        <v>-8</v>
      </c>
      <c r="J158">
        <v>9.9999999999999645E-2</v>
      </c>
      <c r="K158">
        <v>-5.400000000000027E-2</v>
      </c>
      <c r="L158">
        <v>-6.6951570496253332E-2</v>
      </c>
      <c r="M158">
        <v>133575</v>
      </c>
      <c r="N158">
        <v>587040</v>
      </c>
      <c r="O158">
        <v>0.30729340132800892</v>
      </c>
      <c r="P158">
        <v>9.3883298454962377E-2</v>
      </c>
      <c r="Q158">
        <v>23.171922825600991</v>
      </c>
      <c r="R158">
        <v>9.6636129999999997E-3</v>
      </c>
      <c r="S158">
        <v>24.13448467226063</v>
      </c>
      <c r="T158">
        <v>31.71145627574785</v>
      </c>
      <c r="U158">
        <v>45.123455808367993</v>
      </c>
      <c r="V158">
        <v>3159901231.9746795</v>
      </c>
      <c r="W158">
        <v>1.7122131758249566</v>
      </c>
      <c r="X158">
        <v>970</v>
      </c>
      <c r="Y158">
        <v>34</v>
      </c>
      <c r="Z158">
        <v>55</v>
      </c>
      <c r="AA158">
        <v>9.9</v>
      </c>
      <c r="AB158">
        <v>5.9790000000000001</v>
      </c>
      <c r="AC158">
        <v>3.0810807157788802</v>
      </c>
      <c r="AD158">
        <v>13475400</v>
      </c>
      <c r="AE158">
        <v>4.0941100123624095</v>
      </c>
    </row>
    <row r="159" spans="1:31" x14ac:dyDescent="0.25">
      <c r="A159" t="s">
        <v>168</v>
      </c>
      <c r="B159" t="s">
        <v>99</v>
      </c>
      <c r="C159">
        <v>1</v>
      </c>
      <c r="D159">
        <v>5</v>
      </c>
      <c r="E159">
        <v>207.5</v>
      </c>
      <c r="F159">
        <v>-1.9043103448275809</v>
      </c>
      <c r="G159">
        <v>90</v>
      </c>
      <c r="H159">
        <v>2</v>
      </c>
      <c r="I159">
        <v>7</v>
      </c>
      <c r="J159">
        <v>0.5</v>
      </c>
      <c r="K159">
        <v>-7.099999999999973E-2</v>
      </c>
      <c r="L159">
        <v>0.69687653562857044</v>
      </c>
      <c r="M159">
        <v>37315</v>
      </c>
      <c r="N159">
        <v>118480</v>
      </c>
      <c r="O159">
        <v>0.40380900449344242</v>
      </c>
      <c r="P159">
        <v>9.2886146535382463E-2</v>
      </c>
      <c r="Q159">
        <v>105.1027577428935</v>
      </c>
      <c r="R159">
        <v>3.833777E-3</v>
      </c>
      <c r="S159">
        <v>30.368481375213285</v>
      </c>
      <c r="T159">
        <v>48.088417296414008</v>
      </c>
      <c r="U159">
        <v>77.219583458223511</v>
      </c>
      <c r="V159">
        <v>1397454122.2404733</v>
      </c>
      <c r="W159">
        <v>16.728817592001505</v>
      </c>
      <c r="X159">
        <v>580</v>
      </c>
      <c r="Y159">
        <v>52.7</v>
      </c>
      <c r="Z159">
        <v>90</v>
      </c>
      <c r="AA159">
        <v>31.9</v>
      </c>
      <c r="AB159">
        <v>6.4240000000000004</v>
      </c>
      <c r="AC159">
        <v>1.1378549222752701</v>
      </c>
      <c r="AD159">
        <v>9909088</v>
      </c>
      <c r="AE159">
        <v>3.8586449759735921</v>
      </c>
    </row>
    <row r="160" spans="1:31" x14ac:dyDescent="0.25">
      <c r="A160" t="s">
        <v>168</v>
      </c>
      <c r="B160" t="s">
        <v>100</v>
      </c>
      <c r="C160">
        <v>1</v>
      </c>
      <c r="D160">
        <v>5</v>
      </c>
      <c r="E160">
        <v>240</v>
      </c>
      <c r="F160">
        <v>1.1956896551724134</v>
      </c>
      <c r="G160">
        <v>0</v>
      </c>
      <c r="H160">
        <v>2</v>
      </c>
      <c r="I160">
        <v>6</v>
      </c>
      <c r="J160">
        <v>0.40000000000000036</v>
      </c>
      <c r="K160">
        <v>-3.6000000000000476E-2</v>
      </c>
      <c r="L160">
        <v>-4.9368336948521829E-2</v>
      </c>
      <c r="M160">
        <v>62950</v>
      </c>
      <c r="N160">
        <v>1240190</v>
      </c>
      <c r="O160">
        <v>4.1172310020367</v>
      </c>
      <c r="P160">
        <v>4.8870679736996915E-2</v>
      </c>
      <c r="Q160">
        <v>7.871274145829747</v>
      </c>
      <c r="R160">
        <v>0</v>
      </c>
      <c r="S160">
        <v>19.561067659239747</v>
      </c>
      <c r="T160">
        <v>36.683160534261901</v>
      </c>
      <c r="U160">
        <v>15.808983897355349</v>
      </c>
      <c r="V160">
        <v>2706425298.3681808</v>
      </c>
      <c r="W160">
        <v>0.92102239769160132</v>
      </c>
      <c r="X160">
        <v>940</v>
      </c>
      <c r="Y160">
        <v>36.799999999999997</v>
      </c>
      <c r="Z160">
        <v>52</v>
      </c>
      <c r="AA160">
        <v>16</v>
      </c>
      <c r="AB160">
        <v>7.0579999999999998</v>
      </c>
      <c r="AC160">
        <v>2.6488222869853701</v>
      </c>
      <c r="AD160">
        <v>9604450</v>
      </c>
      <c r="AE160">
        <v>4.427967412881836</v>
      </c>
    </row>
    <row r="161" spans="1:31" x14ac:dyDescent="0.25">
      <c r="A161" t="s">
        <v>168</v>
      </c>
      <c r="B161" t="s">
        <v>101</v>
      </c>
      <c r="C161">
        <v>1</v>
      </c>
      <c r="D161">
        <v>5</v>
      </c>
      <c r="E161">
        <v>113.8</v>
      </c>
      <c r="F161">
        <v>3.0956896551724049</v>
      </c>
      <c r="G161">
        <v>170</v>
      </c>
      <c r="H161">
        <v>1.3000000000000043</v>
      </c>
      <c r="I161">
        <v>14</v>
      </c>
      <c r="J161">
        <v>1</v>
      </c>
      <c r="K161">
        <v>-6.0000000000000497E-2</v>
      </c>
      <c r="L161">
        <v>7.3282541570430126E-2</v>
      </c>
      <c r="M161">
        <v>3660</v>
      </c>
      <c r="N161">
        <v>1030700</v>
      </c>
      <c r="O161">
        <v>0.49384545922537643</v>
      </c>
      <c r="P161">
        <v>0.46170879752478977</v>
      </c>
      <c r="Q161">
        <v>2.2577617153390901</v>
      </c>
      <c r="R161">
        <v>0</v>
      </c>
      <c r="S161">
        <v>52.336178562196643</v>
      </c>
      <c r="T161">
        <v>46.232231155842982</v>
      </c>
      <c r="U161">
        <v>2.8419200730451735</v>
      </c>
      <c r="V161">
        <v>1415296704.1181183</v>
      </c>
      <c r="W161">
        <v>9.8198004600491515</v>
      </c>
      <c r="X161">
        <v>1980</v>
      </c>
      <c r="Y161">
        <v>35.700000000000003</v>
      </c>
      <c r="Z161">
        <v>67</v>
      </c>
      <c r="AA161">
        <v>18.2</v>
      </c>
      <c r="AB161">
        <v>5.7649999999999997</v>
      </c>
      <c r="AC161">
        <v>2.8626697010300099</v>
      </c>
      <c r="AD161">
        <v>2327075</v>
      </c>
      <c r="AE161">
        <v>4.6283326434173677</v>
      </c>
    </row>
    <row r="162" spans="1:31" x14ac:dyDescent="0.25">
      <c r="A162" t="s">
        <v>168</v>
      </c>
      <c r="B162" t="s">
        <v>102</v>
      </c>
      <c r="C162">
        <v>1</v>
      </c>
      <c r="D162">
        <v>5</v>
      </c>
      <c r="E162">
        <v>22.2</v>
      </c>
      <c r="F162">
        <v>3.7956896551724113</v>
      </c>
      <c r="G162">
        <v>350</v>
      </c>
      <c r="H162">
        <v>0</v>
      </c>
      <c r="I162">
        <v>4</v>
      </c>
      <c r="J162">
        <v>0</v>
      </c>
      <c r="K162">
        <v>-0.10999999999999988</v>
      </c>
      <c r="L162">
        <v>-0.54094659511329546</v>
      </c>
      <c r="M162">
        <v>415</v>
      </c>
      <c r="N162">
        <v>2040</v>
      </c>
      <c r="O162">
        <v>0.462654962356567</v>
      </c>
      <c r="P162">
        <v>1.6302032060025462</v>
      </c>
      <c r="Q162">
        <v>552.93448275862067</v>
      </c>
      <c r="R162">
        <v>1.0397137890000001</v>
      </c>
      <c r="S162">
        <v>58.657587687808643</v>
      </c>
      <c r="T162">
        <v>61.081902014524765</v>
      </c>
      <c r="U162">
        <v>5.4032015213594207</v>
      </c>
      <c r="V162">
        <v>4040345933.292305</v>
      </c>
      <c r="W162">
        <v>4.2877366596816557</v>
      </c>
      <c r="X162">
        <v>6420</v>
      </c>
      <c r="Y162">
        <v>99.2</v>
      </c>
      <c r="Z162">
        <v>89</v>
      </c>
      <c r="AA162">
        <v>91.1</v>
      </c>
      <c r="AB162">
        <v>2.14</v>
      </c>
      <c r="AC162">
        <v>0.859933461061684</v>
      </c>
      <c r="AD162">
        <v>1122457</v>
      </c>
      <c r="AE162">
        <v>0.57612062371641604</v>
      </c>
    </row>
    <row r="163" spans="1:31" x14ac:dyDescent="0.25">
      <c r="A163" t="s">
        <v>168</v>
      </c>
      <c r="B163" t="s">
        <v>78</v>
      </c>
      <c r="C163">
        <v>1</v>
      </c>
      <c r="D163">
        <v>5</v>
      </c>
      <c r="E163">
        <v>63.3</v>
      </c>
      <c r="F163">
        <v>9.5689655172404908E-2</v>
      </c>
      <c r="G163">
        <v>-160</v>
      </c>
      <c r="H163">
        <v>0.5</v>
      </c>
      <c r="I163">
        <v>1</v>
      </c>
      <c r="J163">
        <v>1.0999999999999943</v>
      </c>
      <c r="K163">
        <v>-0.1469999999999998</v>
      </c>
      <c r="L163">
        <v>-0.75961858408936189</v>
      </c>
      <c r="M163">
        <v>49735</v>
      </c>
      <c r="N163">
        <v>446550</v>
      </c>
      <c r="O163">
        <v>0.23670389907492351</v>
      </c>
      <c r="P163">
        <v>1.1218282820254319</v>
      </c>
      <c r="Q163">
        <v>60.665991485547835</v>
      </c>
      <c r="R163">
        <v>0.109979867</v>
      </c>
      <c r="S163">
        <v>22.673220038380578</v>
      </c>
      <c r="T163">
        <v>29.041805345743015</v>
      </c>
      <c r="U163">
        <v>7.5384029340261955</v>
      </c>
      <c r="V163">
        <v>39030285468.384079</v>
      </c>
      <c r="W163">
        <v>-5.4054478671599639</v>
      </c>
      <c r="X163">
        <v>2760</v>
      </c>
      <c r="Y163">
        <v>75.8</v>
      </c>
      <c r="Z163">
        <v>88</v>
      </c>
      <c r="AA163">
        <v>58.8</v>
      </c>
      <c r="AB163">
        <v>3.298</v>
      </c>
      <c r="AC163">
        <v>1.51907157372115</v>
      </c>
      <c r="AD163">
        <v>27075232</v>
      </c>
      <c r="AE163">
        <v>2.2900490043272694</v>
      </c>
    </row>
    <row r="164" spans="1:31" x14ac:dyDescent="0.25">
      <c r="A164" t="s">
        <v>168</v>
      </c>
      <c r="B164" t="s">
        <v>103</v>
      </c>
      <c r="C164">
        <v>1</v>
      </c>
      <c r="D164">
        <v>5</v>
      </c>
      <c r="E164">
        <v>215.2</v>
      </c>
      <c r="F164">
        <v>-3.6043103448275979</v>
      </c>
      <c r="G164">
        <v>0</v>
      </c>
      <c r="H164">
        <v>0.89999999999999858</v>
      </c>
      <c r="I164">
        <v>6</v>
      </c>
      <c r="J164">
        <v>0.59999999999999964</v>
      </c>
      <c r="K164">
        <v>-5.0999999999999268E-2</v>
      </c>
      <c r="L164">
        <v>-0.3992036264124339</v>
      </c>
      <c r="M164">
        <v>422830</v>
      </c>
      <c r="N164">
        <v>799380</v>
      </c>
      <c r="O164">
        <v>1.7844830210460398</v>
      </c>
      <c r="P164">
        <v>7.0737906123256034E-2</v>
      </c>
      <c r="Q164">
        <v>20.040097662707598</v>
      </c>
      <c r="R164">
        <v>0</v>
      </c>
      <c r="S164">
        <v>13.214528227837214</v>
      </c>
      <c r="T164">
        <v>56.919999876769666</v>
      </c>
      <c r="U164">
        <v>49.802016066670518</v>
      </c>
      <c r="V164">
        <v>2521738759.5888476</v>
      </c>
      <c r="W164">
        <v>2.2373100453749544</v>
      </c>
      <c r="X164">
        <v>260</v>
      </c>
      <c r="Y164">
        <v>37</v>
      </c>
      <c r="Z164">
        <v>71</v>
      </c>
      <c r="AA164">
        <v>11.5</v>
      </c>
      <c r="AB164">
        <v>5.9640000000000004</v>
      </c>
      <c r="AC164">
        <v>3.5003891334133299</v>
      </c>
      <c r="AD164">
        <v>15759132</v>
      </c>
      <c r="AE164">
        <v>5.3763921533106256</v>
      </c>
    </row>
    <row r="165" spans="1:31" x14ac:dyDescent="0.25">
      <c r="A165" t="s">
        <v>168</v>
      </c>
      <c r="B165" t="s">
        <v>104</v>
      </c>
      <c r="C165">
        <v>1</v>
      </c>
      <c r="D165">
        <v>5</v>
      </c>
      <c r="E165">
        <v>279.5</v>
      </c>
      <c r="F165">
        <v>-9.5043103448275748</v>
      </c>
      <c r="G165">
        <v>10</v>
      </c>
      <c r="H165">
        <v>1</v>
      </c>
      <c r="I165">
        <v>21</v>
      </c>
      <c r="J165">
        <v>0.20000000000000018</v>
      </c>
      <c r="K165">
        <v>-9.0000000000003411E-3</v>
      </c>
      <c r="L165">
        <v>6.0702877932549804E-2</v>
      </c>
      <c r="M165">
        <v>16365</v>
      </c>
      <c r="N165">
        <v>1267000</v>
      </c>
      <c r="O165">
        <v>0.38219001459337182</v>
      </c>
      <c r="P165">
        <v>8.5510026924241242E-2</v>
      </c>
      <c r="Q165">
        <v>7.4819081076813756</v>
      </c>
      <c r="R165">
        <v>0</v>
      </c>
      <c r="S165">
        <v>17.680762888573305</v>
      </c>
      <c r="T165">
        <v>24.795909970381103</v>
      </c>
      <c r="U165">
        <v>5.4221002830148137</v>
      </c>
      <c r="V165">
        <v>1880803361.6856227</v>
      </c>
      <c r="W165">
        <v>2.6057558543661088</v>
      </c>
      <c r="X165">
        <v>560</v>
      </c>
      <c r="Y165">
        <v>38.700000000000003</v>
      </c>
      <c r="Z165">
        <v>40</v>
      </c>
      <c r="AA165">
        <v>5.2</v>
      </c>
      <c r="AB165">
        <v>7.7249999999999996</v>
      </c>
      <c r="AC165">
        <v>3.49564092494332</v>
      </c>
      <c r="AD165">
        <v>9477333</v>
      </c>
      <c r="AE165">
        <v>4.0168997212347364</v>
      </c>
    </row>
    <row r="166" spans="1:31" x14ac:dyDescent="0.25">
      <c r="A166" t="s">
        <v>168</v>
      </c>
      <c r="B166" t="s">
        <v>105</v>
      </c>
      <c r="C166">
        <v>1</v>
      </c>
      <c r="D166">
        <v>5</v>
      </c>
      <c r="E166">
        <v>207.8</v>
      </c>
      <c r="F166">
        <v>1.2956896551724362</v>
      </c>
      <c r="G166">
        <v>90</v>
      </c>
      <c r="H166">
        <v>1.2000000000000028</v>
      </c>
      <c r="I166">
        <v>3</v>
      </c>
      <c r="J166">
        <v>-0.39999999999999858</v>
      </c>
      <c r="K166">
        <v>-4.1000000000000369E-2</v>
      </c>
      <c r="L166">
        <v>-1.3833404252825865E-2</v>
      </c>
      <c r="M166">
        <v>151855</v>
      </c>
      <c r="N166">
        <v>923770</v>
      </c>
      <c r="O166">
        <v>3.7806883899625623</v>
      </c>
      <c r="P166">
        <v>0.33182827397073078</v>
      </c>
      <c r="Q166">
        <v>118.59356917772874</v>
      </c>
      <c r="R166">
        <v>1.1989873999999999E-2</v>
      </c>
      <c r="S166">
        <v>35.761493107705334</v>
      </c>
      <c r="T166">
        <v>24.006341226834984</v>
      </c>
      <c r="U166">
        <v>113.07639046633682</v>
      </c>
      <c r="V166">
        <v>28546958641.273453</v>
      </c>
      <c r="W166">
        <v>-0.30746896925806766</v>
      </c>
      <c r="X166">
        <v>1850</v>
      </c>
      <c r="Y166">
        <v>46</v>
      </c>
      <c r="Z166">
        <v>44</v>
      </c>
      <c r="AA166">
        <v>36</v>
      </c>
      <c r="AB166">
        <v>6.2619999999999996</v>
      </c>
      <c r="AC166">
        <v>2.4894346940608294</v>
      </c>
      <c r="AD166">
        <v>108011465</v>
      </c>
      <c r="AE166">
        <v>4.0983335027375221</v>
      </c>
    </row>
    <row r="167" spans="1:31" x14ac:dyDescent="0.25">
      <c r="A167" t="s">
        <v>168</v>
      </c>
      <c r="B167" t="s">
        <v>106</v>
      </c>
      <c r="C167">
        <v>1</v>
      </c>
      <c r="D167">
        <v>5</v>
      </c>
      <c r="E167">
        <v>268.3</v>
      </c>
      <c r="F167">
        <v>-28.104310344827599</v>
      </c>
      <c r="G167">
        <v>140</v>
      </c>
      <c r="H167">
        <v>0.89999999999999858</v>
      </c>
      <c r="I167">
        <v>59</v>
      </c>
      <c r="J167">
        <v>1.4000000000000057</v>
      </c>
      <c r="K167">
        <v>-0.15200000000000014</v>
      </c>
      <c r="L167">
        <v>3.3042545670546239</v>
      </c>
      <c r="M167">
        <v>3310</v>
      </c>
      <c r="N167">
        <v>26340</v>
      </c>
      <c r="O167">
        <v>0.17101984069489923</v>
      </c>
      <c r="P167">
        <v>7.7941282149121507E-2</v>
      </c>
      <c r="Q167">
        <v>240.29501418727199</v>
      </c>
      <c r="R167">
        <v>0</v>
      </c>
      <c r="S167">
        <v>5.150791912731048</v>
      </c>
      <c r="T167">
        <v>25.821381236755357</v>
      </c>
      <c r="U167">
        <v>51.266583053016632</v>
      </c>
      <c r="V167">
        <v>1293535010.9446747</v>
      </c>
      <c r="W167">
        <v>35.22407830784374</v>
      </c>
      <c r="X167">
        <v>490</v>
      </c>
      <c r="Y167">
        <v>62.4</v>
      </c>
      <c r="Z167">
        <v>84</v>
      </c>
      <c r="AA167">
        <v>40.200000000000003</v>
      </c>
      <c r="AB167">
        <v>6.1719999999999997</v>
      </c>
      <c r="AC167">
        <v>-1.2908229754726399</v>
      </c>
      <c r="AD167">
        <v>5928078</v>
      </c>
      <c r="AE167">
        <v>13.435264786280436</v>
      </c>
    </row>
    <row r="168" spans="1:31" x14ac:dyDescent="0.25">
      <c r="A168" t="s">
        <v>168</v>
      </c>
      <c r="B168" t="s">
        <v>107</v>
      </c>
      <c r="C168">
        <v>1</v>
      </c>
      <c r="D168">
        <v>5</v>
      </c>
      <c r="E168">
        <v>142.1</v>
      </c>
      <c r="F168">
        <v>4.6956896551724139</v>
      </c>
      <c r="G168">
        <v>60</v>
      </c>
      <c r="H168">
        <v>0.80000000000000426</v>
      </c>
      <c r="I168">
        <v>21</v>
      </c>
      <c r="J168">
        <v>0.5</v>
      </c>
      <c r="K168">
        <v>-0.11000000000000032</v>
      </c>
      <c r="L168">
        <v>-0.14450217722952985</v>
      </c>
      <c r="M168">
        <v>91230</v>
      </c>
      <c r="N168">
        <v>196710</v>
      </c>
      <c r="O168">
        <v>0.64922666294372267</v>
      </c>
      <c r="P168">
        <v>0.39954366299339422</v>
      </c>
      <c r="Q168">
        <v>45.429834311535863</v>
      </c>
      <c r="R168">
        <v>1.4004429999999999E-3</v>
      </c>
      <c r="S168">
        <v>30.866341703663981</v>
      </c>
      <c r="T168">
        <v>37.327455233343699</v>
      </c>
      <c r="U168">
        <v>7.3678930007977508</v>
      </c>
      <c r="V168">
        <v>4878719133.2277145</v>
      </c>
      <c r="W168">
        <v>5.3634728845991475</v>
      </c>
      <c r="X168">
        <v>1240</v>
      </c>
      <c r="Y168">
        <v>63.7</v>
      </c>
      <c r="Z168">
        <v>80</v>
      </c>
      <c r="AA168">
        <v>37.9</v>
      </c>
      <c r="AB168">
        <v>5.9950000000000001</v>
      </c>
      <c r="AC168">
        <v>2.7168482767240798</v>
      </c>
      <c r="AD168">
        <v>8746606</v>
      </c>
      <c r="AE168">
        <v>3.0809669015718377</v>
      </c>
    </row>
    <row r="169" spans="1:31" x14ac:dyDescent="0.25">
      <c r="A169" t="s">
        <v>168</v>
      </c>
      <c r="B169" t="s">
        <v>108</v>
      </c>
      <c r="C169">
        <v>1</v>
      </c>
      <c r="D169">
        <v>5</v>
      </c>
      <c r="E169">
        <v>62.1</v>
      </c>
      <c r="F169">
        <v>5.1956896551724139</v>
      </c>
      <c r="G169">
        <v>190</v>
      </c>
      <c r="H169">
        <v>0.59999999999999432</v>
      </c>
      <c r="I169">
        <v>0</v>
      </c>
      <c r="J169">
        <v>0.69999999999999574</v>
      </c>
      <c r="K169">
        <v>-8.6000000000000298E-2</v>
      </c>
      <c r="L169">
        <v>-0.23382338316129303</v>
      </c>
      <c r="M169">
        <v>92410</v>
      </c>
      <c r="N169">
        <v>1219090</v>
      </c>
      <c r="O169">
        <v>0.80305071621483293</v>
      </c>
      <c r="P169">
        <v>8.7445609015031565</v>
      </c>
      <c r="Q169">
        <v>34.14982400316547</v>
      </c>
      <c r="R169">
        <v>1.2914342190000001</v>
      </c>
      <c r="S169">
        <v>22.135598630890101</v>
      </c>
      <c r="T169">
        <v>21.475340060652279</v>
      </c>
      <c r="U169">
        <v>10.196761745346492</v>
      </c>
      <c r="V169">
        <v>155460285076.23169</v>
      </c>
      <c r="W169">
        <v>3.115633609815859</v>
      </c>
      <c r="X169">
        <v>6570</v>
      </c>
      <c r="Y169">
        <v>84</v>
      </c>
      <c r="Z169">
        <v>76</v>
      </c>
      <c r="AA169">
        <v>53.8</v>
      </c>
      <c r="AB169">
        <v>3.11</v>
      </c>
      <c r="AC169">
        <v>2.11830027081252</v>
      </c>
      <c r="AD169">
        <v>41426810</v>
      </c>
      <c r="AE169">
        <v>3.0068669745337488</v>
      </c>
    </row>
    <row r="170" spans="1:31" x14ac:dyDescent="0.25">
      <c r="A170" t="s">
        <v>168</v>
      </c>
      <c r="B170" t="s">
        <v>110</v>
      </c>
      <c r="C170">
        <v>1</v>
      </c>
      <c r="D170">
        <v>5</v>
      </c>
      <c r="E170">
        <v>96.9</v>
      </c>
      <c r="F170">
        <v>10.195689655172414</v>
      </c>
      <c r="G170">
        <v>430</v>
      </c>
      <c r="H170">
        <v>1.9000000000000057</v>
      </c>
      <c r="I170">
        <v>0</v>
      </c>
      <c r="J170">
        <v>0.5</v>
      </c>
      <c r="K170">
        <v>-0.15700000000000003</v>
      </c>
      <c r="L170">
        <v>9.6766210010113873E-2</v>
      </c>
      <c r="M170">
        <v>4950</v>
      </c>
      <c r="N170">
        <v>17360</v>
      </c>
      <c r="O170">
        <v>3.0463035501358737</v>
      </c>
      <c r="P170">
        <v>0.47326372409428891</v>
      </c>
      <c r="Q170">
        <v>55.86</v>
      </c>
      <c r="R170">
        <v>0</v>
      </c>
      <c r="S170">
        <v>60.01571600786918</v>
      </c>
      <c r="T170">
        <v>73.747358812323654</v>
      </c>
      <c r="U170">
        <v>16.649380836005136</v>
      </c>
      <c r="V170">
        <v>1698982437.7601941</v>
      </c>
      <c r="W170">
        <v>4.8256513838722279</v>
      </c>
      <c r="X170">
        <v>4280</v>
      </c>
      <c r="Y170">
        <v>42.7</v>
      </c>
      <c r="Z170">
        <v>94</v>
      </c>
      <c r="AA170">
        <v>49.5</v>
      </c>
      <c r="AB170">
        <v>4.798</v>
      </c>
      <c r="AC170">
        <v>1.99926136186104</v>
      </c>
      <c r="AD170">
        <v>960792</v>
      </c>
      <c r="AE170">
        <v>2.1208400814614414</v>
      </c>
    </row>
    <row r="171" spans="1:31" x14ac:dyDescent="0.25">
      <c r="A171" t="s">
        <v>168</v>
      </c>
      <c r="B171" t="s">
        <v>111</v>
      </c>
      <c r="C171">
        <v>1</v>
      </c>
      <c r="D171">
        <v>5</v>
      </c>
      <c r="E171">
        <v>157.6</v>
      </c>
      <c r="F171">
        <v>0.89568965517240207</v>
      </c>
      <c r="G171">
        <v>30</v>
      </c>
      <c r="H171">
        <v>0.10000000000000142</v>
      </c>
      <c r="I171">
        <v>-1</v>
      </c>
      <c r="J171">
        <v>0.29999999999999982</v>
      </c>
      <c r="K171">
        <v>-6.2999999999999723E-2</v>
      </c>
      <c r="L171">
        <v>-0.21250159624194254</v>
      </c>
      <c r="M171">
        <v>539200</v>
      </c>
      <c r="N171">
        <v>947300</v>
      </c>
      <c r="O171">
        <v>2.2822378746114373</v>
      </c>
      <c r="P171">
        <v>0.11859916445421841</v>
      </c>
      <c r="Q171">
        <v>33.823409347482503</v>
      </c>
      <c r="R171">
        <v>1.1688367E-2</v>
      </c>
      <c r="S171">
        <v>24.074722728025161</v>
      </c>
      <c r="T171">
        <v>41.507697401092528</v>
      </c>
      <c r="U171">
        <v>26.861951354886287</v>
      </c>
      <c r="V171">
        <v>5255221424.8096218</v>
      </c>
      <c r="W171">
        <v>3.5699118682941133</v>
      </c>
      <c r="X171">
        <v>970</v>
      </c>
      <c r="Y171">
        <v>54.2</v>
      </c>
      <c r="Z171">
        <v>78</v>
      </c>
      <c r="AA171">
        <v>7.8</v>
      </c>
      <c r="AB171">
        <v>5.883</v>
      </c>
      <c r="AC171">
        <v>3.0161189337434098</v>
      </c>
      <c r="AD171">
        <v>29960776</v>
      </c>
      <c r="AE171">
        <v>4.6850356028481785</v>
      </c>
    </row>
    <row r="172" spans="1:31" x14ac:dyDescent="0.25">
      <c r="A172" t="s">
        <v>168</v>
      </c>
      <c r="B172" t="s">
        <v>112</v>
      </c>
      <c r="C172">
        <v>1</v>
      </c>
      <c r="D172">
        <v>5</v>
      </c>
      <c r="E172">
        <v>135.4</v>
      </c>
      <c r="F172">
        <v>0.89568965517243049</v>
      </c>
      <c r="G172">
        <v>80</v>
      </c>
      <c r="H172">
        <v>0.60000000000000142</v>
      </c>
      <c r="I172">
        <v>-4</v>
      </c>
      <c r="J172">
        <v>0</v>
      </c>
      <c r="K172">
        <v>-0.10000000000000053</v>
      </c>
      <c r="L172">
        <v>0.20689761476239443</v>
      </c>
      <c r="M172">
        <v>5855</v>
      </c>
      <c r="N172">
        <v>56790</v>
      </c>
      <c r="O172">
        <v>1.998542156325491</v>
      </c>
      <c r="P172">
        <v>0.22307315073570011</v>
      </c>
      <c r="Q172">
        <v>78.581062695348393</v>
      </c>
      <c r="R172">
        <v>0</v>
      </c>
      <c r="S172">
        <v>32.436912810416921</v>
      </c>
      <c r="T172">
        <v>37.409553848617541</v>
      </c>
      <c r="U172">
        <v>11.084210362284679</v>
      </c>
      <c r="V172">
        <v>1309382885.3302946</v>
      </c>
      <c r="W172">
        <v>7.845832317237182</v>
      </c>
      <c r="X172">
        <v>850</v>
      </c>
      <c r="Y172">
        <v>50.5</v>
      </c>
      <c r="Z172">
        <v>53</v>
      </c>
      <c r="AA172">
        <v>11.5</v>
      </c>
      <c r="AB172">
        <v>5.7549999999999999</v>
      </c>
      <c r="AC172">
        <v>2.6165600197166499</v>
      </c>
      <c r="AD172">
        <v>4274024</v>
      </c>
      <c r="AE172">
        <v>4.0268460781772255</v>
      </c>
    </row>
    <row r="173" spans="1:31" x14ac:dyDescent="0.25">
      <c r="A173" t="s">
        <v>168</v>
      </c>
      <c r="B173" t="s">
        <v>81</v>
      </c>
      <c r="C173">
        <v>1</v>
      </c>
      <c r="D173">
        <v>5</v>
      </c>
      <c r="E173">
        <v>44.9</v>
      </c>
      <c r="F173">
        <v>0.59568965517241201</v>
      </c>
      <c r="G173">
        <v>150</v>
      </c>
      <c r="H173">
        <v>0.70000000000000284</v>
      </c>
      <c r="I173">
        <v>0</v>
      </c>
      <c r="J173">
        <v>0.89999999999999147</v>
      </c>
      <c r="K173">
        <v>-0.14100000000000001</v>
      </c>
      <c r="L173">
        <v>-0.72680726996277079</v>
      </c>
      <c r="M173">
        <v>7400</v>
      </c>
      <c r="N173">
        <v>163610</v>
      </c>
      <c r="O173">
        <v>1.4660433677176259</v>
      </c>
      <c r="P173">
        <v>1.7264801582185598</v>
      </c>
      <c r="Q173">
        <v>58.663587796086517</v>
      </c>
      <c r="R173">
        <v>3.5457246999999997E-2</v>
      </c>
      <c r="S173">
        <v>44.904350273871394</v>
      </c>
      <c r="T173">
        <v>48.810096294819331</v>
      </c>
      <c r="U173">
        <v>5.3510954083644009</v>
      </c>
      <c r="V173">
        <v>18030876599.344398</v>
      </c>
      <c r="W173">
        <v>2.3516698875506279</v>
      </c>
      <c r="X173">
        <v>4260</v>
      </c>
      <c r="Y173">
        <v>86.5</v>
      </c>
      <c r="Z173">
        <v>91</v>
      </c>
      <c r="AA173">
        <v>77.8</v>
      </c>
      <c r="AB173">
        <v>2.6059999999999999</v>
      </c>
      <c r="AC173">
        <v>1.74187057170367</v>
      </c>
      <c r="AD173">
        <v>9113975</v>
      </c>
      <c r="AE173">
        <v>2.388123860958852</v>
      </c>
    </row>
    <row r="174" spans="1:31" x14ac:dyDescent="0.25">
      <c r="A174" t="s">
        <v>168</v>
      </c>
      <c r="B174" t="s">
        <v>113</v>
      </c>
      <c r="C174">
        <v>1</v>
      </c>
      <c r="D174">
        <v>5</v>
      </c>
      <c r="E174">
        <v>169.5</v>
      </c>
      <c r="F174">
        <v>0.4956896551724248</v>
      </c>
      <c r="G174">
        <v>60</v>
      </c>
      <c r="H174">
        <v>1.6000000000000014</v>
      </c>
      <c r="I174">
        <v>-2</v>
      </c>
      <c r="J174">
        <v>0.20000000000000107</v>
      </c>
      <c r="K174">
        <v>-2.0999999999999908E-2</v>
      </c>
      <c r="L174">
        <v>-5.5077486009016408E-2</v>
      </c>
      <c r="M174">
        <v>43100</v>
      </c>
      <c r="N174">
        <v>241550</v>
      </c>
      <c r="O174">
        <v>2.1056951427268338</v>
      </c>
      <c r="P174">
        <v>4.5680715664804944E-2</v>
      </c>
      <c r="Q174">
        <v>102.84916170361844</v>
      </c>
      <c r="R174">
        <v>8.4230420000000004E-3</v>
      </c>
      <c r="S174">
        <v>11.791992333053129</v>
      </c>
      <c r="T174">
        <v>20.831153529716872</v>
      </c>
      <c r="U174">
        <v>9.3764376399678326</v>
      </c>
      <c r="V174">
        <v>5755818947.4212494</v>
      </c>
      <c r="W174">
        <v>11.52324380824416</v>
      </c>
      <c r="X174">
        <v>670</v>
      </c>
      <c r="Y174">
        <v>48.4</v>
      </c>
      <c r="Z174">
        <v>57</v>
      </c>
      <c r="AA174">
        <v>14.4</v>
      </c>
      <c r="AB174">
        <v>7.0179999999999998</v>
      </c>
      <c r="AC174">
        <v>3.1771825167633101</v>
      </c>
      <c r="AD174">
        <v>20550291</v>
      </c>
      <c r="AE174">
        <v>3.882729594671821</v>
      </c>
    </row>
    <row r="175" spans="1:31" x14ac:dyDescent="0.25">
      <c r="A175" t="s">
        <v>168</v>
      </c>
      <c r="B175" t="s">
        <v>114</v>
      </c>
      <c r="C175">
        <v>1</v>
      </c>
      <c r="D175">
        <v>5</v>
      </c>
      <c r="E175">
        <v>95.5</v>
      </c>
      <c r="F175">
        <v>7.495689655172411</v>
      </c>
      <c r="G175">
        <v>0</v>
      </c>
      <c r="H175">
        <v>0</v>
      </c>
      <c r="I175">
        <v>0</v>
      </c>
      <c r="J175">
        <v>-0.10000000000000142</v>
      </c>
      <c r="K175">
        <v>-0.12199999999999989</v>
      </c>
      <c r="L175">
        <v>-0.11453308089885539</v>
      </c>
      <c r="M175">
        <v>205290</v>
      </c>
      <c r="N175">
        <v>390760</v>
      </c>
      <c r="O175">
        <v>1.6551191055066992</v>
      </c>
      <c r="P175">
        <v>1.3365352967126622</v>
      </c>
      <c r="Q175">
        <v>29.262882254103655</v>
      </c>
      <c r="R175">
        <v>0</v>
      </c>
      <c r="S175">
        <v>38.236343611557352</v>
      </c>
      <c r="T175">
        <v>40.920448999360978</v>
      </c>
      <c r="U175">
        <v>3.0385381884159983</v>
      </c>
      <c r="V175">
        <v>7111270700</v>
      </c>
      <c r="W175">
        <v>0.15802575242264538</v>
      </c>
      <c r="X175">
        <v>1720</v>
      </c>
      <c r="Y175">
        <v>79.5</v>
      </c>
      <c r="Z175">
        <v>87</v>
      </c>
      <c r="AA175">
        <v>39.6</v>
      </c>
      <c r="AB175">
        <v>4.4329999999999998</v>
      </c>
      <c r="AC175">
        <v>1.8130846959325799</v>
      </c>
      <c r="AD175">
        <v>11320346</v>
      </c>
      <c r="AE175">
        <v>3.0720646263664855</v>
      </c>
    </row>
    <row r="176" spans="1:31" x14ac:dyDescent="0.25">
      <c r="A176" t="s">
        <v>168</v>
      </c>
      <c r="B176" t="s">
        <v>88</v>
      </c>
      <c r="C176">
        <v>1</v>
      </c>
      <c r="D176">
        <v>6</v>
      </c>
      <c r="E176">
        <v>156.19999999999999</v>
      </c>
      <c r="F176">
        <v>0.29568965517240775</v>
      </c>
      <c r="G176">
        <v>30</v>
      </c>
      <c r="H176">
        <v>0.89999999999999858</v>
      </c>
      <c r="I176">
        <v>-5</v>
      </c>
      <c r="J176">
        <v>0.5</v>
      </c>
      <c r="K176">
        <v>-8.1999999999999851E-2</v>
      </c>
      <c r="L176">
        <v>-0.15003006084215142</v>
      </c>
      <c r="M176">
        <v>53410</v>
      </c>
      <c r="N176">
        <v>114760</v>
      </c>
      <c r="O176">
        <v>1.5042618464347863</v>
      </c>
      <c r="P176">
        <v>0.2075912756579594</v>
      </c>
      <c r="Q176">
        <v>54.046284143313237</v>
      </c>
      <c r="R176">
        <v>4.3828701999999997E-2</v>
      </c>
      <c r="S176">
        <v>26.49881155458344</v>
      </c>
      <c r="T176">
        <v>30.01897989105327</v>
      </c>
      <c r="U176">
        <v>6.9072936647555281</v>
      </c>
      <c r="V176">
        <v>2361116587.8607941</v>
      </c>
      <c r="W176">
        <v>4.3242840314314606</v>
      </c>
      <c r="X176">
        <v>1110</v>
      </c>
      <c r="Y176">
        <v>62.6</v>
      </c>
      <c r="Z176">
        <v>60</v>
      </c>
      <c r="AA176">
        <v>9.9</v>
      </c>
      <c r="AB176">
        <v>6.282</v>
      </c>
      <c r="AC176">
        <v>3.1453239106350401</v>
      </c>
      <c r="AD176">
        <v>6094259</v>
      </c>
      <c r="AE176">
        <v>3.993245623071505</v>
      </c>
    </row>
    <row r="177" spans="1:31" x14ac:dyDescent="0.25">
      <c r="A177" t="s">
        <v>168</v>
      </c>
      <c r="B177" t="s">
        <v>89</v>
      </c>
      <c r="C177">
        <v>1</v>
      </c>
      <c r="D177">
        <v>6</v>
      </c>
      <c r="E177">
        <v>73.5</v>
      </c>
      <c r="F177">
        <v>6.7956896551724082</v>
      </c>
      <c r="G177">
        <v>40</v>
      </c>
      <c r="H177">
        <v>0.20000000000000284</v>
      </c>
      <c r="I177">
        <v>0</v>
      </c>
      <c r="J177">
        <v>1.1000000000000014</v>
      </c>
      <c r="K177">
        <v>-0.11500000000000021</v>
      </c>
      <c r="L177">
        <v>-0.1758794560574044</v>
      </c>
      <c r="M177">
        <v>130082</v>
      </c>
      <c r="N177">
        <v>581730</v>
      </c>
      <c r="O177">
        <v>1.4683568453690012</v>
      </c>
      <c r="P177">
        <v>1.7191277134271783</v>
      </c>
      <c r="Q177">
        <v>2.8303777813067952</v>
      </c>
      <c r="R177">
        <v>0</v>
      </c>
      <c r="S177">
        <v>53.828444483056046</v>
      </c>
      <c r="T177">
        <v>37.127130791999953</v>
      </c>
      <c r="U177">
        <v>16.112195377904499</v>
      </c>
      <c r="V177">
        <v>4847752842.7892427</v>
      </c>
      <c r="W177">
        <v>5.8298000784227497</v>
      </c>
      <c r="X177">
        <v>6490</v>
      </c>
      <c r="Y177">
        <v>93.9</v>
      </c>
      <c r="Z177">
        <v>89</v>
      </c>
      <c r="AA177">
        <v>47.2</v>
      </c>
      <c r="AB177">
        <v>3.8359999999999999</v>
      </c>
      <c r="AC177">
        <v>2.2039532500999401</v>
      </c>
      <c r="AD177">
        <v>1604060</v>
      </c>
      <c r="AE177">
        <v>3.9224066080134881</v>
      </c>
    </row>
    <row r="178" spans="1:31" x14ac:dyDescent="0.25">
      <c r="A178" t="s">
        <v>168</v>
      </c>
      <c r="B178" t="s">
        <v>90</v>
      </c>
      <c r="C178">
        <v>1</v>
      </c>
      <c r="D178">
        <v>6</v>
      </c>
      <c r="E178">
        <v>197</v>
      </c>
      <c r="F178">
        <v>0.79568965517240775</v>
      </c>
      <c r="G178">
        <v>70</v>
      </c>
      <c r="H178">
        <v>1.7999999999999972</v>
      </c>
      <c r="I178">
        <v>-3</v>
      </c>
      <c r="J178">
        <v>0.40000000000000036</v>
      </c>
      <c r="K178">
        <v>-4.3000000000000149E-2</v>
      </c>
      <c r="L178">
        <v>1.9427046791938629E-2</v>
      </c>
      <c r="M178">
        <v>64876</v>
      </c>
      <c r="N178">
        <v>274220</v>
      </c>
      <c r="O178">
        <v>0.62728846557142348</v>
      </c>
      <c r="P178">
        <v>6.8229865864821715E-2</v>
      </c>
      <c r="Q178">
        <v>37.912079678362574</v>
      </c>
      <c r="R178">
        <v>5.0614299999999996E-3</v>
      </c>
      <c r="S178">
        <v>10.563605205570694</v>
      </c>
      <c r="T178">
        <v>27.616692563623424</v>
      </c>
      <c r="U178">
        <v>0.34870515144132241</v>
      </c>
      <c r="V178">
        <v>2586550747.0984406</v>
      </c>
      <c r="W178">
        <v>11.014743869211928</v>
      </c>
      <c r="X178">
        <v>700</v>
      </c>
      <c r="Y178">
        <v>52.5</v>
      </c>
      <c r="Z178">
        <v>40</v>
      </c>
      <c r="AA178">
        <v>9.6</v>
      </c>
      <c r="AB178">
        <v>6.8010000000000002</v>
      </c>
      <c r="AC178">
        <v>2.76489499823351</v>
      </c>
      <c r="AD178">
        <v>10372745</v>
      </c>
      <c r="AE178">
        <v>4.5725681720293965</v>
      </c>
    </row>
    <row r="179" spans="1:31" x14ac:dyDescent="0.25">
      <c r="A179" t="s">
        <v>168</v>
      </c>
      <c r="B179" t="s">
        <v>91</v>
      </c>
      <c r="C179">
        <v>1</v>
      </c>
      <c r="D179">
        <v>6</v>
      </c>
      <c r="E179">
        <v>154</v>
      </c>
      <c r="F179">
        <v>5.3956896551724025</v>
      </c>
      <c r="G179">
        <v>60</v>
      </c>
      <c r="H179">
        <v>1.1000000000000014</v>
      </c>
      <c r="I179">
        <v>-7</v>
      </c>
      <c r="J179">
        <v>0.29999999999999716</v>
      </c>
      <c r="K179">
        <v>-9.1999999999999638E-2</v>
      </c>
      <c r="L179">
        <v>-7.9233032124269354E-2</v>
      </c>
      <c r="M179">
        <v>229960</v>
      </c>
      <c r="N179">
        <v>475440</v>
      </c>
      <c r="O179">
        <v>1.0410243964544379</v>
      </c>
      <c r="P179">
        <v>0.32309488120591301</v>
      </c>
      <c r="Q179">
        <v>29.21975841424975</v>
      </c>
      <c r="R179">
        <v>2.4446549000000001E-2</v>
      </c>
      <c r="S179">
        <v>23.381470930107561</v>
      </c>
      <c r="T179">
        <v>18.391572380370661</v>
      </c>
      <c r="U179">
        <v>2.7784414476477792</v>
      </c>
      <c r="V179">
        <v>9732328115.7367439</v>
      </c>
      <c r="W179">
        <v>4.9119395425658618</v>
      </c>
      <c r="X179">
        <v>1610</v>
      </c>
      <c r="Y179">
        <v>57.6</v>
      </c>
      <c r="Z179">
        <v>39</v>
      </c>
      <c r="AA179">
        <v>41.3</v>
      </c>
      <c r="AB179">
        <v>5.8860000000000001</v>
      </c>
      <c r="AC179">
        <v>2.5775782196854</v>
      </c>
      <c r="AD179">
        <v>13812472</v>
      </c>
      <c r="AE179">
        <v>3.9562273470561409</v>
      </c>
    </row>
    <row r="180" spans="1:31" x14ac:dyDescent="0.25">
      <c r="A180" t="s">
        <v>168</v>
      </c>
      <c r="B180" t="s">
        <v>92</v>
      </c>
      <c r="C180">
        <v>1</v>
      </c>
      <c r="D180">
        <v>6</v>
      </c>
      <c r="E180">
        <v>177</v>
      </c>
      <c r="F180">
        <v>3.4956896551724248</v>
      </c>
      <c r="G180">
        <v>-30</v>
      </c>
      <c r="H180">
        <v>0.39999999999999858</v>
      </c>
      <c r="I180">
        <v>-2</v>
      </c>
      <c r="J180">
        <v>0.30000000000000071</v>
      </c>
      <c r="K180">
        <v>-2.8999999999999915E-2</v>
      </c>
      <c r="L180">
        <v>-0.12704222609568783</v>
      </c>
      <c r="M180">
        <v>224664</v>
      </c>
      <c r="N180">
        <v>622980</v>
      </c>
      <c r="O180">
        <v>1.0841110393894899</v>
      </c>
      <c r="P180">
        <v>6.8306235976786922E-2</v>
      </c>
      <c r="Q180">
        <v>5.5151385277215965</v>
      </c>
      <c r="R180">
        <v>3.1967295999999999E-2</v>
      </c>
      <c r="S180">
        <v>21.470386276084405</v>
      </c>
      <c r="T180">
        <v>25.614018753224787</v>
      </c>
      <c r="U180">
        <v>-3.5430457329538858</v>
      </c>
      <c r="V180">
        <v>1007791186.2010616</v>
      </c>
      <c r="W180">
        <v>-4.0000929636478872</v>
      </c>
      <c r="X180">
        <v>580</v>
      </c>
      <c r="Y180">
        <v>60.6</v>
      </c>
      <c r="Z180">
        <v>44</v>
      </c>
      <c r="AA180">
        <v>15.9</v>
      </c>
      <c r="AB180">
        <v>5.5890000000000004</v>
      </c>
      <c r="AC180">
        <v>2.44699322445546</v>
      </c>
      <c r="AD180">
        <v>3435821</v>
      </c>
      <c r="AE180">
        <v>2.6643285889015087</v>
      </c>
    </row>
    <row r="181" spans="1:31" x14ac:dyDescent="0.25">
      <c r="A181" t="s">
        <v>168</v>
      </c>
      <c r="B181" t="s">
        <v>93</v>
      </c>
      <c r="C181">
        <v>1</v>
      </c>
      <c r="D181">
        <v>6</v>
      </c>
      <c r="E181">
        <v>200.6</v>
      </c>
      <c r="F181">
        <v>1.0956896551724191</v>
      </c>
      <c r="G181">
        <v>0</v>
      </c>
      <c r="H181">
        <v>0.5</v>
      </c>
      <c r="I181">
        <v>-4</v>
      </c>
      <c r="J181">
        <v>0.19999999999999929</v>
      </c>
      <c r="K181">
        <v>1.000000000000334E-3</v>
      </c>
      <c r="L181">
        <v>5.6464376610271927E-2</v>
      </c>
      <c r="M181">
        <v>64776</v>
      </c>
      <c r="N181">
        <v>1284000</v>
      </c>
      <c r="O181">
        <v>2.4553635017087259</v>
      </c>
      <c r="P181">
        <v>1.7218021376209858E-2</v>
      </c>
      <c r="Q181">
        <v>5.75058290978399</v>
      </c>
      <c r="R181">
        <v>0</v>
      </c>
      <c r="S181">
        <v>17.543509246210043</v>
      </c>
      <c r="T181">
        <v>29.066523946734577</v>
      </c>
      <c r="U181">
        <v>11.458454950831552</v>
      </c>
      <c r="V181">
        <v>1607345450.0457823</v>
      </c>
      <c r="W181">
        <v>2.2144730346744126</v>
      </c>
      <c r="X181">
        <v>760</v>
      </c>
      <c r="Y181">
        <v>42.8</v>
      </c>
      <c r="Z181">
        <v>22</v>
      </c>
      <c r="AA181">
        <v>9</v>
      </c>
      <c r="AB181">
        <v>7.4260000000000002</v>
      </c>
      <c r="AC181">
        <v>3.3764537373109902</v>
      </c>
      <c r="AD181">
        <v>7241134</v>
      </c>
      <c r="AE181">
        <v>3.5300016136730221</v>
      </c>
    </row>
    <row r="182" spans="1:31" x14ac:dyDescent="0.25">
      <c r="A182" t="s">
        <v>168</v>
      </c>
      <c r="B182" t="s">
        <v>94</v>
      </c>
      <c r="C182">
        <v>1</v>
      </c>
      <c r="D182">
        <v>6</v>
      </c>
      <c r="E182">
        <v>105.6</v>
      </c>
      <c r="F182">
        <v>0.99568965517241059</v>
      </c>
      <c r="G182">
        <v>-20</v>
      </c>
      <c r="H182">
        <v>0</v>
      </c>
      <c r="I182">
        <v>-26</v>
      </c>
      <c r="J182">
        <v>0.80000000000000071</v>
      </c>
      <c r="K182">
        <v>-9.9000000000000199E-2</v>
      </c>
      <c r="L182">
        <v>-4.9019893258464453E-2</v>
      </c>
      <c r="M182">
        <v>466</v>
      </c>
      <c r="N182">
        <v>1861</v>
      </c>
      <c r="O182">
        <v>0.22126221277365665</v>
      </c>
      <c r="P182">
        <v>0.15759874096191984</v>
      </c>
      <c r="Q182">
        <v>262.56152606125738</v>
      </c>
      <c r="R182">
        <v>0</v>
      </c>
      <c r="S182">
        <v>18.323683734394788</v>
      </c>
      <c r="T182">
        <v>41.380948073095709</v>
      </c>
      <c r="U182">
        <v>3.1990915521633525</v>
      </c>
      <c r="V182">
        <v>230495751.44659331</v>
      </c>
      <c r="W182">
        <v>-1.2916684357265211</v>
      </c>
      <c r="X182">
        <v>1030</v>
      </c>
      <c r="Y182">
        <v>90.1</v>
      </c>
      <c r="Z182">
        <v>43</v>
      </c>
      <c r="AA182">
        <v>22.1</v>
      </c>
      <c r="AB182">
        <v>5.7359999999999998</v>
      </c>
      <c r="AC182">
        <v>2.7455483327516399</v>
      </c>
      <c r="AD182">
        <v>488627</v>
      </c>
      <c r="AE182">
        <v>2.5899060301212837</v>
      </c>
    </row>
    <row r="183" spans="1:31" x14ac:dyDescent="0.25">
      <c r="A183" t="s">
        <v>168</v>
      </c>
      <c r="B183" t="s">
        <v>95</v>
      </c>
      <c r="C183">
        <v>1</v>
      </c>
      <c r="D183">
        <v>6</v>
      </c>
      <c r="E183">
        <v>152.19999999999999</v>
      </c>
      <c r="F183">
        <v>2.6956896551724134</v>
      </c>
      <c r="G183">
        <v>160</v>
      </c>
      <c r="H183">
        <v>0.19999999999998863</v>
      </c>
      <c r="I183">
        <v>8</v>
      </c>
      <c r="J183">
        <v>0.19999999999999929</v>
      </c>
      <c r="K183">
        <v>-7.2000000000000064E-2</v>
      </c>
      <c r="L183">
        <v>-0.12092307157945603</v>
      </c>
      <c r="M183">
        <v>102856</v>
      </c>
      <c r="N183">
        <v>322460</v>
      </c>
      <c r="O183">
        <v>2.2174430323357055</v>
      </c>
      <c r="P183">
        <v>0.52283533271104732</v>
      </c>
      <c r="Q183">
        <v>47.154871069182391</v>
      </c>
      <c r="R183">
        <v>9.2595940000000002E-2</v>
      </c>
      <c r="S183">
        <v>41.100995089647299</v>
      </c>
      <c r="T183">
        <v>32.418280922858521</v>
      </c>
      <c r="U183">
        <v>4.9830845758275615</v>
      </c>
      <c r="V183">
        <v>12139234938.786327</v>
      </c>
      <c r="W183">
        <v>7.7293274220999564</v>
      </c>
      <c r="X183">
        <v>2080</v>
      </c>
      <c r="Y183">
        <v>77.099999999999994</v>
      </c>
      <c r="Z183">
        <v>65</v>
      </c>
      <c r="AA183">
        <v>16.399999999999999</v>
      </c>
      <c r="AB183">
        <v>6.1520000000000001</v>
      </c>
      <c r="AC183">
        <v>3.0773550934554499</v>
      </c>
      <c r="AD183">
        <v>14995249</v>
      </c>
      <c r="AE183">
        <v>3.9880178663138266</v>
      </c>
    </row>
    <row r="184" spans="1:31" x14ac:dyDescent="0.25">
      <c r="A184" t="s">
        <v>168</v>
      </c>
      <c r="B184" t="s">
        <v>74</v>
      </c>
      <c r="C184">
        <v>1</v>
      </c>
      <c r="D184">
        <v>6</v>
      </c>
      <c r="E184">
        <v>60.4</v>
      </c>
      <c r="F184">
        <v>-1.0043103448275823</v>
      </c>
      <c r="G184">
        <v>250</v>
      </c>
      <c r="H184">
        <v>0.30000000000001137</v>
      </c>
      <c r="I184">
        <v>3</v>
      </c>
      <c r="J184">
        <v>1</v>
      </c>
      <c r="K184">
        <v>-0.1339999999999999</v>
      </c>
      <c r="L184">
        <v>-3.9220617336695796E-2</v>
      </c>
      <c r="M184">
        <v>530</v>
      </c>
      <c r="N184">
        <v>1001450</v>
      </c>
      <c r="O184">
        <v>0.94041499564080211</v>
      </c>
      <c r="P184">
        <v>1.5713102964980024</v>
      </c>
      <c r="Q184">
        <v>65.230253654126273</v>
      </c>
      <c r="R184">
        <v>1.1861838E-2</v>
      </c>
      <c r="S184">
        <v>20.74978204010462</v>
      </c>
      <c r="T184">
        <v>26.198779424585876</v>
      </c>
      <c r="U184">
        <v>7.1076674737712295</v>
      </c>
      <c r="V184">
        <v>67629716981.13208</v>
      </c>
      <c r="W184">
        <v>4.9887305404107565</v>
      </c>
      <c r="X184">
        <v>4850</v>
      </c>
      <c r="Y184">
        <v>94.9</v>
      </c>
      <c r="Z184">
        <v>92</v>
      </c>
      <c r="AA184">
        <v>79.8</v>
      </c>
      <c r="AB184">
        <v>3.5710000000000002</v>
      </c>
      <c r="AC184">
        <v>1.89526147010403</v>
      </c>
      <c r="AD184">
        <v>64933456</v>
      </c>
      <c r="AE184">
        <v>1.5841314450554771</v>
      </c>
    </row>
    <row r="185" spans="1:31" x14ac:dyDescent="0.25">
      <c r="A185" t="s">
        <v>168</v>
      </c>
      <c r="B185" t="s">
        <v>96</v>
      </c>
      <c r="C185">
        <v>1</v>
      </c>
      <c r="D185">
        <v>6</v>
      </c>
      <c r="E185">
        <v>111.6</v>
      </c>
      <c r="F185">
        <v>1.3956896551724021</v>
      </c>
      <c r="G185">
        <v>50</v>
      </c>
      <c r="H185">
        <v>1.5</v>
      </c>
      <c r="I185">
        <v>1</v>
      </c>
      <c r="J185">
        <v>0.40000000000000036</v>
      </c>
      <c r="K185">
        <v>-6.5999999999999837E-2</v>
      </c>
      <c r="L185">
        <v>-0.11613453295446341</v>
      </c>
      <c r="M185">
        <v>87962</v>
      </c>
      <c r="N185">
        <v>238540</v>
      </c>
      <c r="O185">
        <v>1.730357095610608</v>
      </c>
      <c r="P185">
        <v>0.32646561006162833</v>
      </c>
      <c r="Q185">
        <v>75.527854443174832</v>
      </c>
      <c r="R185">
        <v>7.4354288000000004E-2</v>
      </c>
      <c r="S185">
        <v>32.112182172559464</v>
      </c>
      <c r="T185">
        <v>40.092761956838089</v>
      </c>
      <c r="U185">
        <v>39.837742957018349</v>
      </c>
      <c r="V185">
        <v>6934984709.4801216</v>
      </c>
      <c r="W185">
        <v>4.6024610452861623</v>
      </c>
      <c r="X185">
        <v>1530</v>
      </c>
      <c r="Y185">
        <v>64.7</v>
      </c>
      <c r="Z185">
        <v>71</v>
      </c>
      <c r="AA185">
        <v>9</v>
      </c>
      <c r="AB185">
        <v>5.1020000000000003</v>
      </c>
      <c r="AC185">
        <v>2.5049330739984401</v>
      </c>
      <c r="AD185">
        <v>17185608</v>
      </c>
      <c r="AE185">
        <v>4.3708278339067723</v>
      </c>
    </row>
    <row r="186" spans="1:31" x14ac:dyDescent="0.25">
      <c r="A186" t="s">
        <v>168</v>
      </c>
      <c r="B186" t="s">
        <v>97</v>
      </c>
      <c r="C186">
        <v>1</v>
      </c>
      <c r="D186">
        <v>6</v>
      </c>
      <c r="E186">
        <v>115.4</v>
      </c>
      <c r="F186">
        <v>3.795689655172422</v>
      </c>
      <c r="G186">
        <v>70</v>
      </c>
      <c r="H186">
        <v>0.89999999999999858</v>
      </c>
      <c r="I186">
        <v>-2</v>
      </c>
      <c r="J186">
        <v>0.30000000000000071</v>
      </c>
      <c r="K186">
        <v>-5.8999999999999275E-2</v>
      </c>
      <c r="L186">
        <v>-7.552118867725266E-2</v>
      </c>
      <c r="M186">
        <v>40238</v>
      </c>
      <c r="N186">
        <v>580370</v>
      </c>
      <c r="O186">
        <v>0.90216012581883565</v>
      </c>
      <c r="P186">
        <v>0.33142447630064997</v>
      </c>
      <c r="Q186">
        <v>49.456608215904701</v>
      </c>
      <c r="R186">
        <v>1.0026174000000001E-2</v>
      </c>
      <c r="S186">
        <v>25.200601949424279</v>
      </c>
      <c r="T186">
        <v>32.111508754385916</v>
      </c>
      <c r="U186">
        <v>41.988773910690639</v>
      </c>
      <c r="V186">
        <v>12045858436.239931</v>
      </c>
      <c r="W186">
        <v>4.1468392671670955</v>
      </c>
      <c r="X186">
        <v>1620</v>
      </c>
      <c r="Y186">
        <v>48.3</v>
      </c>
      <c r="Z186">
        <v>81</v>
      </c>
      <c r="AA186">
        <v>26</v>
      </c>
      <c r="AB186">
        <v>5.4</v>
      </c>
      <c r="AC186">
        <v>2.8879913062755298</v>
      </c>
      <c r="AD186">
        <v>28147734</v>
      </c>
      <c r="AE186">
        <v>4.6034624808807978</v>
      </c>
    </row>
    <row r="187" spans="1:31" x14ac:dyDescent="0.25">
      <c r="A187" t="s">
        <v>168</v>
      </c>
      <c r="B187" t="s">
        <v>98</v>
      </c>
      <c r="C187">
        <v>1</v>
      </c>
      <c r="D187">
        <v>6</v>
      </c>
      <c r="E187">
        <v>133.4</v>
      </c>
      <c r="F187">
        <v>-1.8043103448275866</v>
      </c>
      <c r="G187">
        <v>20</v>
      </c>
      <c r="H187">
        <v>0.79999999999999716</v>
      </c>
      <c r="I187">
        <v>-9</v>
      </c>
      <c r="J187">
        <v>9.9999999999999645E-2</v>
      </c>
      <c r="K187">
        <v>-6.7000000000000171E-2</v>
      </c>
      <c r="L187">
        <v>3.806150326224067E-2</v>
      </c>
      <c r="M187">
        <v>132906</v>
      </c>
      <c r="N187">
        <v>587040</v>
      </c>
      <c r="O187">
        <v>0.25436343099201758</v>
      </c>
      <c r="P187">
        <v>9.8119442801277004E-2</v>
      </c>
      <c r="Q187">
        <v>23.906675379165662</v>
      </c>
      <c r="R187">
        <v>1.6567446999999999E-2</v>
      </c>
      <c r="S187">
        <v>20.49243352691818</v>
      </c>
      <c r="T187">
        <v>26.004286523839699</v>
      </c>
      <c r="U187">
        <v>17.839034472355749</v>
      </c>
      <c r="V187">
        <v>3995028592.7872233</v>
      </c>
      <c r="W187">
        <v>2.148915048230208</v>
      </c>
      <c r="X187">
        <v>990</v>
      </c>
      <c r="Y187">
        <v>34.799999999999997</v>
      </c>
      <c r="Z187">
        <v>46</v>
      </c>
      <c r="AA187">
        <v>10</v>
      </c>
      <c r="AB187">
        <v>5.9119999999999999</v>
      </c>
      <c r="AC187">
        <v>3.1216401780262801</v>
      </c>
      <c r="AD187">
        <v>13902688</v>
      </c>
      <c r="AE187">
        <v>4.1321715156246501</v>
      </c>
    </row>
    <row r="188" spans="1:31" x14ac:dyDescent="0.25">
      <c r="A188" t="s">
        <v>168</v>
      </c>
      <c r="B188" t="s">
        <v>99</v>
      </c>
      <c r="C188">
        <v>1</v>
      </c>
      <c r="D188">
        <v>6</v>
      </c>
      <c r="E188">
        <v>203</v>
      </c>
      <c r="F188">
        <v>-1.3043103448275866</v>
      </c>
      <c r="G188">
        <v>50</v>
      </c>
      <c r="H188">
        <v>2</v>
      </c>
      <c r="I188">
        <v>0</v>
      </c>
      <c r="J188">
        <v>0.5</v>
      </c>
      <c r="K188">
        <v>-6.0000000000000497E-2</v>
      </c>
      <c r="L188">
        <v>0.86872248638528182</v>
      </c>
      <c r="M188">
        <v>36986</v>
      </c>
      <c r="N188">
        <v>118480</v>
      </c>
      <c r="O188">
        <v>0.69256424155894702</v>
      </c>
      <c r="P188">
        <v>9.0316721743648659E-2</v>
      </c>
      <c r="Q188">
        <v>107.23153372931692</v>
      </c>
      <c r="R188">
        <v>3.6441300000000003E-2</v>
      </c>
      <c r="S188">
        <v>22.825752849914046</v>
      </c>
      <c r="T188">
        <v>31.876670122930335</v>
      </c>
      <c r="U188">
        <v>52.345608514778377</v>
      </c>
      <c r="V188">
        <v>2281039097.6929893</v>
      </c>
      <c r="W188">
        <v>7.3166815111922432</v>
      </c>
      <c r="X188">
        <v>630</v>
      </c>
      <c r="Y188">
        <v>54.7</v>
      </c>
      <c r="Z188">
        <v>90</v>
      </c>
      <c r="AA188">
        <v>32.4</v>
      </c>
      <c r="AB188">
        <v>6.3639999999999999</v>
      </c>
      <c r="AC188">
        <v>2.0051846536519702</v>
      </c>
      <c r="AD188">
        <v>10109789</v>
      </c>
      <c r="AE188">
        <v>4.727367462358874</v>
      </c>
    </row>
    <row r="189" spans="1:31" x14ac:dyDescent="0.25">
      <c r="A189" t="s">
        <v>168</v>
      </c>
      <c r="B189" t="s">
        <v>100</v>
      </c>
      <c r="C189">
        <v>1</v>
      </c>
      <c r="D189">
        <v>6</v>
      </c>
      <c r="E189">
        <v>237.9</v>
      </c>
      <c r="F189">
        <v>1.0956896551724191</v>
      </c>
      <c r="G189">
        <v>60</v>
      </c>
      <c r="H189">
        <v>1.9000000000000057</v>
      </c>
      <c r="I189">
        <v>5</v>
      </c>
      <c r="J189">
        <v>0.30000000000000071</v>
      </c>
      <c r="K189">
        <v>-3.8000000000000256E-2</v>
      </c>
      <c r="L189">
        <v>-6.3267607400181447E-2</v>
      </c>
      <c r="M189">
        <v>62160</v>
      </c>
      <c r="N189">
        <v>1240190</v>
      </c>
      <c r="O189">
        <v>1.6110165693193554</v>
      </c>
      <c r="P189">
        <v>4.9479598369046376E-2</v>
      </c>
      <c r="Q189">
        <v>8.0780943951351833</v>
      </c>
      <c r="R189">
        <v>1.2871175E-2</v>
      </c>
      <c r="S189">
        <v>18.87147761384103</v>
      </c>
      <c r="T189">
        <v>33.622943782731134</v>
      </c>
      <c r="U189">
        <v>-1.6521191963627615</v>
      </c>
      <c r="V189">
        <v>2780422212.2699456</v>
      </c>
      <c r="W189">
        <v>7.0557854041226591</v>
      </c>
      <c r="X189">
        <v>1000</v>
      </c>
      <c r="Y189">
        <v>38.700000000000003</v>
      </c>
      <c r="Z189">
        <v>57</v>
      </c>
      <c r="AA189">
        <v>16.3</v>
      </c>
      <c r="AB189">
        <v>7.02</v>
      </c>
      <c r="AC189">
        <v>2.5936054117640399</v>
      </c>
      <c r="AD189">
        <v>9856810</v>
      </c>
      <c r="AE189">
        <v>4.3646998054816546</v>
      </c>
    </row>
    <row r="190" spans="1:31" x14ac:dyDescent="0.25">
      <c r="A190" t="s">
        <v>168</v>
      </c>
      <c r="B190" t="s">
        <v>101</v>
      </c>
      <c r="C190">
        <v>1</v>
      </c>
      <c r="D190">
        <v>6</v>
      </c>
      <c r="E190">
        <v>113.9</v>
      </c>
      <c r="F190">
        <v>3.295689655172422</v>
      </c>
      <c r="G190">
        <v>240</v>
      </c>
      <c r="H190">
        <v>1.2999999999999972</v>
      </c>
      <c r="I190">
        <v>-1</v>
      </c>
      <c r="J190">
        <v>1.1000000000000014</v>
      </c>
      <c r="K190">
        <v>-6.1999999999999389E-2</v>
      </c>
      <c r="L190">
        <v>8.389312360272605E-2</v>
      </c>
      <c r="M190">
        <v>3562</v>
      </c>
      <c r="N190">
        <v>1030700</v>
      </c>
      <c r="O190">
        <v>-3.019135406207164E-2</v>
      </c>
      <c r="P190">
        <v>0.46502047141614661</v>
      </c>
      <c r="Q190">
        <v>2.3258416610070825</v>
      </c>
      <c r="R190">
        <v>0</v>
      </c>
      <c r="S190">
        <v>49.405594974573013</v>
      </c>
      <c r="T190">
        <v>45.308468143837807</v>
      </c>
      <c r="U190">
        <v>1.8570636973903871</v>
      </c>
      <c r="V190">
        <v>1442598431.0096047</v>
      </c>
      <c r="W190">
        <v>5.8188266023797581</v>
      </c>
      <c r="X190">
        <v>2220</v>
      </c>
      <c r="Y190">
        <v>37</v>
      </c>
      <c r="Z190">
        <v>66</v>
      </c>
      <c r="AA190">
        <v>19.3</v>
      </c>
      <c r="AB190">
        <v>5.7030000000000003</v>
      </c>
      <c r="AC190">
        <v>2.9708047185992501</v>
      </c>
      <c r="AD190">
        <v>2397245</v>
      </c>
      <c r="AE190">
        <v>4.7122257670200938</v>
      </c>
    </row>
    <row r="191" spans="1:31" x14ac:dyDescent="0.25">
      <c r="A191" t="s">
        <v>168</v>
      </c>
      <c r="B191" t="s">
        <v>102</v>
      </c>
      <c r="C191">
        <v>1</v>
      </c>
      <c r="D191">
        <v>6</v>
      </c>
      <c r="E191">
        <v>22.7</v>
      </c>
      <c r="F191">
        <v>3.6956896551724134</v>
      </c>
      <c r="G191">
        <v>370</v>
      </c>
      <c r="H191">
        <v>0</v>
      </c>
      <c r="I191">
        <v>-28</v>
      </c>
      <c r="J191">
        <v>0</v>
      </c>
      <c r="K191">
        <v>-2.0000000000000018E-2</v>
      </c>
      <c r="L191">
        <v>0.16212620188512505</v>
      </c>
      <c r="M191">
        <v>415.8</v>
      </c>
      <c r="N191">
        <v>2040</v>
      </c>
      <c r="O191">
        <v>0.82907723446070181</v>
      </c>
      <c r="P191">
        <v>1.7203270558273576</v>
      </c>
      <c r="Q191">
        <v>558.61871921182262</v>
      </c>
      <c r="R191">
        <v>1.8248261459999999</v>
      </c>
      <c r="S191">
        <v>63.585569806494554</v>
      </c>
      <c r="T191">
        <v>64.272266240548632</v>
      </c>
      <c r="U191">
        <v>7.0020427343850713</v>
      </c>
      <c r="V191">
        <v>4421943910.4974899</v>
      </c>
      <c r="W191">
        <v>5.5878438407495565</v>
      </c>
      <c r="X191">
        <v>6790</v>
      </c>
      <c r="Y191">
        <v>99.2</v>
      </c>
      <c r="Z191">
        <v>61</v>
      </c>
      <c r="AA191">
        <v>91.1</v>
      </c>
      <c r="AB191">
        <v>2.12</v>
      </c>
      <c r="AC191">
        <v>1.0227645411617401</v>
      </c>
      <c r="AD191">
        <v>1133996</v>
      </c>
      <c r="AE191">
        <v>0.73824682560154109</v>
      </c>
    </row>
    <row r="192" spans="1:31" x14ac:dyDescent="0.25">
      <c r="A192" t="s">
        <v>168</v>
      </c>
      <c r="B192" t="s">
        <v>78</v>
      </c>
      <c r="C192">
        <v>1</v>
      </c>
      <c r="D192">
        <v>6</v>
      </c>
      <c r="E192">
        <v>60.3</v>
      </c>
      <c r="F192">
        <v>0.19568965517241343</v>
      </c>
      <c r="G192">
        <v>380</v>
      </c>
      <c r="H192">
        <v>0.60000000000000853</v>
      </c>
      <c r="I192">
        <v>5</v>
      </c>
      <c r="J192">
        <v>1</v>
      </c>
      <c r="K192">
        <v>-0.13700000000000001</v>
      </c>
      <c r="L192">
        <v>-0.24038148155888495</v>
      </c>
      <c r="M192">
        <v>49774</v>
      </c>
      <c r="N192">
        <v>446550</v>
      </c>
      <c r="O192">
        <v>0.17703826357048691</v>
      </c>
      <c r="P192">
        <v>1.1359972321073939</v>
      </c>
      <c r="Q192">
        <v>61.529471207707822</v>
      </c>
      <c r="R192">
        <v>0.157659667</v>
      </c>
      <c r="S192">
        <v>21.835974958686492</v>
      </c>
      <c r="T192">
        <v>25.259568489291823</v>
      </c>
      <c r="U192">
        <v>0.43548856192252577</v>
      </c>
      <c r="V192">
        <v>43161452678.438255</v>
      </c>
      <c r="W192">
        <v>12.372876276007744</v>
      </c>
      <c r="X192">
        <v>3140</v>
      </c>
      <c r="Y192">
        <v>76.400000000000006</v>
      </c>
      <c r="Z192">
        <v>93</v>
      </c>
      <c r="AA192">
        <v>59.8</v>
      </c>
      <c r="AB192">
        <v>3.161</v>
      </c>
      <c r="AC192">
        <v>1.41329976713868</v>
      </c>
      <c r="AD192">
        <v>27460603</v>
      </c>
      <c r="AE192">
        <v>2.0496675227683845</v>
      </c>
    </row>
    <row r="193" spans="1:31" x14ac:dyDescent="0.25">
      <c r="A193" t="s">
        <v>168</v>
      </c>
      <c r="B193" t="s">
        <v>103</v>
      </c>
      <c r="C193">
        <v>1</v>
      </c>
      <c r="D193">
        <v>6</v>
      </c>
      <c r="E193">
        <v>207.4</v>
      </c>
      <c r="F193">
        <v>-4.6043103448275691</v>
      </c>
      <c r="G193">
        <v>70</v>
      </c>
      <c r="H193">
        <v>0.89999999999999858</v>
      </c>
      <c r="I193">
        <v>-13</v>
      </c>
      <c r="J193">
        <v>0.59999999999999964</v>
      </c>
      <c r="K193">
        <v>-4.5000000000000817E-2</v>
      </c>
      <c r="L193">
        <v>-0.45352785788179073</v>
      </c>
      <c r="M193">
        <v>420640</v>
      </c>
      <c r="N193">
        <v>799380</v>
      </c>
      <c r="O193">
        <v>2.057413310365229</v>
      </c>
      <c r="P193">
        <v>6.4094850442805107E-2</v>
      </c>
      <c r="Q193">
        <v>20.662061598718179</v>
      </c>
      <c r="R193">
        <v>0</v>
      </c>
      <c r="S193">
        <v>13.175605555840686</v>
      </c>
      <c r="T193">
        <v>40.545429338118936</v>
      </c>
      <c r="U193">
        <v>35.185422322529092</v>
      </c>
      <c r="V193">
        <v>3523842274.8966231</v>
      </c>
      <c r="W193">
        <v>26.845321911800795</v>
      </c>
      <c r="X193">
        <v>330</v>
      </c>
      <c r="Y193">
        <v>37.9</v>
      </c>
      <c r="Z193">
        <v>58</v>
      </c>
      <c r="AA193">
        <v>12.1</v>
      </c>
      <c r="AB193">
        <v>5.9189999999999996</v>
      </c>
      <c r="AC193">
        <v>3.05640960857425</v>
      </c>
      <c r="AD193">
        <v>16248232</v>
      </c>
      <c r="AE193">
        <v>4.9228642954288349</v>
      </c>
    </row>
    <row r="194" spans="1:31" x14ac:dyDescent="0.25">
      <c r="A194" t="s">
        <v>168</v>
      </c>
      <c r="B194" t="s">
        <v>104</v>
      </c>
      <c r="C194">
        <v>1</v>
      </c>
      <c r="D194">
        <v>6</v>
      </c>
      <c r="E194">
        <v>267.10000000000002</v>
      </c>
      <c r="F194">
        <v>-9.2043103448275634</v>
      </c>
      <c r="G194">
        <v>10</v>
      </c>
      <c r="H194">
        <v>1</v>
      </c>
      <c r="I194">
        <v>-2</v>
      </c>
      <c r="J194">
        <v>0.29999999999999982</v>
      </c>
      <c r="K194">
        <v>-8.9999999999994529E-3</v>
      </c>
      <c r="L194">
        <v>5.3043651505890743E-2</v>
      </c>
      <c r="M194">
        <v>15748</v>
      </c>
      <c r="N194">
        <v>1267000</v>
      </c>
      <c r="O194">
        <v>0.49673056975388241</v>
      </c>
      <c r="P194">
        <v>9.1862047559441148E-2</v>
      </c>
      <c r="Q194">
        <v>7.7523991473908573</v>
      </c>
      <c r="R194">
        <v>0</v>
      </c>
      <c r="S194">
        <v>18.541298153198767</v>
      </c>
      <c r="T194">
        <v>25.858018916751742</v>
      </c>
      <c r="U194">
        <v>4.7327854132660434</v>
      </c>
      <c r="V194">
        <v>1987770898.5433359</v>
      </c>
      <c r="W194">
        <v>3.4190930985409125</v>
      </c>
      <c r="X194">
        <v>570</v>
      </c>
      <c r="Y194">
        <v>39.700000000000003</v>
      </c>
      <c r="Z194">
        <v>38</v>
      </c>
      <c r="AA194">
        <v>5.5</v>
      </c>
      <c r="AB194">
        <v>7.7160000000000002</v>
      </c>
      <c r="AC194">
        <v>3.5514508799327098</v>
      </c>
      <c r="AD194">
        <v>9819964</v>
      </c>
      <c r="AE194">
        <v>4.0699433727406271</v>
      </c>
    </row>
    <row r="195" spans="1:31" x14ac:dyDescent="0.25">
      <c r="A195" t="s">
        <v>168</v>
      </c>
      <c r="B195" t="s">
        <v>105</v>
      </c>
      <c r="C195">
        <v>1</v>
      </c>
      <c r="D195">
        <v>6</v>
      </c>
      <c r="E195">
        <v>205.1</v>
      </c>
      <c r="F195">
        <v>0.49568965517239638</v>
      </c>
      <c r="G195">
        <v>110</v>
      </c>
      <c r="H195">
        <v>1.2000000000000028</v>
      </c>
      <c r="I195">
        <v>-6</v>
      </c>
      <c r="J195">
        <v>-0.39999999999999858</v>
      </c>
      <c r="K195">
        <v>-3.7999999999999368E-2</v>
      </c>
      <c r="L195">
        <v>-8.2077507720823561E-3</v>
      </c>
      <c r="M195">
        <v>147758</v>
      </c>
      <c r="N195">
        <v>923770</v>
      </c>
      <c r="O195">
        <v>4.5543084381001142</v>
      </c>
      <c r="P195">
        <v>0.35821275851304324</v>
      </c>
      <c r="Q195">
        <v>121.58163312362068</v>
      </c>
      <c r="R195">
        <v>1.2593755E-2</v>
      </c>
      <c r="S195">
        <v>32.238568011900355</v>
      </c>
      <c r="T195">
        <v>25.452426192529536</v>
      </c>
      <c r="U195">
        <v>32.727086457966038</v>
      </c>
      <c r="V195">
        <v>34987951375</v>
      </c>
      <c r="W195">
        <v>4.9937055370533017</v>
      </c>
      <c r="X195">
        <v>1960</v>
      </c>
      <c r="Y195">
        <v>47.2</v>
      </c>
      <c r="Z195">
        <v>38</v>
      </c>
      <c r="AA195">
        <v>35.6</v>
      </c>
      <c r="AB195">
        <v>6.2240000000000002</v>
      </c>
      <c r="AC195">
        <v>2.4883652423820002</v>
      </c>
      <c r="AD195">
        <v>110732904</v>
      </c>
      <c r="AE195">
        <v>4.0901257519654397</v>
      </c>
    </row>
    <row r="196" spans="1:31" x14ac:dyDescent="0.25">
      <c r="A196" t="s">
        <v>168</v>
      </c>
      <c r="B196" t="s">
        <v>106</v>
      </c>
      <c r="C196">
        <v>1</v>
      </c>
      <c r="D196">
        <v>6</v>
      </c>
      <c r="E196">
        <v>203.3</v>
      </c>
      <c r="F196">
        <v>-61.804310344827584</v>
      </c>
      <c r="G196">
        <v>50</v>
      </c>
      <c r="H196">
        <v>1</v>
      </c>
      <c r="I196">
        <v>-8</v>
      </c>
      <c r="J196">
        <v>1.3999999999999986</v>
      </c>
      <c r="K196">
        <v>-0.12599999999999945</v>
      </c>
      <c r="L196">
        <v>4.1898567717912538</v>
      </c>
      <c r="M196">
        <v>3336</v>
      </c>
      <c r="N196">
        <v>26340</v>
      </c>
      <c r="O196">
        <v>0.16047060398297772</v>
      </c>
      <c r="P196">
        <v>7.8554996363141616E-2</v>
      </c>
      <c r="Q196">
        <v>247.87871909201459</v>
      </c>
      <c r="R196">
        <v>0</v>
      </c>
      <c r="S196">
        <v>6.0313700208094057</v>
      </c>
      <c r="T196">
        <v>26.198695799956521</v>
      </c>
      <c r="U196">
        <v>10.921415759198185</v>
      </c>
      <c r="V196">
        <v>1382334879.4081218</v>
      </c>
      <c r="W196">
        <v>12.745695757101233</v>
      </c>
      <c r="X196">
        <v>540</v>
      </c>
      <c r="Y196">
        <v>63.4</v>
      </c>
      <c r="Z196">
        <v>76</v>
      </c>
      <c r="AA196">
        <v>41.6</v>
      </c>
      <c r="AB196">
        <v>6.0460000000000003</v>
      </c>
      <c r="AC196">
        <v>3.1072196385791302</v>
      </c>
      <c r="AD196">
        <v>6115168</v>
      </c>
      <c r="AE196">
        <v>17.62512155807169</v>
      </c>
    </row>
    <row r="197" spans="1:31" x14ac:dyDescent="0.25">
      <c r="A197" t="s">
        <v>168</v>
      </c>
      <c r="B197" t="s">
        <v>107</v>
      </c>
      <c r="C197">
        <v>1</v>
      </c>
      <c r="D197">
        <v>6</v>
      </c>
      <c r="E197">
        <v>143.19999999999999</v>
      </c>
      <c r="F197">
        <v>4.2956896551724082</v>
      </c>
      <c r="G197">
        <v>40</v>
      </c>
      <c r="H197">
        <v>0.70000000000000284</v>
      </c>
      <c r="I197">
        <v>-10</v>
      </c>
      <c r="J197">
        <v>0.5</v>
      </c>
      <c r="K197">
        <v>-0.11099999999999977</v>
      </c>
      <c r="L197">
        <v>-0.14820689333317016</v>
      </c>
      <c r="M197">
        <v>90780</v>
      </c>
      <c r="N197">
        <v>196710</v>
      </c>
      <c r="O197">
        <v>0.17218240381011066</v>
      </c>
      <c r="P197">
        <v>0.4167938385195491</v>
      </c>
      <c r="Q197">
        <v>46.611317716719469</v>
      </c>
      <c r="R197">
        <v>1.5793656999999999E-2</v>
      </c>
      <c r="S197">
        <v>26.984015795556527</v>
      </c>
      <c r="T197">
        <v>32.764592331732715</v>
      </c>
      <c r="U197">
        <v>4.3166132813427396</v>
      </c>
      <c r="V197">
        <v>5065830414.0494709</v>
      </c>
      <c r="W197">
        <v>2.0121250883620121</v>
      </c>
      <c r="X197">
        <v>1280</v>
      </c>
      <c r="Y197">
        <v>64.400000000000006</v>
      </c>
      <c r="Z197">
        <v>70</v>
      </c>
      <c r="AA197">
        <v>38.4</v>
      </c>
      <c r="AB197">
        <v>5.8840000000000003</v>
      </c>
      <c r="AC197">
        <v>2.5674348452079401</v>
      </c>
      <c r="AD197">
        <v>8974077</v>
      </c>
      <c r="AE197">
        <v>2.9327600082386676</v>
      </c>
    </row>
    <row r="198" spans="1:31" x14ac:dyDescent="0.25">
      <c r="A198" t="s">
        <v>168</v>
      </c>
      <c r="B198" t="s">
        <v>108</v>
      </c>
      <c r="C198">
        <v>1</v>
      </c>
      <c r="D198">
        <v>6</v>
      </c>
      <c r="E198">
        <v>64.599999999999994</v>
      </c>
      <c r="F198">
        <v>5.6956896551724068</v>
      </c>
      <c r="G198">
        <v>260</v>
      </c>
      <c r="H198">
        <v>0.5</v>
      </c>
      <c r="I198">
        <v>0</v>
      </c>
      <c r="J198">
        <v>0.70000000000000284</v>
      </c>
      <c r="K198">
        <v>-7.3999999999999844E-2</v>
      </c>
      <c r="L198">
        <v>-0.25454631679946571</v>
      </c>
      <c r="M198">
        <v>92410</v>
      </c>
      <c r="N198">
        <v>1219090</v>
      </c>
      <c r="O198">
        <v>0.5530793517062762</v>
      </c>
      <c r="P198">
        <v>8.6329999116801481</v>
      </c>
      <c r="Q198">
        <v>34.795617802471376</v>
      </c>
      <c r="R198">
        <v>2.2580775019999999</v>
      </c>
      <c r="S198">
        <v>24.080263342425521</v>
      </c>
      <c r="T198">
        <v>22.58706514699556</v>
      </c>
      <c r="U198">
        <v>7.8987180578208722</v>
      </c>
      <c r="V198">
        <v>147607982694.8573</v>
      </c>
      <c r="W198">
        <v>4.3067278682366208</v>
      </c>
      <c r="X198">
        <v>6830</v>
      </c>
      <c r="Y198">
        <v>84.5</v>
      </c>
      <c r="Z198">
        <v>76</v>
      </c>
      <c r="AA198">
        <v>54.5</v>
      </c>
      <c r="AB198">
        <v>3.036</v>
      </c>
      <c r="AC198">
        <v>1.87340212721597</v>
      </c>
      <c r="AD198">
        <v>42210216</v>
      </c>
      <c r="AE198">
        <v>2.7523206577342831</v>
      </c>
    </row>
    <row r="199" spans="1:31" x14ac:dyDescent="0.25">
      <c r="A199" t="s">
        <v>168</v>
      </c>
      <c r="B199" t="s">
        <v>110</v>
      </c>
      <c r="C199">
        <v>1</v>
      </c>
      <c r="D199">
        <v>6</v>
      </c>
      <c r="E199">
        <v>104.3</v>
      </c>
      <c r="F199">
        <v>10.595689655172405</v>
      </c>
      <c r="G199">
        <v>300</v>
      </c>
      <c r="H199">
        <v>1.8999999999999986</v>
      </c>
      <c r="I199">
        <v>-12</v>
      </c>
      <c r="J199">
        <v>0.5</v>
      </c>
      <c r="K199">
        <v>-0.14599999999999991</v>
      </c>
      <c r="L199">
        <v>0.1600878307441711</v>
      </c>
      <c r="M199">
        <v>4996</v>
      </c>
      <c r="N199">
        <v>17360</v>
      </c>
      <c r="O199">
        <v>1.3549030181895216</v>
      </c>
      <c r="P199">
        <v>0.34736555832155186</v>
      </c>
      <c r="Q199">
        <v>57.079302325581395</v>
      </c>
      <c r="R199">
        <v>0</v>
      </c>
      <c r="S199">
        <v>59.354831874891936</v>
      </c>
      <c r="T199">
        <v>80.632390119125702</v>
      </c>
      <c r="U199">
        <v>7.6823648932040243</v>
      </c>
      <c r="V199">
        <v>1602760100.4814739</v>
      </c>
      <c r="W199">
        <v>3.8420538690501194</v>
      </c>
      <c r="X199">
        <v>4580</v>
      </c>
      <c r="Y199">
        <v>44.6</v>
      </c>
      <c r="Z199">
        <v>82</v>
      </c>
      <c r="AA199">
        <v>50</v>
      </c>
      <c r="AB199">
        <v>4.6520000000000001</v>
      </c>
      <c r="AC199">
        <v>2.1593009269558801</v>
      </c>
      <c r="AD199">
        <v>981764</v>
      </c>
      <c r="AE199">
        <v>2.2809279122056125</v>
      </c>
    </row>
    <row r="200" spans="1:31" x14ac:dyDescent="0.25">
      <c r="A200" t="s">
        <v>168</v>
      </c>
      <c r="B200" t="s">
        <v>111</v>
      </c>
      <c r="C200">
        <v>1</v>
      </c>
      <c r="D200">
        <v>6</v>
      </c>
      <c r="E200">
        <v>154.30000000000001</v>
      </c>
      <c r="F200">
        <v>-0.10431034482756951</v>
      </c>
      <c r="G200">
        <v>50</v>
      </c>
      <c r="H200">
        <v>0</v>
      </c>
      <c r="I200">
        <v>0</v>
      </c>
      <c r="J200">
        <v>0.29999999999999982</v>
      </c>
      <c r="K200">
        <v>-5.4999999999999716E-2</v>
      </c>
      <c r="L200">
        <v>-0.21853235434642926</v>
      </c>
      <c r="M200">
        <v>535200</v>
      </c>
      <c r="N200">
        <v>947300</v>
      </c>
      <c r="O200">
        <v>2.3100656857053261</v>
      </c>
      <c r="P200">
        <v>0.11234792946896348</v>
      </c>
      <c r="Q200">
        <v>34.784210882817789</v>
      </c>
      <c r="R200">
        <v>2.9362790999999999E-2</v>
      </c>
      <c r="S200">
        <v>19.937164942953711</v>
      </c>
      <c r="T200">
        <v>31.943507371454089</v>
      </c>
      <c r="U200">
        <v>19.313655842776328</v>
      </c>
      <c r="V200">
        <v>6496195450.610342</v>
      </c>
      <c r="W200">
        <v>4.5443668018247223</v>
      </c>
      <c r="X200">
        <v>1020</v>
      </c>
      <c r="Y200">
        <v>54.2</v>
      </c>
      <c r="Z200">
        <v>78</v>
      </c>
      <c r="AA200">
        <v>8.1</v>
      </c>
      <c r="AB200">
        <v>5.8280000000000003</v>
      </c>
      <c r="AC200">
        <v>2.80104265506974</v>
      </c>
      <c r="AD200">
        <v>30811854</v>
      </c>
      <c r="AE200">
        <v>4.4665032485017493</v>
      </c>
    </row>
    <row r="201" spans="1:31" x14ac:dyDescent="0.25">
      <c r="A201" t="s">
        <v>168</v>
      </c>
      <c r="B201" t="s">
        <v>112</v>
      </c>
      <c r="C201">
        <v>1</v>
      </c>
      <c r="D201">
        <v>6</v>
      </c>
      <c r="E201">
        <v>132.69999999999999</v>
      </c>
      <c r="F201">
        <v>0.49568965517239638</v>
      </c>
      <c r="G201">
        <v>80</v>
      </c>
      <c r="H201">
        <v>0.60000000000000142</v>
      </c>
      <c r="I201">
        <v>-5</v>
      </c>
      <c r="J201">
        <v>0</v>
      </c>
      <c r="K201">
        <v>-8.8999999999999524E-2</v>
      </c>
      <c r="L201">
        <v>0.24151294143157731</v>
      </c>
      <c r="M201">
        <v>5656</v>
      </c>
      <c r="N201">
        <v>56790</v>
      </c>
      <c r="O201">
        <v>1.1810787801390124</v>
      </c>
      <c r="P201">
        <v>0.24095171748322847</v>
      </c>
      <c r="Q201">
        <v>80.864828093399524</v>
      </c>
      <c r="R201">
        <v>0</v>
      </c>
      <c r="S201">
        <v>33.282037921008289</v>
      </c>
      <c r="T201">
        <v>44.140389309681019</v>
      </c>
      <c r="U201">
        <v>5.3879278095609635</v>
      </c>
      <c r="V201">
        <v>1465448290.3413219</v>
      </c>
      <c r="W201">
        <v>8.8362116294180737</v>
      </c>
      <c r="X201">
        <v>930</v>
      </c>
      <c r="Y201">
        <v>51.1</v>
      </c>
      <c r="Z201">
        <v>48</v>
      </c>
      <c r="AA201">
        <v>11.5</v>
      </c>
      <c r="AB201">
        <v>5.6660000000000004</v>
      </c>
      <c r="AC201">
        <v>2.8648233945617401</v>
      </c>
      <c r="AD201">
        <v>4398238</v>
      </c>
      <c r="AE201">
        <v>4.2683590196088028</v>
      </c>
    </row>
    <row r="202" spans="1:31" x14ac:dyDescent="0.25">
      <c r="A202" t="s">
        <v>168</v>
      </c>
      <c r="B202" t="s">
        <v>81</v>
      </c>
      <c r="C202">
        <v>1</v>
      </c>
      <c r="D202">
        <v>6</v>
      </c>
      <c r="E202">
        <v>42.1</v>
      </c>
      <c r="F202">
        <v>0.39568965517241628</v>
      </c>
      <c r="G202">
        <v>290</v>
      </c>
      <c r="H202">
        <v>0.70000000000000284</v>
      </c>
      <c r="I202">
        <v>1</v>
      </c>
      <c r="J202">
        <v>0.79999999999999716</v>
      </c>
      <c r="K202">
        <v>-0.121</v>
      </c>
      <c r="L202">
        <v>-0.19931303410158918</v>
      </c>
      <c r="M202">
        <v>7594</v>
      </c>
      <c r="N202">
        <v>163610</v>
      </c>
      <c r="O202">
        <v>1.2167961998482786</v>
      </c>
      <c r="P202">
        <v>1.8105145863180967</v>
      </c>
      <c r="Q202">
        <v>59.577993048403705</v>
      </c>
      <c r="R202">
        <v>7.1298376999999996E-2</v>
      </c>
      <c r="S202">
        <v>42.109376229263155</v>
      </c>
      <c r="T202">
        <v>43.610978532803955</v>
      </c>
      <c r="U202">
        <v>4.3565953748556154</v>
      </c>
      <c r="V202">
        <v>19587322786.110535</v>
      </c>
      <c r="W202">
        <v>7.1460808386831332</v>
      </c>
      <c r="X202">
        <v>4550</v>
      </c>
      <c r="Y202">
        <v>87.2</v>
      </c>
      <c r="Z202">
        <v>92</v>
      </c>
      <c r="AA202">
        <v>78.599999999999994</v>
      </c>
      <c r="AB202">
        <v>2.4849999999999999</v>
      </c>
      <c r="AC202">
        <v>1.5467037485241399</v>
      </c>
      <c r="AD202">
        <v>9256037</v>
      </c>
      <c r="AE202">
        <v>2.1888108268572628</v>
      </c>
    </row>
    <row r="203" spans="1:31" x14ac:dyDescent="0.25">
      <c r="A203" t="s">
        <v>168</v>
      </c>
      <c r="B203" t="s">
        <v>113</v>
      </c>
      <c r="C203">
        <v>1</v>
      </c>
      <c r="D203">
        <v>6</v>
      </c>
      <c r="E203">
        <v>166.9</v>
      </c>
      <c r="F203">
        <v>0.59568965517241912</v>
      </c>
      <c r="G203">
        <v>60</v>
      </c>
      <c r="H203">
        <v>1.6000000000000014</v>
      </c>
      <c r="I203">
        <v>-2</v>
      </c>
      <c r="J203">
        <v>0.19999999999999929</v>
      </c>
      <c r="K203">
        <v>-2.4000000000000021E-2</v>
      </c>
      <c r="L203">
        <v>-5.0972410628548293E-2</v>
      </c>
      <c r="M203">
        <v>42218</v>
      </c>
      <c r="N203">
        <v>241550</v>
      </c>
      <c r="O203">
        <v>2.0017915780054816</v>
      </c>
      <c r="P203">
        <v>4.9983827087463614E-2</v>
      </c>
      <c r="Q203">
        <v>106.11139582603474</v>
      </c>
      <c r="R203">
        <v>1.8684872000000002E-2</v>
      </c>
      <c r="S203">
        <v>11.96111327359011</v>
      </c>
      <c r="T203">
        <v>23.424373608420261</v>
      </c>
      <c r="U203">
        <v>4.5724812797129317</v>
      </c>
      <c r="V203">
        <v>6044585326.9380007</v>
      </c>
      <c r="W203">
        <v>9.0721145819309186</v>
      </c>
      <c r="X203">
        <v>730</v>
      </c>
      <c r="Y203">
        <v>50</v>
      </c>
      <c r="Z203">
        <v>55</v>
      </c>
      <c r="AA203">
        <v>14.6</v>
      </c>
      <c r="AB203">
        <v>6.9939999999999998</v>
      </c>
      <c r="AC203">
        <v>3.1225980922180998</v>
      </c>
      <c r="AD203">
        <v>21202118</v>
      </c>
      <c r="AE203">
        <v>3.8317571840432727</v>
      </c>
    </row>
    <row r="204" spans="1:31" x14ac:dyDescent="0.25">
      <c r="A204" t="s">
        <v>168</v>
      </c>
      <c r="B204" t="s">
        <v>114</v>
      </c>
      <c r="C204">
        <v>1</v>
      </c>
      <c r="D204">
        <v>6</v>
      </c>
      <c r="E204">
        <v>99.2</v>
      </c>
      <c r="F204">
        <v>6.8956896551724167</v>
      </c>
      <c r="G204">
        <v>200</v>
      </c>
      <c r="H204">
        <v>0</v>
      </c>
      <c r="I204">
        <v>1</v>
      </c>
      <c r="J204">
        <v>-0.10000000000000142</v>
      </c>
      <c r="K204">
        <v>-0.10599999999999987</v>
      </c>
      <c r="L204">
        <v>-8.6165695666189812E-2</v>
      </c>
      <c r="M204">
        <v>202020</v>
      </c>
      <c r="N204">
        <v>390760</v>
      </c>
      <c r="O204">
        <v>0.94585073521363472</v>
      </c>
      <c r="P204">
        <v>1.3017904090044139</v>
      </c>
      <c r="Q204">
        <v>29.774491404937315</v>
      </c>
      <c r="R204">
        <v>0</v>
      </c>
      <c r="S204">
        <v>36.130072878676017</v>
      </c>
      <c r="T204">
        <v>35.93954767477036</v>
      </c>
      <c r="U204">
        <v>8.9843833510877147</v>
      </c>
      <c r="V204">
        <v>8553146600</v>
      </c>
      <c r="W204">
        <v>10.360696743294769</v>
      </c>
      <c r="X204">
        <v>1920</v>
      </c>
      <c r="Y204">
        <v>79.5</v>
      </c>
      <c r="Z204">
        <v>88</v>
      </c>
      <c r="AA204">
        <v>39.5</v>
      </c>
      <c r="AB204">
        <v>4.327</v>
      </c>
      <c r="AC204">
        <v>1.7332138151509699</v>
      </c>
      <c r="AD204">
        <v>11518262</v>
      </c>
      <c r="AE204">
        <v>2.9858989307002957</v>
      </c>
    </row>
    <row r="205" spans="1:31" x14ac:dyDescent="0.25">
      <c r="A205" t="s">
        <v>168</v>
      </c>
      <c r="B205" t="s">
        <v>88</v>
      </c>
      <c r="C205">
        <v>1</v>
      </c>
      <c r="D205">
        <v>7</v>
      </c>
      <c r="E205">
        <v>153.6</v>
      </c>
      <c r="F205">
        <v>0.59568965517241912</v>
      </c>
      <c r="G205">
        <v>60</v>
      </c>
      <c r="H205">
        <v>0.79999999999999716</v>
      </c>
      <c r="I205">
        <v>6</v>
      </c>
      <c r="J205">
        <v>0.5</v>
      </c>
      <c r="K205">
        <v>-8.3000000000000185E-2</v>
      </c>
      <c r="L205">
        <v>-0.12141396462771237</v>
      </c>
      <c r="M205">
        <v>52710</v>
      </c>
      <c r="N205">
        <v>114760</v>
      </c>
      <c r="O205">
        <v>1.1909922061812237</v>
      </c>
      <c r="P205">
        <v>0.19380992763194449</v>
      </c>
      <c r="Q205">
        <v>55.708043632493791</v>
      </c>
      <c r="R205">
        <v>6.7517635000000006E-2</v>
      </c>
      <c r="S205">
        <v>27.176134594454886</v>
      </c>
      <c r="T205">
        <v>31.535495016941677</v>
      </c>
      <c r="U205">
        <v>3.6675091726403366</v>
      </c>
      <c r="V205">
        <v>2268301537.6512799</v>
      </c>
      <c r="W205">
        <v>5.7346883767267229</v>
      </c>
      <c r="X205">
        <v>1170</v>
      </c>
      <c r="Y205">
        <v>63.4</v>
      </c>
      <c r="Z205">
        <v>66</v>
      </c>
      <c r="AA205">
        <v>10.4</v>
      </c>
      <c r="AB205">
        <v>6.1989999999999998</v>
      </c>
      <c r="AC205">
        <v>3.02837532091409</v>
      </c>
      <c r="AD205">
        <v>6281639</v>
      </c>
      <c r="AE205">
        <v>3.8718316584437926</v>
      </c>
    </row>
    <row r="206" spans="1:31" x14ac:dyDescent="0.25">
      <c r="A206" t="s">
        <v>168</v>
      </c>
      <c r="B206" t="s">
        <v>89</v>
      </c>
      <c r="C206">
        <v>1</v>
      </c>
      <c r="D206">
        <v>7</v>
      </c>
      <c r="E206">
        <v>76.5</v>
      </c>
      <c r="F206">
        <v>6.1956896551724139</v>
      </c>
      <c r="G206">
        <v>660</v>
      </c>
      <c r="H206">
        <v>0.19999999999998863</v>
      </c>
      <c r="I206">
        <v>0</v>
      </c>
      <c r="J206">
        <v>1.0999999999999943</v>
      </c>
      <c r="K206">
        <v>-0.11599999999999966</v>
      </c>
      <c r="L206">
        <v>-0.1654132538587274</v>
      </c>
      <c r="M206">
        <v>128899</v>
      </c>
      <c r="N206">
        <v>581730</v>
      </c>
      <c r="O206">
        <v>1.9941327965756299</v>
      </c>
      <c r="P206">
        <v>1.7107523959856747</v>
      </c>
      <c r="Q206">
        <v>2.8896211599880015</v>
      </c>
      <c r="R206">
        <v>0</v>
      </c>
      <c r="S206">
        <v>60.880738550180602</v>
      </c>
      <c r="T206">
        <v>47.723676600573981</v>
      </c>
      <c r="U206">
        <v>5.2815377459737078</v>
      </c>
      <c r="V206">
        <v>5020214747.4526138</v>
      </c>
      <c r="W206">
        <v>8.0265490264024351</v>
      </c>
      <c r="X206">
        <v>7150</v>
      </c>
      <c r="Y206">
        <v>94.1</v>
      </c>
      <c r="Z206">
        <v>89</v>
      </c>
      <c r="AA206">
        <v>48.3</v>
      </c>
      <c r="AB206">
        <v>3.72</v>
      </c>
      <c r="AC206">
        <v>2.07152126486368</v>
      </c>
      <c r="AD206">
        <v>1637635</v>
      </c>
      <c r="AE206">
        <v>3.7569933541547607</v>
      </c>
    </row>
    <row r="207" spans="1:31" x14ac:dyDescent="0.25">
      <c r="A207" t="s">
        <v>168</v>
      </c>
      <c r="B207" t="s">
        <v>90</v>
      </c>
      <c r="C207">
        <v>1</v>
      </c>
      <c r="D207">
        <v>7</v>
      </c>
      <c r="E207">
        <v>194</v>
      </c>
      <c r="F207">
        <v>0.19568965517241343</v>
      </c>
      <c r="G207">
        <v>30</v>
      </c>
      <c r="H207">
        <v>1.7999999999999972</v>
      </c>
      <c r="I207">
        <v>1</v>
      </c>
      <c r="J207">
        <v>0.40000000000000036</v>
      </c>
      <c r="K207">
        <v>-4.7000000000000597E-2</v>
      </c>
      <c r="L207">
        <v>1.2034400702040733</v>
      </c>
      <c r="M207">
        <v>64277</v>
      </c>
      <c r="N207">
        <v>274220</v>
      </c>
      <c r="O207">
        <v>0.39898398984678229</v>
      </c>
      <c r="P207">
        <v>7.563982190878929E-2</v>
      </c>
      <c r="Q207">
        <v>38.982258771929821</v>
      </c>
      <c r="R207">
        <v>1.4092851E-2</v>
      </c>
      <c r="S207">
        <v>10.812530998467681</v>
      </c>
      <c r="T207">
        <v>26.603887781883419</v>
      </c>
      <c r="U207">
        <v>1.5561998496973499</v>
      </c>
      <c r="V207">
        <v>2447669403.890182</v>
      </c>
      <c r="W207">
        <v>6.3168347349840133</v>
      </c>
      <c r="X207">
        <v>730</v>
      </c>
      <c r="Y207">
        <v>54.3</v>
      </c>
      <c r="Z207">
        <v>41</v>
      </c>
      <c r="AA207">
        <v>10</v>
      </c>
      <c r="AB207">
        <v>6.7539999999999996</v>
      </c>
      <c r="AC207">
        <v>2.78368530167976</v>
      </c>
      <c r="AD207">
        <v>10665546</v>
      </c>
      <c r="AE207">
        <v>5.7760082422334698</v>
      </c>
    </row>
    <row r="208" spans="1:31" x14ac:dyDescent="0.25">
      <c r="A208" t="s">
        <v>168</v>
      </c>
      <c r="B208" t="s">
        <v>91</v>
      </c>
      <c r="C208">
        <v>1</v>
      </c>
      <c r="D208">
        <v>7</v>
      </c>
      <c r="E208">
        <v>155.30000000000001</v>
      </c>
      <c r="F208">
        <v>4.4956896551724252</v>
      </c>
      <c r="G208">
        <v>70</v>
      </c>
      <c r="H208">
        <v>1</v>
      </c>
      <c r="I208">
        <v>4</v>
      </c>
      <c r="J208">
        <v>0.20000000000000284</v>
      </c>
      <c r="K208">
        <v>-8.6999999999999744E-2</v>
      </c>
      <c r="L208">
        <v>-7.3105664551597727E-2</v>
      </c>
      <c r="M208">
        <v>227760</v>
      </c>
      <c r="N208">
        <v>475440</v>
      </c>
      <c r="O208">
        <v>0.79604890522239535</v>
      </c>
      <c r="P208">
        <v>0.22702880104604004</v>
      </c>
      <c r="Q208">
        <v>29.966412811237333</v>
      </c>
      <c r="R208">
        <v>2.8553120000000001E-2</v>
      </c>
      <c r="S208">
        <v>21.428199466522305</v>
      </c>
      <c r="T208">
        <v>18.359820583882676</v>
      </c>
      <c r="U208">
        <v>3.5269205482528037</v>
      </c>
      <c r="V208">
        <v>9840553235.8942528</v>
      </c>
      <c r="W208">
        <v>5.3141584638383961</v>
      </c>
      <c r="X208">
        <v>1680</v>
      </c>
      <c r="Y208">
        <v>58.6</v>
      </c>
      <c r="Z208">
        <v>43</v>
      </c>
      <c r="AA208">
        <v>41.5</v>
      </c>
      <c r="AB208">
        <v>5.7990000000000004</v>
      </c>
      <c r="AC208">
        <v>2.5232043046758998</v>
      </c>
      <c r="AD208">
        <v>14165423</v>
      </c>
      <c r="AE208">
        <v>3.8831216825045431</v>
      </c>
    </row>
    <row r="209" spans="1:31" x14ac:dyDescent="0.25">
      <c r="A209" t="s">
        <v>168</v>
      </c>
      <c r="B209" t="s">
        <v>92</v>
      </c>
      <c r="C209">
        <v>1</v>
      </c>
      <c r="D209">
        <v>7</v>
      </c>
      <c r="E209">
        <v>176.9</v>
      </c>
      <c r="F209">
        <v>3.0956896551724191</v>
      </c>
      <c r="G209">
        <v>30</v>
      </c>
      <c r="H209">
        <v>0.5</v>
      </c>
      <c r="I209">
        <v>-2</v>
      </c>
      <c r="J209">
        <v>0.29999999999999893</v>
      </c>
      <c r="K209">
        <v>-2.5000000000000355E-2</v>
      </c>
      <c r="L209">
        <v>-0.10077177382084557</v>
      </c>
      <c r="M209">
        <v>224508</v>
      </c>
      <c r="N209">
        <v>622980</v>
      </c>
      <c r="O209">
        <v>0.15968410321517451</v>
      </c>
      <c r="P209">
        <v>6.9851411974324679E-2</v>
      </c>
      <c r="Q209">
        <v>5.6459420848181319</v>
      </c>
      <c r="R209">
        <v>4.0003117999999997E-2</v>
      </c>
      <c r="S209">
        <v>26.884280261852517</v>
      </c>
      <c r="T209">
        <v>28.93422809963258</v>
      </c>
      <c r="U209">
        <v>0.8233810006473874</v>
      </c>
      <c r="V209">
        <v>937741468.02967572</v>
      </c>
      <c r="W209">
        <v>5.2999360182607376</v>
      </c>
      <c r="X209">
        <v>610</v>
      </c>
      <c r="Y209">
        <v>61.1</v>
      </c>
      <c r="Z209">
        <v>42</v>
      </c>
      <c r="AA209">
        <v>16.2</v>
      </c>
      <c r="AB209">
        <v>5.5640000000000001</v>
      </c>
      <c r="AC209">
        <v>2.34403012980294</v>
      </c>
      <c r="AD209">
        <v>3517309</v>
      </c>
      <c r="AE209">
        <v>2.5635568150806631</v>
      </c>
    </row>
    <row r="210" spans="1:31" x14ac:dyDescent="0.25">
      <c r="A210" t="s">
        <v>168</v>
      </c>
      <c r="B210" t="s">
        <v>93</v>
      </c>
      <c r="C210">
        <v>1</v>
      </c>
      <c r="D210">
        <v>7</v>
      </c>
      <c r="E210">
        <v>198.3</v>
      </c>
      <c r="F210">
        <v>0.89568965517243049</v>
      </c>
      <c r="G210">
        <v>20</v>
      </c>
      <c r="H210">
        <v>0.5</v>
      </c>
      <c r="I210">
        <v>8</v>
      </c>
      <c r="J210">
        <v>0.19999999999999929</v>
      </c>
      <c r="K210">
        <v>-7.0000000000005613E-3</v>
      </c>
      <c r="L210">
        <v>4.1169004686773203E-2</v>
      </c>
      <c r="M210">
        <v>64397</v>
      </c>
      <c r="N210">
        <v>1284000</v>
      </c>
      <c r="O210">
        <v>2.8674979982385675</v>
      </c>
      <c r="P210">
        <v>1.9085574472281791E-2</v>
      </c>
      <c r="Q210">
        <v>5.9508028907242689</v>
      </c>
      <c r="R210">
        <v>0</v>
      </c>
      <c r="S210">
        <v>18.543836083838773</v>
      </c>
      <c r="T210">
        <v>30.76926505744925</v>
      </c>
      <c r="U210">
        <v>3.7827854649935801</v>
      </c>
      <c r="V210">
        <v>1544689502.8247154</v>
      </c>
      <c r="W210">
        <v>5.6533923278835516</v>
      </c>
      <c r="X210">
        <v>780</v>
      </c>
      <c r="Y210">
        <v>43.3</v>
      </c>
      <c r="Z210">
        <v>30</v>
      </c>
      <c r="AA210">
        <v>9.1999999999999993</v>
      </c>
      <c r="AB210">
        <v>7.4189999999999996</v>
      </c>
      <c r="AC210">
        <v>3.4224924785825799</v>
      </c>
      <c r="AD210">
        <v>7493251</v>
      </c>
      <c r="AE210">
        <v>3.5711706183597953</v>
      </c>
    </row>
    <row r="211" spans="1:31" x14ac:dyDescent="0.25">
      <c r="A211" t="s">
        <v>168</v>
      </c>
      <c r="B211" t="s">
        <v>94</v>
      </c>
      <c r="C211">
        <v>1</v>
      </c>
      <c r="D211">
        <v>7</v>
      </c>
      <c r="E211">
        <v>104</v>
      </c>
      <c r="F211">
        <v>1.5956896551724191</v>
      </c>
      <c r="G211">
        <v>30</v>
      </c>
      <c r="H211">
        <v>0</v>
      </c>
      <c r="I211">
        <v>6</v>
      </c>
      <c r="J211">
        <v>0.69999999999999929</v>
      </c>
      <c r="K211">
        <v>-9.3999999999999417E-2</v>
      </c>
      <c r="L211">
        <v>-5.4793667950127745E-2</v>
      </c>
      <c r="M211">
        <v>462</v>
      </c>
      <c r="N211">
        <v>1861</v>
      </c>
      <c r="O211">
        <v>9.4295306205975475E-3</v>
      </c>
      <c r="P211">
        <v>0.16072022679414211</v>
      </c>
      <c r="Q211">
        <v>269.72219236969369</v>
      </c>
      <c r="R211">
        <v>0</v>
      </c>
      <c r="S211">
        <v>18.14294638433535</v>
      </c>
      <c r="T211">
        <v>43.023932102621544</v>
      </c>
      <c r="U211">
        <v>0.92383159652887059</v>
      </c>
      <c r="V211">
        <v>212099634.69775128</v>
      </c>
      <c r="W211">
        <v>4.0303406688696981</v>
      </c>
      <c r="X211">
        <v>1060</v>
      </c>
      <c r="Y211">
        <v>90.1</v>
      </c>
      <c r="Z211">
        <v>49</v>
      </c>
      <c r="AA211">
        <v>22.8</v>
      </c>
      <c r="AB211">
        <v>5.6420000000000003</v>
      </c>
      <c r="AC211">
        <v>2.6907072587393901</v>
      </c>
      <c r="AD211">
        <v>501953</v>
      </c>
      <c r="AE211">
        <v>2.535112362171156</v>
      </c>
    </row>
    <row r="212" spans="1:31" x14ac:dyDescent="0.25">
      <c r="A212" t="s">
        <v>168</v>
      </c>
      <c r="B212" t="s">
        <v>95</v>
      </c>
      <c r="C212">
        <v>1</v>
      </c>
      <c r="D212">
        <v>7</v>
      </c>
      <c r="E212">
        <v>151.30000000000001</v>
      </c>
      <c r="F212">
        <v>2.2956896551724362</v>
      </c>
      <c r="G212">
        <v>80</v>
      </c>
      <c r="H212">
        <v>0.20000000000000284</v>
      </c>
      <c r="I212">
        <v>3</v>
      </c>
      <c r="J212">
        <v>0.30000000000000071</v>
      </c>
      <c r="K212">
        <v>-7.3000000000000398E-2</v>
      </c>
      <c r="L212">
        <v>-0.12398436198282958</v>
      </c>
      <c r="M212">
        <v>102962</v>
      </c>
      <c r="N212">
        <v>322460</v>
      </c>
      <c r="O212">
        <v>3.5428984690957366</v>
      </c>
      <c r="P212">
        <v>0.49001002590575954</v>
      </c>
      <c r="Q212">
        <v>48.572283018867921</v>
      </c>
      <c r="R212">
        <v>0.239327506</v>
      </c>
      <c r="S212">
        <v>42.915957307490835</v>
      </c>
      <c r="T212">
        <v>35.292090333383221</v>
      </c>
      <c r="U212">
        <v>6.2016753695948381</v>
      </c>
      <c r="V212">
        <v>11722142706.127819</v>
      </c>
      <c r="W212">
        <v>3.743553144030102</v>
      </c>
      <c r="X212">
        <v>2160</v>
      </c>
      <c r="Y212">
        <v>77.3</v>
      </c>
      <c r="Z212">
        <v>68</v>
      </c>
      <c r="AA212">
        <v>16.7</v>
      </c>
      <c r="AB212">
        <v>6.0789999999999997</v>
      </c>
      <c r="AC212">
        <v>2.9615746164851302</v>
      </c>
      <c r="AD212">
        <v>15445986</v>
      </c>
      <c r="AE212">
        <v>3.864033504330997</v>
      </c>
    </row>
    <row r="213" spans="1:31" x14ac:dyDescent="0.25">
      <c r="A213" t="s">
        <v>168</v>
      </c>
      <c r="B213" t="s">
        <v>74</v>
      </c>
      <c r="C213">
        <v>1</v>
      </c>
      <c r="D213">
        <v>7</v>
      </c>
      <c r="E213">
        <v>56.5</v>
      </c>
      <c r="F213">
        <v>-0.70431034482758514</v>
      </c>
      <c r="G213">
        <v>280</v>
      </c>
      <c r="H213">
        <v>0.19999999999998863</v>
      </c>
      <c r="I213">
        <v>0</v>
      </c>
      <c r="J213">
        <v>1.2000000000000028</v>
      </c>
      <c r="K213">
        <v>-0.1120000000000001</v>
      </c>
      <c r="L213">
        <v>0.219843892231121</v>
      </c>
      <c r="M213">
        <v>545</v>
      </c>
      <c r="N213">
        <v>1001450</v>
      </c>
      <c r="O213">
        <v>1.1353758931929296</v>
      </c>
      <c r="P213">
        <v>1.63568166203452</v>
      </c>
      <c r="Q213">
        <v>66.453480335526649</v>
      </c>
      <c r="R213">
        <v>0.103619882</v>
      </c>
      <c r="S213">
        <v>18.841669800676947</v>
      </c>
      <c r="T213">
        <v>24.896577660774728</v>
      </c>
      <c r="U213">
        <v>9.8775595202385205</v>
      </c>
      <c r="V213">
        <v>78436578171.091446</v>
      </c>
      <c r="W213">
        <v>5.4911238189044695</v>
      </c>
      <c r="X213">
        <v>5130</v>
      </c>
      <c r="Y213">
        <v>95.1</v>
      </c>
      <c r="Z213">
        <v>92</v>
      </c>
      <c r="AA213">
        <v>81</v>
      </c>
      <c r="AB213">
        <v>3.4590000000000001</v>
      </c>
      <c r="AC213">
        <v>1.8578784628273699</v>
      </c>
      <c r="AD213">
        <v>66151117</v>
      </c>
      <c r="AE213">
        <v>1.8039753372865981</v>
      </c>
    </row>
    <row r="214" spans="1:31" x14ac:dyDescent="0.25">
      <c r="A214" t="s">
        <v>168</v>
      </c>
      <c r="B214" t="s">
        <v>96</v>
      </c>
      <c r="C214">
        <v>1</v>
      </c>
      <c r="D214">
        <v>7</v>
      </c>
      <c r="E214">
        <v>109.5</v>
      </c>
      <c r="F214">
        <v>1.0956896551724191</v>
      </c>
      <c r="G214">
        <v>60</v>
      </c>
      <c r="H214">
        <v>1.5</v>
      </c>
      <c r="I214">
        <v>2</v>
      </c>
      <c r="J214">
        <v>0.30000000000000071</v>
      </c>
      <c r="K214">
        <v>-6.6000000000000725E-2</v>
      </c>
      <c r="L214">
        <v>-0.10158689549957778</v>
      </c>
      <c r="M214">
        <v>88244</v>
      </c>
      <c r="N214">
        <v>238540</v>
      </c>
      <c r="O214">
        <v>1.187002423228988</v>
      </c>
      <c r="P214">
        <v>0.36151853969478465</v>
      </c>
      <c r="Q214">
        <v>77.387764788608592</v>
      </c>
      <c r="R214">
        <v>0.12446167</v>
      </c>
      <c r="S214">
        <v>32.410290929187866</v>
      </c>
      <c r="T214">
        <v>52.991547040401322</v>
      </c>
      <c r="U214">
        <v>19.458167433164249</v>
      </c>
      <c r="V214">
        <v>6891308593.75</v>
      </c>
      <c r="W214">
        <v>4.196357576096176</v>
      </c>
      <c r="X214">
        <v>1590</v>
      </c>
      <c r="Y214">
        <v>66.2</v>
      </c>
      <c r="Z214">
        <v>73</v>
      </c>
      <c r="AA214">
        <v>9.3000000000000007</v>
      </c>
      <c r="AB214">
        <v>5.0359999999999996</v>
      </c>
      <c r="AC214">
        <v>2.43271691954258</v>
      </c>
      <c r="AD214">
        <v>17608812</v>
      </c>
      <c r="AE214">
        <v>4.2692409384071945</v>
      </c>
    </row>
    <row r="215" spans="1:31" x14ac:dyDescent="0.25">
      <c r="A215" t="s">
        <v>168</v>
      </c>
      <c r="B215" t="s">
        <v>97</v>
      </c>
      <c r="C215">
        <v>1</v>
      </c>
      <c r="D215">
        <v>7</v>
      </c>
      <c r="E215">
        <v>114.9</v>
      </c>
      <c r="F215">
        <v>2.6956896551724134</v>
      </c>
      <c r="G215">
        <v>0</v>
      </c>
      <c r="H215">
        <v>0.80000000000000426</v>
      </c>
      <c r="I215">
        <v>-2</v>
      </c>
      <c r="J215">
        <v>0.19999999999999929</v>
      </c>
      <c r="K215">
        <v>-5.200000000000049E-2</v>
      </c>
      <c r="L215">
        <v>-7.6498124301342507E-2</v>
      </c>
      <c r="M215">
        <v>39071</v>
      </c>
      <c r="N215">
        <v>580370</v>
      </c>
      <c r="O215">
        <v>0.47345136491697887</v>
      </c>
      <c r="P215">
        <v>0.28546609991243388</v>
      </c>
      <c r="Q215">
        <v>50.873447657869768</v>
      </c>
      <c r="R215">
        <v>2.3379915000000001E-2</v>
      </c>
      <c r="S215">
        <v>22.686387351634981</v>
      </c>
      <c r="T215">
        <v>31.370729508654271</v>
      </c>
      <c r="U215">
        <v>11.435216332727236</v>
      </c>
      <c r="V215">
        <v>13115773737.566362</v>
      </c>
      <c r="W215">
        <v>0.47490192048410046</v>
      </c>
      <c r="X215">
        <v>1620</v>
      </c>
      <c r="Y215">
        <v>49.1</v>
      </c>
      <c r="Z215">
        <v>79</v>
      </c>
      <c r="AA215">
        <v>26.2</v>
      </c>
      <c r="AB215">
        <v>5.3479999999999999</v>
      </c>
      <c r="AC215">
        <v>2.8245446994010601</v>
      </c>
      <c r="AD215">
        <v>28954114</v>
      </c>
      <c r="AE215">
        <v>4.5269643565794553</v>
      </c>
    </row>
    <row r="216" spans="1:31" x14ac:dyDescent="0.25">
      <c r="A216" t="s">
        <v>168</v>
      </c>
      <c r="B216" t="s">
        <v>98</v>
      </c>
      <c r="C216">
        <v>1</v>
      </c>
      <c r="D216">
        <v>7</v>
      </c>
      <c r="E216">
        <v>127.7</v>
      </c>
      <c r="F216">
        <v>-2.5043103448275894</v>
      </c>
      <c r="G216">
        <v>30</v>
      </c>
      <c r="H216">
        <v>0.80000000000000426</v>
      </c>
      <c r="I216">
        <v>0</v>
      </c>
      <c r="J216">
        <v>0</v>
      </c>
      <c r="K216">
        <v>-7.6999999999999957E-2</v>
      </c>
      <c r="L216">
        <v>2.3895648042748796E-2</v>
      </c>
      <c r="M216">
        <v>132237</v>
      </c>
      <c r="N216">
        <v>587040</v>
      </c>
      <c r="O216">
        <v>0.3949888084415461</v>
      </c>
      <c r="P216">
        <v>0.11501023079827828</v>
      </c>
      <c r="Q216">
        <v>24.672170443993533</v>
      </c>
      <c r="R216">
        <v>2.8612823999999999E-2</v>
      </c>
      <c r="S216">
        <v>21.866142303983409</v>
      </c>
      <c r="T216">
        <v>29.959994319078358</v>
      </c>
      <c r="U216">
        <v>7.2935152208320355</v>
      </c>
      <c r="V216">
        <v>3545776697.1210904</v>
      </c>
      <c r="W216">
        <v>3.6934926062313735</v>
      </c>
      <c r="X216">
        <v>1020</v>
      </c>
      <c r="Y216">
        <v>35.6</v>
      </c>
      <c r="Z216">
        <v>46</v>
      </c>
      <c r="AA216">
        <v>10</v>
      </c>
      <c r="AB216">
        <v>5.835</v>
      </c>
      <c r="AC216">
        <v>3.1518181248171602</v>
      </c>
      <c r="AD216">
        <v>14347854</v>
      </c>
      <c r="AE216">
        <v>4.1560671636673989</v>
      </c>
    </row>
    <row r="217" spans="1:31" x14ac:dyDescent="0.25">
      <c r="A217" t="s">
        <v>168</v>
      </c>
      <c r="B217" t="s">
        <v>99</v>
      </c>
      <c r="C217">
        <v>1</v>
      </c>
      <c r="D217">
        <v>7</v>
      </c>
      <c r="E217">
        <v>198.7</v>
      </c>
      <c r="F217">
        <v>-1.1043103448275979</v>
      </c>
      <c r="G217">
        <v>20</v>
      </c>
      <c r="H217">
        <v>2.0999999999999943</v>
      </c>
      <c r="I217">
        <v>-3</v>
      </c>
      <c r="J217">
        <v>0.5</v>
      </c>
      <c r="K217">
        <v>-5.400000000000027E-2</v>
      </c>
      <c r="L217">
        <v>0.62825945887813273</v>
      </c>
      <c r="M217">
        <v>36657</v>
      </c>
      <c r="N217">
        <v>118480</v>
      </c>
      <c r="O217">
        <v>0.55829440982689926</v>
      </c>
      <c r="P217">
        <v>9.2894800566603569E-2</v>
      </c>
      <c r="Q217">
        <v>110.11733135341537</v>
      </c>
      <c r="R217">
        <v>6.7280140000000002E-2</v>
      </c>
      <c r="S217">
        <v>21.356509346861959</v>
      </c>
      <c r="T217">
        <v>33.58540461633546</v>
      </c>
      <c r="U217">
        <v>20.834840340827935</v>
      </c>
      <c r="V217">
        <v>2663238982.8009005</v>
      </c>
      <c r="W217">
        <v>3.792419098962668</v>
      </c>
      <c r="X217">
        <v>650</v>
      </c>
      <c r="Y217">
        <v>56.8</v>
      </c>
      <c r="Z217">
        <v>87</v>
      </c>
      <c r="AA217">
        <v>32.9</v>
      </c>
      <c r="AB217">
        <v>6.31</v>
      </c>
      <c r="AC217">
        <v>2.6556082690863301</v>
      </c>
      <c r="AD217">
        <v>10381862</v>
      </c>
      <c r="AE217">
        <v>5.3556269212370067</v>
      </c>
    </row>
    <row r="218" spans="1:31" x14ac:dyDescent="0.25">
      <c r="A218" t="s">
        <v>168</v>
      </c>
      <c r="B218" t="s">
        <v>100</v>
      </c>
      <c r="C218">
        <v>1</v>
      </c>
      <c r="D218">
        <v>7</v>
      </c>
      <c r="E218">
        <v>235.3</v>
      </c>
      <c r="F218">
        <v>0.59568965517241912</v>
      </c>
      <c r="G218">
        <v>30</v>
      </c>
      <c r="H218">
        <v>1.8999999999999986</v>
      </c>
      <c r="I218">
        <v>-1</v>
      </c>
      <c r="J218">
        <v>0.39999999999999858</v>
      </c>
      <c r="K218">
        <v>-3.6999999999999922E-2</v>
      </c>
      <c r="L218">
        <v>-3.6286300706031227E-2</v>
      </c>
      <c r="M218">
        <v>61370</v>
      </c>
      <c r="N218">
        <v>1240190</v>
      </c>
      <c r="O218">
        <v>2.3353182525406972</v>
      </c>
      <c r="P218">
        <v>5.1846561837372677E-2</v>
      </c>
      <c r="Q218">
        <v>8.2889500815446766</v>
      </c>
      <c r="R218">
        <v>3.0035121000000001E-2</v>
      </c>
      <c r="S218">
        <v>23.826559293559097</v>
      </c>
      <c r="T218">
        <v>33.210862748542027</v>
      </c>
      <c r="U218">
        <v>5.5801978299680428</v>
      </c>
      <c r="V218">
        <v>2697105694.0795593</v>
      </c>
      <c r="W218">
        <v>4.8290243393480381</v>
      </c>
      <c r="X218">
        <v>1030</v>
      </c>
      <c r="Y218">
        <v>40.6</v>
      </c>
      <c r="Z218">
        <v>56</v>
      </c>
      <c r="AA218">
        <v>16.7</v>
      </c>
      <c r="AB218">
        <v>6.9829999999999997</v>
      </c>
      <c r="AC218">
        <v>2.5767309806607899</v>
      </c>
      <c r="AD218">
        <v>10114094</v>
      </c>
      <c r="AE218">
        <v>4.3284135047756234</v>
      </c>
    </row>
    <row r="219" spans="1:31" x14ac:dyDescent="0.25">
      <c r="A219" t="s">
        <v>168</v>
      </c>
      <c r="B219" t="s">
        <v>101</v>
      </c>
      <c r="C219">
        <v>1</v>
      </c>
      <c r="D219">
        <v>7</v>
      </c>
      <c r="E219">
        <v>113.9</v>
      </c>
      <c r="F219">
        <v>3.1956896551724134</v>
      </c>
      <c r="G219">
        <v>-130</v>
      </c>
      <c r="H219">
        <v>1.2000000000000028</v>
      </c>
      <c r="I219">
        <v>-2</v>
      </c>
      <c r="J219">
        <v>1.0999999999999979</v>
      </c>
      <c r="K219">
        <v>-6.3000000000000611E-2</v>
      </c>
      <c r="L219">
        <v>5.6096380782746813E-2</v>
      </c>
      <c r="M219">
        <v>3464</v>
      </c>
      <c r="N219">
        <v>1030700</v>
      </c>
      <c r="O219">
        <v>-0.23752112944819292</v>
      </c>
      <c r="P219">
        <v>0.45251493163532258</v>
      </c>
      <c r="Q219">
        <v>2.3979800135830014</v>
      </c>
      <c r="R219">
        <v>0</v>
      </c>
      <c r="S219">
        <v>42.124885337703219</v>
      </c>
      <c r="T219">
        <v>42.506824098701507</v>
      </c>
      <c r="U219">
        <v>12.077063389161708</v>
      </c>
      <c r="V219">
        <v>1401946853.2067196</v>
      </c>
      <c r="W219">
        <v>-4.0446966217018883</v>
      </c>
      <c r="X219">
        <v>2090</v>
      </c>
      <c r="Y219">
        <v>38.200000000000003</v>
      </c>
      <c r="Z219">
        <v>64</v>
      </c>
      <c r="AA219">
        <v>20.399999999999999</v>
      </c>
      <c r="AB219">
        <v>5.64</v>
      </c>
      <c r="AC219">
        <v>3.0544743685680298</v>
      </c>
      <c r="AD219">
        <v>2471598</v>
      </c>
      <c r="AE219">
        <v>4.7683221478028406</v>
      </c>
    </row>
    <row r="220" spans="1:31" x14ac:dyDescent="0.25">
      <c r="A220" t="s">
        <v>168</v>
      </c>
      <c r="B220" t="s">
        <v>102</v>
      </c>
      <c r="C220">
        <v>1</v>
      </c>
      <c r="D220">
        <v>7</v>
      </c>
      <c r="E220">
        <v>22.6</v>
      </c>
      <c r="F220">
        <v>3.0956896551724156</v>
      </c>
      <c r="G220">
        <v>470</v>
      </c>
      <c r="H220">
        <v>0</v>
      </c>
      <c r="I220">
        <v>26</v>
      </c>
      <c r="J220">
        <v>0</v>
      </c>
      <c r="K220">
        <v>-8.0000000000000071E-2</v>
      </c>
      <c r="L220">
        <v>0.22837253711240646</v>
      </c>
      <c r="M220">
        <v>416.6</v>
      </c>
      <c r="N220">
        <v>2040</v>
      </c>
      <c r="O220">
        <v>1.3201098350574056</v>
      </c>
      <c r="P220">
        <v>1.7404361638758357</v>
      </c>
      <c r="Q220">
        <v>565.65714285714284</v>
      </c>
      <c r="R220">
        <v>3.681905532</v>
      </c>
      <c r="S220">
        <v>61.462105531689517</v>
      </c>
      <c r="T220">
        <v>66.3433267408343</v>
      </c>
      <c r="U220">
        <v>5.1207693332899993</v>
      </c>
      <c r="V220">
        <v>4187367601.7343154</v>
      </c>
      <c r="W220">
        <v>5.6874774453141441</v>
      </c>
      <c r="X220">
        <v>7260</v>
      </c>
      <c r="Y220">
        <v>99.2</v>
      </c>
      <c r="Z220">
        <v>87</v>
      </c>
      <c r="AA220">
        <v>91.1</v>
      </c>
      <c r="AB220">
        <v>2.04</v>
      </c>
      <c r="AC220">
        <v>1.2520976099419301</v>
      </c>
      <c r="AD220">
        <v>1148284</v>
      </c>
      <c r="AE220">
        <v>0.96661936271394755</v>
      </c>
    </row>
    <row r="221" spans="1:31" x14ac:dyDescent="0.25">
      <c r="A221" t="s">
        <v>168</v>
      </c>
      <c r="B221" t="s">
        <v>78</v>
      </c>
      <c r="C221">
        <v>1</v>
      </c>
      <c r="D221">
        <v>7</v>
      </c>
      <c r="E221">
        <v>57.5</v>
      </c>
      <c r="F221">
        <v>0.39568965517241628</v>
      </c>
      <c r="G221">
        <v>-40</v>
      </c>
      <c r="H221">
        <v>0.5</v>
      </c>
      <c r="I221">
        <v>-1</v>
      </c>
      <c r="J221">
        <v>1.1000000000000014</v>
      </c>
      <c r="K221">
        <v>-0.12300000000000022</v>
      </c>
      <c r="L221">
        <v>-9.9654509070565389E-2</v>
      </c>
      <c r="M221">
        <v>49813</v>
      </c>
      <c r="N221">
        <v>446550</v>
      </c>
      <c r="O221">
        <v>9.1161200238100027E-3</v>
      </c>
      <c r="P221">
        <v>1.1450685100906526</v>
      </c>
      <c r="Q221">
        <v>62.347974456643513</v>
      </c>
      <c r="R221">
        <v>0.26951047700000003</v>
      </c>
      <c r="S221">
        <v>23.924117867187515</v>
      </c>
      <c r="T221">
        <v>27.226036781422906</v>
      </c>
      <c r="U221">
        <v>0.71339165330499554</v>
      </c>
      <c r="V221">
        <v>39147844526.083763</v>
      </c>
      <c r="W221">
        <v>-1.560702356064553</v>
      </c>
      <c r="X221">
        <v>3100</v>
      </c>
      <c r="Y221">
        <v>76.900000000000006</v>
      </c>
      <c r="Z221">
        <v>92</v>
      </c>
      <c r="AA221">
        <v>60.9</v>
      </c>
      <c r="AB221">
        <v>3.0379999999999998</v>
      </c>
      <c r="AC221">
        <v>1.32149182776115</v>
      </c>
      <c r="AD221">
        <v>27825901</v>
      </c>
      <c r="AE221">
        <v>1.9500130136978191</v>
      </c>
    </row>
    <row r="222" spans="1:31" x14ac:dyDescent="0.25">
      <c r="A222" t="s">
        <v>168</v>
      </c>
      <c r="B222" t="s">
        <v>103</v>
      </c>
      <c r="C222">
        <v>1</v>
      </c>
      <c r="D222">
        <v>7</v>
      </c>
      <c r="E222">
        <v>198.8</v>
      </c>
      <c r="F222">
        <v>-5.4043103448275804</v>
      </c>
      <c r="G222">
        <v>40</v>
      </c>
      <c r="H222">
        <v>1</v>
      </c>
      <c r="I222">
        <v>3</v>
      </c>
      <c r="J222">
        <v>0.5</v>
      </c>
      <c r="K222">
        <v>-3.6999999999999922E-2</v>
      </c>
      <c r="L222">
        <v>-0.32602617750499885</v>
      </c>
      <c r="M222">
        <v>418450</v>
      </c>
      <c r="N222">
        <v>799380</v>
      </c>
      <c r="O222">
        <v>1.5234407370404788</v>
      </c>
      <c r="P222">
        <v>6.7405864351931771E-2</v>
      </c>
      <c r="Q222">
        <v>21.238270301889671</v>
      </c>
      <c r="R222">
        <v>1.4780105999999999E-2</v>
      </c>
      <c r="S222">
        <v>12.006884863075824</v>
      </c>
      <c r="T222">
        <v>34.077201407975558</v>
      </c>
      <c r="U222">
        <v>10.622733652299871</v>
      </c>
      <c r="V222">
        <v>4227273069.0599122</v>
      </c>
      <c r="W222">
        <v>10.842031640483896</v>
      </c>
      <c r="X222">
        <v>370</v>
      </c>
      <c r="Y222">
        <v>38.9</v>
      </c>
      <c r="Z222">
        <v>61</v>
      </c>
      <c r="AA222">
        <v>12.6</v>
      </c>
      <c r="AB222">
        <v>5.8819999999999997</v>
      </c>
      <c r="AC222">
        <v>2.75055114976217</v>
      </c>
      <c r="AD222">
        <v>16701351</v>
      </c>
      <c r="AE222">
        <v>4.596838117923836</v>
      </c>
    </row>
    <row r="223" spans="1:31" x14ac:dyDescent="0.25">
      <c r="A223" t="s">
        <v>168</v>
      </c>
      <c r="B223" t="s">
        <v>104</v>
      </c>
      <c r="C223">
        <v>1</v>
      </c>
      <c r="D223">
        <v>7</v>
      </c>
      <c r="E223">
        <v>255.9</v>
      </c>
      <c r="F223">
        <v>-8.0043103448276032</v>
      </c>
      <c r="G223">
        <v>10</v>
      </c>
      <c r="H223">
        <v>1</v>
      </c>
      <c r="I223">
        <v>-3</v>
      </c>
      <c r="J223">
        <v>0.29999999999999982</v>
      </c>
      <c r="K223">
        <v>-9.0000000000003411E-3</v>
      </c>
      <c r="L223">
        <v>4.7264450095263477E-2</v>
      </c>
      <c r="M223">
        <v>15131</v>
      </c>
      <c r="N223">
        <v>1267000</v>
      </c>
      <c r="O223">
        <v>0.98457142866426972</v>
      </c>
      <c r="P223">
        <v>8.9333059988540353E-2</v>
      </c>
      <c r="Q223">
        <v>8.0366787716112729</v>
      </c>
      <c r="R223">
        <v>9.9496200000000006E-4</v>
      </c>
      <c r="S223">
        <v>16.824139664257395</v>
      </c>
      <c r="T223">
        <v>24.641020036092517</v>
      </c>
      <c r="U223">
        <v>3.097792906397089</v>
      </c>
      <c r="V223">
        <v>1845599608.4427245</v>
      </c>
      <c r="W223">
        <v>2.7539656235095578</v>
      </c>
      <c r="X223">
        <v>580</v>
      </c>
      <c r="Y223">
        <v>40.700000000000003</v>
      </c>
      <c r="Z223">
        <v>35</v>
      </c>
      <c r="AA223">
        <v>5.8</v>
      </c>
      <c r="AB223">
        <v>7.7069999999999999</v>
      </c>
      <c r="AC223">
        <v>3.6013546874002902</v>
      </c>
      <c r="AD223">
        <v>10180061</v>
      </c>
      <c r="AE223">
        <v>4.1172078228358906</v>
      </c>
    </row>
    <row r="224" spans="1:31" x14ac:dyDescent="0.25">
      <c r="A224" t="s">
        <v>168</v>
      </c>
      <c r="B224" t="s">
        <v>105</v>
      </c>
      <c r="C224">
        <v>1</v>
      </c>
      <c r="D224">
        <v>7</v>
      </c>
      <c r="E224">
        <v>201.4</v>
      </c>
      <c r="F224">
        <v>-0.5043103448275752</v>
      </c>
      <c r="G224">
        <v>40</v>
      </c>
      <c r="H224">
        <v>1.0999999999999943</v>
      </c>
      <c r="I224">
        <v>0</v>
      </c>
      <c r="J224">
        <v>-0.39999999999999858</v>
      </c>
      <c r="K224">
        <v>-3.3999999999999808E-2</v>
      </c>
      <c r="L224">
        <v>-1.941996642202426E-2</v>
      </c>
      <c r="M224">
        <v>143661</v>
      </c>
      <c r="N224">
        <v>923770</v>
      </c>
      <c r="O224">
        <v>4.2974456879538536</v>
      </c>
      <c r="P224">
        <v>0.37286092680754918</v>
      </c>
      <c r="Q224">
        <v>124.64475663449608</v>
      </c>
      <c r="R224">
        <v>1.3160263E-2</v>
      </c>
      <c r="S224">
        <v>41.774596658651049</v>
      </c>
      <c r="T224">
        <v>35.0853943010355</v>
      </c>
      <c r="U224">
        <v>1.0131322757031851</v>
      </c>
      <c r="V224">
        <v>35822342617.697807</v>
      </c>
      <c r="W224">
        <v>2.8022564385869799</v>
      </c>
      <c r="X224">
        <v>2000</v>
      </c>
      <c r="Y224">
        <v>48.3</v>
      </c>
      <c r="Z224">
        <v>38</v>
      </c>
      <c r="AA224">
        <v>35.200000000000003</v>
      </c>
      <c r="AB224">
        <v>6.19</v>
      </c>
      <c r="AC224">
        <v>2.4881829647029101</v>
      </c>
      <c r="AD224">
        <v>113522705</v>
      </c>
      <c r="AE224">
        <v>4.0707057855434154</v>
      </c>
    </row>
    <row r="225" spans="1:31" x14ac:dyDescent="0.25">
      <c r="A225" t="s">
        <v>168</v>
      </c>
      <c r="B225" t="s">
        <v>106</v>
      </c>
      <c r="C225">
        <v>1</v>
      </c>
      <c r="D225">
        <v>7</v>
      </c>
      <c r="E225">
        <v>223</v>
      </c>
      <c r="F225">
        <v>22.895689655172401</v>
      </c>
      <c r="G225">
        <v>50</v>
      </c>
      <c r="H225">
        <v>0.80000000000000426</v>
      </c>
      <c r="I225">
        <v>-10</v>
      </c>
      <c r="J225">
        <v>1.3999999999999986</v>
      </c>
      <c r="K225">
        <v>-0.11000000000000032</v>
      </c>
      <c r="L225">
        <v>-2.0108794447677507</v>
      </c>
      <c r="M225">
        <v>3362</v>
      </c>
      <c r="N225">
        <v>26340</v>
      </c>
      <c r="O225">
        <v>0.14034449641599822</v>
      </c>
      <c r="P225">
        <v>7.6461636254975554E-2</v>
      </c>
      <c r="Q225">
        <v>264.38516416700446</v>
      </c>
      <c r="R225">
        <v>0</v>
      </c>
      <c r="S225">
        <v>7.79733936179779</v>
      </c>
      <c r="T225">
        <v>25.670121148220439</v>
      </c>
      <c r="U225">
        <v>15.621502443387628</v>
      </c>
      <c r="V225">
        <v>1851558301.7001967</v>
      </c>
      <c r="W225">
        <v>13.849752486034618</v>
      </c>
      <c r="X225">
        <v>590</v>
      </c>
      <c r="Y225">
        <v>64.2</v>
      </c>
      <c r="Z225">
        <v>66</v>
      </c>
      <c r="AA225">
        <v>43</v>
      </c>
      <c r="AB225">
        <v>5.9359999999999999</v>
      </c>
      <c r="AC225">
        <v>6.4467404454658004</v>
      </c>
      <c r="AD225">
        <v>6522382</v>
      </c>
      <c r="AE225">
        <v>15.61424211330394</v>
      </c>
    </row>
    <row r="226" spans="1:31" x14ac:dyDescent="0.25">
      <c r="A226" t="s">
        <v>168</v>
      </c>
      <c r="B226" t="s">
        <v>107</v>
      </c>
      <c r="C226">
        <v>1</v>
      </c>
      <c r="D226">
        <v>7</v>
      </c>
      <c r="E226">
        <v>143.4</v>
      </c>
      <c r="F226">
        <v>3.3956896551724305</v>
      </c>
      <c r="G226">
        <v>30</v>
      </c>
      <c r="H226">
        <v>0.79999999999999716</v>
      </c>
      <c r="I226">
        <v>-5</v>
      </c>
      <c r="J226">
        <v>0.5</v>
      </c>
      <c r="K226">
        <v>-0.11000000000000032</v>
      </c>
      <c r="L226">
        <v>-0.12020429933505783</v>
      </c>
      <c r="M226">
        <v>90330</v>
      </c>
      <c r="N226">
        <v>196710</v>
      </c>
      <c r="O226">
        <v>3.7670906716913199</v>
      </c>
      <c r="P226">
        <v>0.3548763185410842</v>
      </c>
      <c r="Q226">
        <v>47.766727263283641</v>
      </c>
      <c r="R226">
        <v>7.5752532999999997E-2</v>
      </c>
      <c r="S226">
        <v>27.314889479780096</v>
      </c>
      <c r="T226">
        <v>33.552098078813493</v>
      </c>
      <c r="U226">
        <v>2.0506876489432528</v>
      </c>
      <c r="V226">
        <v>4672503920.1986609</v>
      </c>
      <c r="W226">
        <v>3.1240333190735186</v>
      </c>
      <c r="X226">
        <v>1310</v>
      </c>
      <c r="Y226">
        <v>65.2</v>
      </c>
      <c r="Z226">
        <v>65</v>
      </c>
      <c r="AA226">
        <v>38.9</v>
      </c>
      <c r="AB226">
        <v>5.774</v>
      </c>
      <c r="AC226">
        <v>2.4485933660432506</v>
      </c>
      <c r="AD226">
        <v>9196528</v>
      </c>
      <c r="AE226">
        <v>2.8125557089036097</v>
      </c>
    </row>
    <row r="227" spans="1:31" x14ac:dyDescent="0.25">
      <c r="A227" t="s">
        <v>168</v>
      </c>
      <c r="B227" t="s">
        <v>108</v>
      </c>
      <c r="C227">
        <v>1</v>
      </c>
      <c r="D227">
        <v>7</v>
      </c>
      <c r="E227">
        <v>67.400000000000006</v>
      </c>
      <c r="F227">
        <v>5.9956896551724252</v>
      </c>
      <c r="G227">
        <v>180</v>
      </c>
      <c r="H227">
        <v>0.5</v>
      </c>
      <c r="I227">
        <v>6</v>
      </c>
      <c r="J227">
        <v>0.60000000000000142</v>
      </c>
      <c r="K227">
        <v>-6.3000000000000167E-2</v>
      </c>
      <c r="L227">
        <v>-0.20817794585934468</v>
      </c>
      <c r="M227">
        <v>92410</v>
      </c>
      <c r="N227">
        <v>1219090</v>
      </c>
      <c r="O227">
        <v>2.497306479197182</v>
      </c>
      <c r="P227">
        <v>8.9962228492168954</v>
      </c>
      <c r="Q227">
        <v>35.381963415739968</v>
      </c>
      <c r="R227">
        <v>4.2790638569999997</v>
      </c>
      <c r="S227">
        <v>23.987330700295963</v>
      </c>
      <c r="T227">
        <v>22.857931183572575</v>
      </c>
      <c r="U227">
        <v>7.9380243977239502</v>
      </c>
      <c r="V227">
        <v>152586154513.88889</v>
      </c>
      <c r="W227">
        <v>2.6468290948052697</v>
      </c>
      <c r="X227">
        <v>7010</v>
      </c>
      <c r="Y227">
        <v>85</v>
      </c>
      <c r="Z227">
        <v>82</v>
      </c>
      <c r="AA227">
        <v>55.1</v>
      </c>
      <c r="AB227">
        <v>2.9729999999999999</v>
      </c>
      <c r="AC227">
        <v>1.6710728631619101</v>
      </c>
      <c r="AD227">
        <v>42921506</v>
      </c>
      <c r="AE227">
        <v>2.5441427118749385</v>
      </c>
    </row>
    <row r="228" spans="1:31" x14ac:dyDescent="0.25">
      <c r="A228" t="s">
        <v>168</v>
      </c>
      <c r="B228" t="s">
        <v>110</v>
      </c>
      <c r="C228">
        <v>1</v>
      </c>
      <c r="D228">
        <v>7</v>
      </c>
      <c r="E228">
        <v>111.3</v>
      </c>
      <c r="F228">
        <v>10.195689655172414</v>
      </c>
      <c r="G228">
        <v>110</v>
      </c>
      <c r="H228">
        <v>1.8999999999999986</v>
      </c>
      <c r="I228">
        <v>10</v>
      </c>
      <c r="J228">
        <v>0.39999999999999858</v>
      </c>
      <c r="K228">
        <v>-0.13400000000000034</v>
      </c>
      <c r="L228">
        <v>-2.0224674292033118E-2</v>
      </c>
      <c r="M228">
        <v>5042</v>
      </c>
      <c r="N228">
        <v>17360</v>
      </c>
      <c r="O228">
        <v>-0.89205628544364257</v>
      </c>
      <c r="P228">
        <v>1.1979900298308259</v>
      </c>
      <c r="Q228">
        <v>58.371802325581392</v>
      </c>
      <c r="R228">
        <v>0</v>
      </c>
      <c r="S228">
        <v>61.350766214428589</v>
      </c>
      <c r="T228">
        <v>76.151796817446353</v>
      </c>
      <c r="U228">
        <v>11.344841136959843</v>
      </c>
      <c r="V228">
        <v>1716699913.1944449</v>
      </c>
      <c r="W228">
        <v>3.1028053911138755</v>
      </c>
      <c r="X228">
        <v>4690</v>
      </c>
      <c r="Y228">
        <v>46.5</v>
      </c>
      <c r="Z228">
        <v>92</v>
      </c>
      <c r="AA228">
        <v>50.4</v>
      </c>
      <c r="AB228">
        <v>4.5179999999999998</v>
      </c>
      <c r="AC228">
        <v>2.2391366553595602</v>
      </c>
      <c r="AD228">
        <v>1003995</v>
      </c>
      <c r="AE228">
        <v>2.2607032379135794</v>
      </c>
    </row>
    <row r="229" spans="1:31" x14ac:dyDescent="0.25">
      <c r="A229" t="s">
        <v>168</v>
      </c>
      <c r="B229" t="s">
        <v>111</v>
      </c>
      <c r="C229">
        <v>1</v>
      </c>
      <c r="D229">
        <v>7</v>
      </c>
      <c r="E229">
        <v>149.9</v>
      </c>
      <c r="F229">
        <v>-1.2043103448275922</v>
      </c>
      <c r="G229">
        <v>20</v>
      </c>
      <c r="H229">
        <v>9.9999999999994316E-2</v>
      </c>
      <c r="I229">
        <v>-5</v>
      </c>
      <c r="J229">
        <v>0.30000000000000071</v>
      </c>
      <c r="K229">
        <v>-4.8000000000000043E-2</v>
      </c>
      <c r="L229">
        <v>-0.17223977368846644</v>
      </c>
      <c r="M229">
        <v>531200</v>
      </c>
      <c r="N229">
        <v>947300</v>
      </c>
      <c r="O229">
        <v>2.054764376600513</v>
      </c>
      <c r="P229">
        <v>9.1109187026839164E-2</v>
      </c>
      <c r="Q229">
        <v>35.713762700383832</v>
      </c>
      <c r="R229">
        <v>6.3952305000000001E-2</v>
      </c>
      <c r="S229">
        <v>16.218106716780138</v>
      </c>
      <c r="T229">
        <v>25.689519138999614</v>
      </c>
      <c r="U229">
        <v>20.58723214587739</v>
      </c>
      <c r="V229">
        <v>7683852496.8449955</v>
      </c>
      <c r="W229">
        <v>3.5252781914627178</v>
      </c>
      <c r="X229">
        <v>1040</v>
      </c>
      <c r="Y229">
        <v>54.3</v>
      </c>
      <c r="Z229">
        <v>73</v>
      </c>
      <c r="AA229">
        <v>8.4</v>
      </c>
      <c r="AB229">
        <v>5.78</v>
      </c>
      <c r="AC229">
        <v>2.63725507515232</v>
      </c>
      <c r="AD229">
        <v>31635251</v>
      </c>
      <c r="AE229">
        <v>4.2942634748132829</v>
      </c>
    </row>
    <row r="230" spans="1:31" x14ac:dyDescent="0.25">
      <c r="A230" t="s">
        <v>168</v>
      </c>
      <c r="B230" t="s">
        <v>112</v>
      </c>
      <c r="C230">
        <v>1</v>
      </c>
      <c r="D230">
        <v>7</v>
      </c>
      <c r="E230">
        <v>129.9</v>
      </c>
      <c r="F230">
        <v>0.39568965517243049</v>
      </c>
      <c r="G230">
        <v>110</v>
      </c>
      <c r="H230">
        <v>0.60000000000000142</v>
      </c>
      <c r="I230">
        <v>-5</v>
      </c>
      <c r="J230">
        <v>-9.9999999999999645E-2</v>
      </c>
      <c r="K230">
        <v>-7.8000000000000291E-2</v>
      </c>
      <c r="L230">
        <v>0.17751247224813937</v>
      </c>
      <c r="M230">
        <v>5457</v>
      </c>
      <c r="N230">
        <v>56790</v>
      </c>
      <c r="O230">
        <v>1.4009733517046927</v>
      </c>
      <c r="P230">
        <v>0.21753487831540544</v>
      </c>
      <c r="Q230">
        <v>83.371042471042458</v>
      </c>
      <c r="R230">
        <v>6.6492151999999999E-2</v>
      </c>
      <c r="S230">
        <v>28.975012263456858</v>
      </c>
      <c r="T230">
        <v>44.805543370089602</v>
      </c>
      <c r="U230">
        <v>2.0360345353728064</v>
      </c>
      <c r="V230">
        <v>1498950899.0877371</v>
      </c>
      <c r="W230">
        <v>14.37737757737176</v>
      </c>
      <c r="X230">
        <v>1040</v>
      </c>
      <c r="Y230">
        <v>51.7</v>
      </c>
      <c r="Z230">
        <v>43</v>
      </c>
      <c r="AA230">
        <v>11.4</v>
      </c>
      <c r="AB230">
        <v>5.5880000000000001</v>
      </c>
      <c r="AC230">
        <v>3.0522064772334598</v>
      </c>
      <c r="AD230">
        <v>4534551</v>
      </c>
      <c r="AE230">
        <v>4.4458714918569422</v>
      </c>
    </row>
    <row r="231" spans="1:31" x14ac:dyDescent="0.25">
      <c r="A231" t="s">
        <v>168</v>
      </c>
      <c r="B231" t="s">
        <v>81</v>
      </c>
      <c r="C231">
        <v>1</v>
      </c>
      <c r="D231">
        <v>7</v>
      </c>
      <c r="E231">
        <v>39.299999999999997</v>
      </c>
      <c r="F231">
        <v>0.39568965517240917</v>
      </c>
      <c r="G231">
        <v>310</v>
      </c>
      <c r="H231">
        <v>0.70000000000000284</v>
      </c>
      <c r="I231">
        <v>0</v>
      </c>
      <c r="J231">
        <v>0.80000000000001137</v>
      </c>
      <c r="K231">
        <v>-0.10599999999999987</v>
      </c>
      <c r="L231">
        <v>-0.18258439759079703</v>
      </c>
      <c r="M231">
        <v>7788</v>
      </c>
      <c r="N231">
        <v>163610</v>
      </c>
      <c r="O231">
        <v>1.6344446519195617</v>
      </c>
      <c r="P231">
        <v>1.8057259728955797</v>
      </c>
      <c r="Q231">
        <v>60.402626158599382</v>
      </c>
      <c r="R231">
        <v>8.2881818999999995E-2</v>
      </c>
      <c r="S231">
        <v>39.114080737815662</v>
      </c>
      <c r="T231">
        <v>41.386629706146422</v>
      </c>
      <c r="U231">
        <v>14.125336602658932</v>
      </c>
      <c r="V231">
        <v>20746360430.418667</v>
      </c>
      <c r="W231">
        <v>5.4409434364735887</v>
      </c>
      <c r="X231">
        <v>4860</v>
      </c>
      <c r="Y231">
        <v>87.9</v>
      </c>
      <c r="Z231">
        <v>92</v>
      </c>
      <c r="AA231">
        <v>79.400000000000006</v>
      </c>
      <c r="AB231">
        <v>2.379</v>
      </c>
      <c r="AC231">
        <v>1.3746321712979801</v>
      </c>
      <c r="AD231">
        <v>9384152</v>
      </c>
      <c r="AE231">
        <v>2.0062264292664658</v>
      </c>
    </row>
    <row r="232" spans="1:31" x14ac:dyDescent="0.25">
      <c r="A232" t="s">
        <v>168</v>
      </c>
      <c r="B232" t="s">
        <v>113</v>
      </c>
      <c r="C232">
        <v>1</v>
      </c>
      <c r="D232">
        <v>7</v>
      </c>
      <c r="E232">
        <v>163.9</v>
      </c>
      <c r="F232">
        <v>0.19568965517241343</v>
      </c>
      <c r="G232">
        <v>30</v>
      </c>
      <c r="H232">
        <v>1.6000000000000014</v>
      </c>
      <c r="I232">
        <v>-1</v>
      </c>
      <c r="J232">
        <v>0.30000000000000071</v>
      </c>
      <c r="K232">
        <v>-2.7000000000000135E-2</v>
      </c>
      <c r="L232">
        <v>-4.4758401922355695E-2</v>
      </c>
      <c r="M232">
        <v>41336.000000000007</v>
      </c>
      <c r="N232">
        <v>241550</v>
      </c>
      <c r="O232">
        <v>2.791365385412623</v>
      </c>
      <c r="P232">
        <v>5.0646551477730353E-2</v>
      </c>
      <c r="Q232">
        <v>109.43361693608928</v>
      </c>
      <c r="R232">
        <v>2.2640285999999999E-2</v>
      </c>
      <c r="S232">
        <v>13.359513678727966</v>
      </c>
      <c r="T232">
        <v>20.799053286550411</v>
      </c>
      <c r="U232">
        <v>3.0952685203176884</v>
      </c>
      <c r="V232">
        <v>6269333313.1710835</v>
      </c>
      <c r="W232">
        <v>5.1000018636117517</v>
      </c>
      <c r="X232">
        <v>760</v>
      </c>
      <c r="Y232">
        <v>51.6</v>
      </c>
      <c r="Z232">
        <v>54</v>
      </c>
      <c r="AA232">
        <v>14.9</v>
      </c>
      <c r="AB232">
        <v>6.9669999999999996</v>
      </c>
      <c r="AC232">
        <v>3.0828681075196398</v>
      </c>
      <c r="AD232">
        <v>21865931</v>
      </c>
      <c r="AE232">
        <v>3.786998782120917</v>
      </c>
    </row>
    <row r="233" spans="1:31" x14ac:dyDescent="0.25">
      <c r="A233" t="s">
        <v>168</v>
      </c>
      <c r="B233" t="s">
        <v>114</v>
      </c>
      <c r="C233">
        <v>1</v>
      </c>
      <c r="D233">
        <v>7</v>
      </c>
      <c r="E233">
        <v>102</v>
      </c>
      <c r="F233">
        <v>5.995689655172411</v>
      </c>
      <c r="G233">
        <v>30</v>
      </c>
      <c r="H233">
        <v>0</v>
      </c>
      <c r="I233">
        <v>-4</v>
      </c>
      <c r="J233">
        <v>0</v>
      </c>
      <c r="K233">
        <v>-9.1000000000000192E-2</v>
      </c>
      <c r="L233">
        <v>-9.1669160887693391E-2</v>
      </c>
      <c r="M233">
        <v>198750</v>
      </c>
      <c r="N233">
        <v>390760</v>
      </c>
      <c r="O233">
        <v>1.5839013532637445</v>
      </c>
      <c r="P233">
        <v>1.2303711948004767</v>
      </c>
      <c r="Q233">
        <v>30.270122786609797</v>
      </c>
      <c r="R233">
        <v>4.7601602E-2</v>
      </c>
      <c r="S233">
        <v>37.595272662931869</v>
      </c>
      <c r="T233">
        <v>44.609791422584465</v>
      </c>
      <c r="U233">
        <v>-2.8790481332766262</v>
      </c>
      <c r="V233">
        <v>8529571600</v>
      </c>
      <c r="W233">
        <v>2.6805941737693075</v>
      </c>
      <c r="X233">
        <v>1950</v>
      </c>
      <c r="Y233">
        <v>79.5</v>
      </c>
      <c r="Z233">
        <v>84</v>
      </c>
      <c r="AA233">
        <v>39.5</v>
      </c>
      <c r="AB233">
        <v>4.2359999999999998</v>
      </c>
      <c r="AC233">
        <v>1.6509145587843801</v>
      </c>
      <c r="AD233">
        <v>11709997</v>
      </c>
      <c r="AE233">
        <v>2.8942297698126023</v>
      </c>
    </row>
    <row r="234" spans="1:31" x14ac:dyDescent="0.25">
      <c r="A234" t="s">
        <v>168</v>
      </c>
      <c r="B234" t="s">
        <v>88</v>
      </c>
      <c r="C234">
        <v>1</v>
      </c>
      <c r="D234">
        <v>8</v>
      </c>
      <c r="E234">
        <v>150.9</v>
      </c>
      <c r="F234">
        <v>0.4956896551724248</v>
      </c>
      <c r="G234">
        <v>30</v>
      </c>
      <c r="H234">
        <v>0.89999999999999858</v>
      </c>
      <c r="I234">
        <v>1</v>
      </c>
      <c r="J234">
        <v>0.5</v>
      </c>
      <c r="K234">
        <v>-8.0999999999999517E-2</v>
      </c>
      <c r="L234">
        <v>-7.683634870250966E-2</v>
      </c>
      <c r="M234">
        <v>52010</v>
      </c>
      <c r="N234">
        <v>114760</v>
      </c>
      <c r="O234">
        <v>1.5458583907611014</v>
      </c>
      <c r="P234">
        <v>0.18759308930932503</v>
      </c>
      <c r="Q234">
        <v>57.380853139411137</v>
      </c>
      <c r="R234">
        <v>9.6020877000000004E-2</v>
      </c>
      <c r="S234">
        <v>27.092939551006513</v>
      </c>
      <c r="T234">
        <v>32.500685747136771</v>
      </c>
      <c r="U234">
        <v>5.2316047478754513</v>
      </c>
      <c r="V234">
        <v>2455092582.3092666</v>
      </c>
      <c r="W234">
        <v>3.9610121380158465</v>
      </c>
      <c r="X234">
        <v>1200</v>
      </c>
      <c r="Y234">
        <v>64.3</v>
      </c>
      <c r="Z234">
        <v>67</v>
      </c>
      <c r="AA234">
        <v>10.9</v>
      </c>
      <c r="AB234">
        <v>6.1180000000000003</v>
      </c>
      <c r="AC234">
        <v>2.9586132252972601</v>
      </c>
      <c r="AD234">
        <v>6470265</v>
      </c>
      <c r="AE234">
        <v>3.794995309741283</v>
      </c>
    </row>
    <row r="235" spans="1:31" x14ac:dyDescent="0.25">
      <c r="A235" t="s">
        <v>168</v>
      </c>
      <c r="B235" t="s">
        <v>89</v>
      </c>
      <c r="C235">
        <v>1</v>
      </c>
      <c r="D235">
        <v>8</v>
      </c>
      <c r="E235">
        <v>79</v>
      </c>
      <c r="F235">
        <v>5.6956896551724139</v>
      </c>
      <c r="G235">
        <v>390</v>
      </c>
      <c r="H235">
        <v>0.20000000000000284</v>
      </c>
      <c r="I235">
        <v>0</v>
      </c>
      <c r="J235">
        <v>1.1000000000000014</v>
      </c>
      <c r="K235">
        <v>-0.11400000000000032</v>
      </c>
      <c r="L235">
        <v>-0.16290218371163512</v>
      </c>
      <c r="M235">
        <v>127716</v>
      </c>
      <c r="N235">
        <v>581730</v>
      </c>
      <c r="O235">
        <v>1.9897495868538739</v>
      </c>
      <c r="P235">
        <v>2.0030270270270272</v>
      </c>
      <c r="Q235">
        <v>2.9460677924231997</v>
      </c>
      <c r="R235">
        <v>0.89767561699999998</v>
      </c>
      <c r="S235">
        <v>49.289172100375424</v>
      </c>
      <c r="T235">
        <v>52.551867219917014</v>
      </c>
      <c r="U235">
        <v>9.6633933622817665</v>
      </c>
      <c r="V235">
        <v>4790458837.1707802</v>
      </c>
      <c r="W235">
        <v>0.72199315512982309</v>
      </c>
      <c r="X235">
        <v>7540</v>
      </c>
      <c r="Y235">
        <v>94.3</v>
      </c>
      <c r="Z235">
        <v>89</v>
      </c>
      <c r="AA235">
        <v>49.4</v>
      </c>
      <c r="AB235">
        <v>3.6059999999999999</v>
      </c>
      <c r="AC235">
        <v>1.9345922437987499</v>
      </c>
      <c r="AD235">
        <v>1669625</v>
      </c>
      <c r="AE235">
        <v>3.5940911704431255</v>
      </c>
    </row>
    <row r="236" spans="1:31" x14ac:dyDescent="0.25">
      <c r="A236" t="s">
        <v>168</v>
      </c>
      <c r="B236" t="s">
        <v>90</v>
      </c>
      <c r="C236">
        <v>1</v>
      </c>
      <c r="D236">
        <v>8</v>
      </c>
      <c r="E236">
        <v>191.3</v>
      </c>
      <c r="F236">
        <v>0.4956896551724248</v>
      </c>
      <c r="G236">
        <v>40</v>
      </c>
      <c r="H236">
        <v>1.9000000000000057</v>
      </c>
      <c r="I236">
        <v>-17</v>
      </c>
      <c r="J236">
        <v>0.5</v>
      </c>
      <c r="K236">
        <v>-4.9999999999999822E-2</v>
      </c>
      <c r="L236">
        <v>0.94901038474565258</v>
      </c>
      <c r="M236">
        <v>63678</v>
      </c>
      <c r="N236">
        <v>274220</v>
      </c>
      <c r="O236">
        <v>0.15712267561411342</v>
      </c>
      <c r="P236">
        <v>7.856383294902855E-2</v>
      </c>
      <c r="Q236">
        <v>40.090365497076021</v>
      </c>
      <c r="R236">
        <v>2.4890962999999999E-2</v>
      </c>
      <c r="S236">
        <v>12.808103022005641</v>
      </c>
      <c r="T236">
        <v>28.131680553250536</v>
      </c>
      <c r="U236">
        <v>7.9403160325431088</v>
      </c>
      <c r="V236">
        <v>2804902723.731451</v>
      </c>
      <c r="W236">
        <v>7.3077196331449548</v>
      </c>
      <c r="X236">
        <v>770</v>
      </c>
      <c r="Y236">
        <v>56.2</v>
      </c>
      <c r="Z236">
        <v>24</v>
      </c>
      <c r="AA236">
        <v>10.5</v>
      </c>
      <c r="AB236">
        <v>6.7039999999999997</v>
      </c>
      <c r="AC236">
        <v>2.80294041807938</v>
      </c>
      <c r="AD236">
        <v>10968724</v>
      </c>
      <c r="AE236">
        <v>6.7250186269791223</v>
      </c>
    </row>
    <row r="237" spans="1:31" x14ac:dyDescent="0.25">
      <c r="A237" t="s">
        <v>168</v>
      </c>
      <c r="B237" t="s">
        <v>91</v>
      </c>
      <c r="C237">
        <v>1</v>
      </c>
      <c r="D237">
        <v>8</v>
      </c>
      <c r="E237">
        <v>155.30000000000001</v>
      </c>
      <c r="F237">
        <v>3.1956896551724134</v>
      </c>
      <c r="G237">
        <v>90</v>
      </c>
      <c r="H237">
        <v>1.1000000000000014</v>
      </c>
      <c r="I237">
        <v>4</v>
      </c>
      <c r="J237">
        <v>0.20000000000000284</v>
      </c>
      <c r="K237">
        <v>-8.1000000000000405E-2</v>
      </c>
      <c r="L237">
        <v>-4.0064458290125504E-2</v>
      </c>
      <c r="M237">
        <v>225560</v>
      </c>
      <c r="N237">
        <v>475440</v>
      </c>
      <c r="O237">
        <v>2.2337802767313022</v>
      </c>
      <c r="P237">
        <v>0.22092536476913044</v>
      </c>
      <c r="Q237">
        <v>30.724059148315035</v>
      </c>
      <c r="R237">
        <v>3.3095248000000001E-2</v>
      </c>
      <c r="S237">
        <v>21.430382100839619</v>
      </c>
      <c r="T237">
        <v>17.706269464665084</v>
      </c>
      <c r="U237">
        <v>3.8044769451173153</v>
      </c>
      <c r="V237">
        <v>9629649416.8903732</v>
      </c>
      <c r="W237">
        <v>4.8953595260483098</v>
      </c>
      <c r="X237">
        <v>1770</v>
      </c>
      <c r="Y237">
        <v>59.7</v>
      </c>
      <c r="Z237">
        <v>47</v>
      </c>
      <c r="AA237">
        <v>41.7</v>
      </c>
      <c r="AB237">
        <v>5.718</v>
      </c>
      <c r="AC237">
        <v>2.4968851771364</v>
      </c>
      <c r="AD237">
        <v>14523570</v>
      </c>
      <c r="AE237">
        <v>3.8430572242144176</v>
      </c>
    </row>
    <row r="238" spans="1:31" x14ac:dyDescent="0.25">
      <c r="A238" t="s">
        <v>168</v>
      </c>
      <c r="B238" t="s">
        <v>92</v>
      </c>
      <c r="C238">
        <v>1</v>
      </c>
      <c r="D238">
        <v>8</v>
      </c>
      <c r="E238">
        <v>176.5</v>
      </c>
      <c r="F238">
        <v>2.7956896551724078</v>
      </c>
      <c r="G238">
        <v>20</v>
      </c>
      <c r="H238">
        <v>0.5</v>
      </c>
      <c r="I238">
        <v>-5</v>
      </c>
      <c r="J238">
        <v>0.30000000000000071</v>
      </c>
      <c r="K238">
        <v>-2.2999999999999687E-2</v>
      </c>
      <c r="L238">
        <v>-9.6118448368578413E-2</v>
      </c>
      <c r="M238">
        <v>224352</v>
      </c>
      <c r="N238">
        <v>622980</v>
      </c>
      <c r="O238">
        <v>0.75470945163352943</v>
      </c>
      <c r="P238">
        <v>6.931590585939508E-2</v>
      </c>
      <c r="Q238">
        <v>5.7744791165045424</v>
      </c>
      <c r="R238">
        <v>4.6681950999999999E-2</v>
      </c>
      <c r="S238">
        <v>22.656886572755809</v>
      </c>
      <c r="T238">
        <v>28.392645303960339</v>
      </c>
      <c r="U238">
        <v>-0.41415409498235078</v>
      </c>
      <c r="V238">
        <v>967338348.65831387</v>
      </c>
      <c r="W238">
        <v>4.7001423787932879</v>
      </c>
      <c r="X238">
        <v>630</v>
      </c>
      <c r="Y238">
        <v>61.6</v>
      </c>
      <c r="Z238">
        <v>37</v>
      </c>
      <c r="AA238">
        <v>16.5</v>
      </c>
      <c r="AB238">
        <v>5.5410000000000004</v>
      </c>
      <c r="AC238">
        <v>2.2510984021753506</v>
      </c>
      <c r="AD238">
        <v>3597385</v>
      </c>
      <c r="AE238">
        <v>2.4674383667120847</v>
      </c>
    </row>
    <row r="239" spans="1:31" x14ac:dyDescent="0.25">
      <c r="A239" t="s">
        <v>168</v>
      </c>
      <c r="B239" t="s">
        <v>93</v>
      </c>
      <c r="C239">
        <v>1</v>
      </c>
      <c r="D239">
        <v>8</v>
      </c>
      <c r="E239">
        <v>195.8</v>
      </c>
      <c r="F239">
        <v>0.69568965517241343</v>
      </c>
      <c r="G239">
        <v>50</v>
      </c>
      <c r="H239">
        <v>0.5</v>
      </c>
      <c r="I239">
        <v>-10</v>
      </c>
      <c r="J239">
        <v>0.20000000000000107</v>
      </c>
      <c r="K239">
        <v>-1.3999999999999346E-2</v>
      </c>
      <c r="L239">
        <v>7.037802513855107E-2</v>
      </c>
      <c r="M239">
        <v>64018</v>
      </c>
      <c r="N239">
        <v>1284000</v>
      </c>
      <c r="O239">
        <v>1.2435092464572119</v>
      </c>
      <c r="P239">
        <v>1.9376466151789257E-2</v>
      </c>
      <c r="Q239">
        <v>6.1620536848792886</v>
      </c>
      <c r="R239">
        <v>0</v>
      </c>
      <c r="S239">
        <v>18.49162606216332</v>
      </c>
      <c r="T239">
        <v>29.567356832961625</v>
      </c>
      <c r="U239">
        <v>6.7494088290043663</v>
      </c>
      <c r="V239">
        <v>1744794457.276001</v>
      </c>
      <c r="W239">
        <v>6.9515799135400727</v>
      </c>
      <c r="X239">
        <v>830</v>
      </c>
      <c r="Y239">
        <v>43.8</v>
      </c>
      <c r="Z239">
        <v>20</v>
      </c>
      <c r="AA239">
        <v>9.4</v>
      </c>
      <c r="AB239">
        <v>7.4050000000000002</v>
      </c>
      <c r="AC239">
        <v>3.4883962314147601</v>
      </c>
      <c r="AD239">
        <v>7759258</v>
      </c>
      <c r="AE239">
        <v>3.6415486434983464</v>
      </c>
    </row>
    <row r="240" spans="1:31" x14ac:dyDescent="0.25">
      <c r="A240" t="s">
        <v>168</v>
      </c>
      <c r="B240" t="s">
        <v>94</v>
      </c>
      <c r="C240">
        <v>1</v>
      </c>
      <c r="D240">
        <v>8</v>
      </c>
      <c r="E240">
        <v>102.7</v>
      </c>
      <c r="F240">
        <v>1.8956896551724163</v>
      </c>
      <c r="G240">
        <v>-10</v>
      </c>
      <c r="H240">
        <v>0</v>
      </c>
      <c r="I240">
        <v>18</v>
      </c>
      <c r="J240">
        <v>0.80000000000000071</v>
      </c>
      <c r="K240">
        <v>-9.0000000000000746E-2</v>
      </c>
      <c r="L240">
        <v>-5.37269852176121E-2</v>
      </c>
      <c r="M240">
        <v>458</v>
      </c>
      <c r="N240">
        <v>1861</v>
      </c>
      <c r="O240">
        <v>0.17837835447934813</v>
      </c>
      <c r="P240">
        <v>0.17076166361069881</v>
      </c>
      <c r="Q240">
        <v>276.93981730252551</v>
      </c>
      <c r="R240">
        <v>0</v>
      </c>
      <c r="S240">
        <v>11.354312036347228</v>
      </c>
      <c r="T240">
        <v>37.256959382181037</v>
      </c>
      <c r="U240">
        <v>1.3463855014087756</v>
      </c>
      <c r="V240">
        <v>215394066.06897637</v>
      </c>
      <c r="W240">
        <v>1.2826624751014322</v>
      </c>
      <c r="X240">
        <v>1050</v>
      </c>
      <c r="Y240">
        <v>90.1</v>
      </c>
      <c r="Z240">
        <v>67</v>
      </c>
      <c r="AA240">
        <v>23.6</v>
      </c>
      <c r="AB240">
        <v>5.5519999999999996</v>
      </c>
      <c r="AC240">
        <v>2.6407704375318306</v>
      </c>
      <c r="AD240">
        <v>515385</v>
      </c>
      <c r="AE240">
        <v>2.4813853769535439</v>
      </c>
    </row>
    <row r="241" spans="1:31" x14ac:dyDescent="0.25">
      <c r="A241" t="s">
        <v>168</v>
      </c>
      <c r="B241" t="s">
        <v>95</v>
      </c>
      <c r="C241">
        <v>1</v>
      </c>
      <c r="D241">
        <v>8</v>
      </c>
      <c r="E241">
        <v>149.80000000000001</v>
      </c>
      <c r="F241">
        <v>1.6956896551724134</v>
      </c>
      <c r="G241">
        <v>100</v>
      </c>
      <c r="H241">
        <v>0.20000000000000284</v>
      </c>
      <c r="I241">
        <v>-2</v>
      </c>
      <c r="J241">
        <v>0.30000000000000071</v>
      </c>
      <c r="K241">
        <v>-7.299999999999951E-2</v>
      </c>
      <c r="L241">
        <v>-0.16751090830622495</v>
      </c>
      <c r="M241">
        <v>103068</v>
      </c>
      <c r="N241">
        <v>322460</v>
      </c>
      <c r="O241">
        <v>3.0131073276440934</v>
      </c>
      <c r="P241">
        <v>0.43515832237509749</v>
      </c>
      <c r="Q241">
        <v>49.951421383647798</v>
      </c>
      <c r="R241">
        <v>0.59088638800000004</v>
      </c>
      <c r="S241">
        <v>41.396402280924434</v>
      </c>
      <c r="T241">
        <v>34.970241215231468</v>
      </c>
      <c r="U241">
        <v>3.6394832528066559</v>
      </c>
      <c r="V241">
        <v>12612033728.85717</v>
      </c>
      <c r="W241">
        <v>4.9306796276832339</v>
      </c>
      <c r="X241">
        <v>2260</v>
      </c>
      <c r="Y241">
        <v>77.5</v>
      </c>
      <c r="Z241">
        <v>66</v>
      </c>
      <c r="AA241">
        <v>17</v>
      </c>
      <c r="AB241">
        <v>6.0060000000000002</v>
      </c>
      <c r="AC241">
        <v>2.7997900853687798</v>
      </c>
      <c r="AD241">
        <v>15884552</v>
      </c>
      <c r="AE241">
        <v>3.6965225960247721</v>
      </c>
    </row>
    <row r="242" spans="1:31" x14ac:dyDescent="0.25">
      <c r="A242" t="s">
        <v>168</v>
      </c>
      <c r="B242" t="s">
        <v>74</v>
      </c>
      <c r="C242">
        <v>1</v>
      </c>
      <c r="D242">
        <v>8</v>
      </c>
      <c r="E242">
        <v>52.8</v>
      </c>
      <c r="F242">
        <v>-0.50431034482758941</v>
      </c>
      <c r="G242">
        <v>180</v>
      </c>
      <c r="H242">
        <v>0.30000000000001137</v>
      </c>
      <c r="I242">
        <v>6</v>
      </c>
      <c r="J242">
        <v>1.0999999999999943</v>
      </c>
      <c r="K242">
        <v>-9.2000000000000082E-2</v>
      </c>
      <c r="L242">
        <v>0.14156358270150027</v>
      </c>
      <c r="M242">
        <v>560</v>
      </c>
      <c r="N242">
        <v>1001450</v>
      </c>
      <c r="O242">
        <v>1.268437021572721</v>
      </c>
      <c r="P242">
        <v>1.8142867167316312</v>
      </c>
      <c r="Q242">
        <v>67.686027424782765</v>
      </c>
      <c r="R242">
        <v>0.14166620799999999</v>
      </c>
      <c r="S242">
        <v>16.214335421016006</v>
      </c>
      <c r="T242">
        <v>25.71329157967989</v>
      </c>
      <c r="U242">
        <v>3.8922667380883951</v>
      </c>
      <c r="V242">
        <v>84828807556.080292</v>
      </c>
      <c r="W242">
        <v>4.0363733652398963</v>
      </c>
      <c r="X242">
        <v>5310</v>
      </c>
      <c r="Y242">
        <v>95.4</v>
      </c>
      <c r="Z242">
        <v>98</v>
      </c>
      <c r="AA242">
        <v>82.1</v>
      </c>
      <c r="AB242">
        <v>3.367</v>
      </c>
      <c r="AC242">
        <v>1.8377609987158601</v>
      </c>
      <c r="AD242">
        <v>67378056</v>
      </c>
      <c r="AE242">
        <v>1.9455389199880984</v>
      </c>
    </row>
    <row r="243" spans="1:31" x14ac:dyDescent="0.25">
      <c r="A243" t="s">
        <v>168</v>
      </c>
      <c r="B243" t="s">
        <v>96</v>
      </c>
      <c r="C243">
        <v>1</v>
      </c>
      <c r="D243">
        <v>8</v>
      </c>
      <c r="E243">
        <v>106.9</v>
      </c>
      <c r="F243">
        <v>0.59568965517241912</v>
      </c>
      <c r="G243">
        <v>50</v>
      </c>
      <c r="H243">
        <v>1.3999999999999915</v>
      </c>
      <c r="I243">
        <v>5</v>
      </c>
      <c r="J243">
        <v>0.29999999999999893</v>
      </c>
      <c r="K243">
        <v>-6.6999999999999282E-2</v>
      </c>
      <c r="L243">
        <v>-5.1938460519301621E-2</v>
      </c>
      <c r="M243">
        <v>88526</v>
      </c>
      <c r="N243">
        <v>238540</v>
      </c>
      <c r="O243">
        <v>2.2376780758556891</v>
      </c>
      <c r="P243">
        <v>0.35497929919196047</v>
      </c>
      <c r="Q243">
        <v>79.267355190296215</v>
      </c>
      <c r="R243">
        <v>0.23236348700000001</v>
      </c>
      <c r="S243">
        <v>33.871351757631821</v>
      </c>
      <c r="T243">
        <v>46.728191489361706</v>
      </c>
      <c r="U243">
        <v>17.048465251185945</v>
      </c>
      <c r="V243">
        <v>7480968858.1314878</v>
      </c>
      <c r="W243">
        <v>4.7003907788652555</v>
      </c>
      <c r="X243">
        <v>1640</v>
      </c>
      <c r="Y243">
        <v>67.599999999999994</v>
      </c>
      <c r="Z243">
        <v>78</v>
      </c>
      <c r="AA243">
        <v>9.6</v>
      </c>
      <c r="AB243">
        <v>4.9690000000000003</v>
      </c>
      <c r="AC243">
        <v>2.3997691285893894</v>
      </c>
      <c r="AD243">
        <v>18036494</v>
      </c>
      <c r="AE243">
        <v>4.2173024778878929</v>
      </c>
    </row>
    <row r="244" spans="1:31" x14ac:dyDescent="0.25">
      <c r="A244" t="s">
        <v>168</v>
      </c>
      <c r="B244" t="s">
        <v>97</v>
      </c>
      <c r="C244">
        <v>1</v>
      </c>
      <c r="D244">
        <v>8</v>
      </c>
      <c r="E244">
        <v>113.4</v>
      </c>
      <c r="F244">
        <v>1.6956896551724134</v>
      </c>
      <c r="G244">
        <v>40</v>
      </c>
      <c r="H244">
        <v>0.89999999999999858</v>
      </c>
      <c r="I244">
        <v>11</v>
      </c>
      <c r="J244">
        <v>0.19999999999999929</v>
      </c>
      <c r="K244">
        <v>-5.1999999999999602E-2</v>
      </c>
      <c r="L244">
        <v>-4.8786050606695497E-2</v>
      </c>
      <c r="M244">
        <v>37904</v>
      </c>
      <c r="N244">
        <v>580370</v>
      </c>
      <c r="O244">
        <v>0.18836560343447559</v>
      </c>
      <c r="P244">
        <v>0.33713958402747912</v>
      </c>
      <c r="Q244">
        <v>52.306643356643363</v>
      </c>
      <c r="R244">
        <v>3.6212750000000002E-2</v>
      </c>
      <c r="S244">
        <v>20.169260827528461</v>
      </c>
      <c r="T244">
        <v>28.727981112546875</v>
      </c>
      <c r="U244">
        <v>6.9314026682649512</v>
      </c>
      <c r="V244">
        <v>14093998843.733379</v>
      </c>
      <c r="W244">
        <v>3.2902137230934585</v>
      </c>
      <c r="X244">
        <v>1660</v>
      </c>
      <c r="Y244">
        <v>50</v>
      </c>
      <c r="Z244">
        <v>90</v>
      </c>
      <c r="AA244">
        <v>26.4</v>
      </c>
      <c r="AB244">
        <v>5.2960000000000003</v>
      </c>
      <c r="AC244">
        <v>2.7782256601798898</v>
      </c>
      <c r="AD244">
        <v>29769803</v>
      </c>
      <c r="AE244">
        <v>4.4781783059727598</v>
      </c>
    </row>
    <row r="245" spans="1:31" x14ac:dyDescent="0.25">
      <c r="A245" t="s">
        <v>168</v>
      </c>
      <c r="B245" t="s">
        <v>98</v>
      </c>
      <c r="C245">
        <v>1</v>
      </c>
      <c r="D245">
        <v>8</v>
      </c>
      <c r="E245">
        <v>121.7</v>
      </c>
      <c r="F245">
        <v>-2.8043103448275866</v>
      </c>
      <c r="G245">
        <v>30</v>
      </c>
      <c r="H245">
        <v>0.79999999999999716</v>
      </c>
      <c r="I245">
        <v>5</v>
      </c>
      <c r="J245">
        <v>9.9999999999999645E-2</v>
      </c>
      <c r="K245">
        <v>-8.6999999999999744E-2</v>
      </c>
      <c r="L245">
        <v>7.7460245772451586E-3</v>
      </c>
      <c r="M245">
        <v>131568</v>
      </c>
      <c r="N245">
        <v>587040</v>
      </c>
      <c r="O245">
        <v>0.44495171915112142</v>
      </c>
      <c r="P245">
        <v>0.11737338990063401</v>
      </c>
      <c r="Q245">
        <v>25.464784881521481</v>
      </c>
      <c r="R245">
        <v>8.6435349999999994E-2</v>
      </c>
      <c r="S245">
        <v>21.520575698302505</v>
      </c>
      <c r="T245">
        <v>29.277420936126592</v>
      </c>
      <c r="U245">
        <v>8.4366832784493937</v>
      </c>
      <c r="V245">
        <v>3738704467.5187826</v>
      </c>
      <c r="W245">
        <v>3.9323364428415175</v>
      </c>
      <c r="X245">
        <v>1050</v>
      </c>
      <c r="Y245">
        <v>36.4</v>
      </c>
      <c r="Z245">
        <v>51</v>
      </c>
      <c r="AA245">
        <v>10.1</v>
      </c>
      <c r="AB245">
        <v>5.7480000000000002</v>
      </c>
      <c r="AC245">
        <v>3.1620606932379198</v>
      </c>
      <c r="AD245">
        <v>14808791</v>
      </c>
      <c r="AE245">
        <v>4.1638131882446441</v>
      </c>
    </row>
    <row r="246" spans="1:31" x14ac:dyDescent="0.25">
      <c r="A246" t="s">
        <v>168</v>
      </c>
      <c r="B246" t="s">
        <v>99</v>
      </c>
      <c r="C246">
        <v>1</v>
      </c>
      <c r="D246">
        <v>8</v>
      </c>
      <c r="E246">
        <v>193.1</v>
      </c>
      <c r="F246">
        <v>-2.4043103448275809</v>
      </c>
      <c r="G246">
        <v>10</v>
      </c>
      <c r="H246">
        <v>2</v>
      </c>
      <c r="I246">
        <v>3</v>
      </c>
      <c r="J246">
        <v>0.5</v>
      </c>
      <c r="K246">
        <v>-5.2999999999999936E-2</v>
      </c>
      <c r="L246">
        <v>0.39867679969782444</v>
      </c>
      <c r="M246">
        <v>36328</v>
      </c>
      <c r="N246">
        <v>118480</v>
      </c>
      <c r="O246">
        <v>0.69143908972090595</v>
      </c>
      <c r="P246">
        <v>8.7352392546706403E-2</v>
      </c>
      <c r="Q246">
        <v>113.54204497242256</v>
      </c>
      <c r="R246">
        <v>9.8129190000000005E-2</v>
      </c>
      <c r="S246">
        <v>32.770162095219277</v>
      </c>
      <c r="T246">
        <v>38.105015194884281</v>
      </c>
      <c r="U246">
        <v>19.54848476980446</v>
      </c>
      <c r="V246">
        <v>1750585204.4481285</v>
      </c>
      <c r="W246">
        <v>3.8952536296371392</v>
      </c>
      <c r="X246">
        <v>660</v>
      </c>
      <c r="Y246">
        <v>58.8</v>
      </c>
      <c r="Z246">
        <v>90</v>
      </c>
      <c r="AA246">
        <v>33.4</v>
      </c>
      <c r="AB246">
        <v>6.2569999999999997</v>
      </c>
      <c r="AC246">
        <v>3.0626762616718106</v>
      </c>
      <c r="AD246">
        <v>10704744</v>
      </c>
      <c r="AE246">
        <v>5.7543037209348311</v>
      </c>
    </row>
    <row r="247" spans="1:31" x14ac:dyDescent="0.25">
      <c r="A247" t="s">
        <v>168</v>
      </c>
      <c r="B247" t="s">
        <v>100</v>
      </c>
      <c r="C247">
        <v>1</v>
      </c>
      <c r="D247">
        <v>8</v>
      </c>
      <c r="E247">
        <v>231.7</v>
      </c>
      <c r="F247">
        <v>-0.4043103448276093</v>
      </c>
      <c r="G247">
        <v>70</v>
      </c>
      <c r="H247">
        <v>2</v>
      </c>
      <c r="I247">
        <v>-2</v>
      </c>
      <c r="J247">
        <v>0.40000000000000213</v>
      </c>
      <c r="K247">
        <v>-3.2999999999999474E-2</v>
      </c>
      <c r="L247">
        <v>0.20050134423416299</v>
      </c>
      <c r="M247">
        <v>60580</v>
      </c>
      <c r="N247">
        <v>1240190</v>
      </c>
      <c r="O247">
        <v>0.30367919699317486</v>
      </c>
      <c r="P247">
        <v>7.3475399618624135E-2</v>
      </c>
      <c r="Q247">
        <v>8.5075562002638936</v>
      </c>
      <c r="R247">
        <v>4.6054694E-2</v>
      </c>
      <c r="S247">
        <v>21.253952516843185</v>
      </c>
      <c r="T247">
        <v>28.924397498797038</v>
      </c>
      <c r="U247">
        <v>1.7395750287744391</v>
      </c>
      <c r="V247">
        <v>2920358586.7523413</v>
      </c>
      <c r="W247">
        <v>7.5716676399028415</v>
      </c>
      <c r="X247">
        <v>1100</v>
      </c>
      <c r="Y247">
        <v>42.6</v>
      </c>
      <c r="Z247">
        <v>54</v>
      </c>
      <c r="AA247">
        <v>17.100000000000001</v>
      </c>
      <c r="AB247">
        <v>6.95</v>
      </c>
      <c r="AC247">
        <v>2.6031420999831698</v>
      </c>
      <c r="AD247">
        <v>10380835</v>
      </c>
      <c r="AE247">
        <v>4.5289148490097864</v>
      </c>
    </row>
    <row r="248" spans="1:31" x14ac:dyDescent="0.25">
      <c r="A248" t="s">
        <v>168</v>
      </c>
      <c r="B248" t="s">
        <v>101</v>
      </c>
      <c r="C248">
        <v>1</v>
      </c>
      <c r="D248">
        <v>8</v>
      </c>
      <c r="E248">
        <v>113.9</v>
      </c>
      <c r="F248">
        <v>3.1956896551724134</v>
      </c>
      <c r="G248">
        <v>30</v>
      </c>
      <c r="H248">
        <v>1.2999999999999972</v>
      </c>
      <c r="I248">
        <v>-2</v>
      </c>
      <c r="J248">
        <v>1.1000000000000014</v>
      </c>
      <c r="K248">
        <v>-6.4000000000000057E-2</v>
      </c>
      <c r="L248">
        <v>1.3172908555739049E-2</v>
      </c>
      <c r="M248">
        <v>3366</v>
      </c>
      <c r="N248">
        <v>1030700</v>
      </c>
      <c r="O248">
        <v>9.6459531523797153E-3</v>
      </c>
      <c r="P248">
        <v>0.44017412364473418</v>
      </c>
      <c r="Q248">
        <v>2.4732929077326089</v>
      </c>
      <c r="R248">
        <v>0</v>
      </c>
      <c r="S248">
        <v>30.855833496556222</v>
      </c>
      <c r="T248">
        <v>38.994695731320782</v>
      </c>
      <c r="U248">
        <v>18.451613254915557</v>
      </c>
      <c r="V248">
        <v>1375115534.0733037</v>
      </c>
      <c r="W248">
        <v>2.7778049197730894</v>
      </c>
      <c r="X248">
        <v>2120</v>
      </c>
      <c r="Y248">
        <v>39.5</v>
      </c>
      <c r="Z248">
        <v>62</v>
      </c>
      <c r="AA248">
        <v>21.5</v>
      </c>
      <c r="AB248">
        <v>5.5759999999999996</v>
      </c>
      <c r="AC248">
        <v>3.0923701843778102</v>
      </c>
      <c r="AD248">
        <v>2549223</v>
      </c>
      <c r="AE248">
        <v>4.7814950563585796</v>
      </c>
    </row>
    <row r="249" spans="1:31" x14ac:dyDescent="0.25">
      <c r="A249" t="s">
        <v>168</v>
      </c>
      <c r="B249" t="s">
        <v>102</v>
      </c>
      <c r="C249">
        <v>1</v>
      </c>
      <c r="D249">
        <v>8</v>
      </c>
      <c r="E249">
        <v>21.6</v>
      </c>
      <c r="F249">
        <v>2.1956896551724134</v>
      </c>
      <c r="G249">
        <v>420</v>
      </c>
      <c r="H249">
        <v>0</v>
      </c>
      <c r="I249">
        <v>-2</v>
      </c>
      <c r="J249">
        <v>0</v>
      </c>
      <c r="K249">
        <v>-7.0000000000000062E-2</v>
      </c>
      <c r="L249">
        <v>-0.19903150840582373</v>
      </c>
      <c r="M249">
        <v>417.4</v>
      </c>
      <c r="N249">
        <v>2040</v>
      </c>
      <c r="O249">
        <v>0.29187946599049031</v>
      </c>
      <c r="P249">
        <v>1.8707555275197536</v>
      </c>
      <c r="Q249">
        <v>571.63596059113297</v>
      </c>
      <c r="R249">
        <v>5.1839083419999996</v>
      </c>
      <c r="S249">
        <v>65.683738424153233</v>
      </c>
      <c r="T249">
        <v>66.515393251638656</v>
      </c>
      <c r="U249">
        <v>6.9649025527806439</v>
      </c>
      <c r="V249">
        <v>4169664285.3868046</v>
      </c>
      <c r="W249">
        <v>6.0706281164072209</v>
      </c>
      <c r="X249">
        <v>7680</v>
      </c>
      <c r="Y249">
        <v>99.2</v>
      </c>
      <c r="Z249">
        <v>85</v>
      </c>
      <c r="AA249">
        <v>91.1</v>
      </c>
      <c r="AB249">
        <v>1.97</v>
      </c>
      <c r="AC249">
        <v>1.05142162473208</v>
      </c>
      <c r="AD249">
        <v>1160421</v>
      </c>
      <c r="AE249">
        <v>0.76758785430812382</v>
      </c>
    </row>
    <row r="250" spans="1:31" x14ac:dyDescent="0.25">
      <c r="A250" t="s">
        <v>168</v>
      </c>
      <c r="B250" t="s">
        <v>78</v>
      </c>
      <c r="C250">
        <v>1</v>
      </c>
      <c r="D250">
        <v>8</v>
      </c>
      <c r="E250">
        <v>54.8</v>
      </c>
      <c r="F250">
        <v>0.49568965517241059</v>
      </c>
      <c r="G250">
        <v>240</v>
      </c>
      <c r="H250">
        <v>0.39999999999999147</v>
      </c>
      <c r="I250">
        <v>-1</v>
      </c>
      <c r="J250">
        <v>1</v>
      </c>
      <c r="K250">
        <v>-0.10499999999999998</v>
      </c>
      <c r="L250">
        <v>-7.7703055830413037E-2</v>
      </c>
      <c r="M250">
        <v>49852</v>
      </c>
      <c r="N250">
        <v>446550</v>
      </c>
      <c r="O250">
        <v>2.8391804841456432E-2</v>
      </c>
      <c r="P250">
        <v>1.1371173003779949</v>
      </c>
      <c r="Q250">
        <v>63.130770781985213</v>
      </c>
      <c r="R250">
        <v>0.41638726399999998</v>
      </c>
      <c r="S250">
        <v>23.403804185449761</v>
      </c>
      <c r="T250">
        <v>27.393877961760943</v>
      </c>
      <c r="U250">
        <v>0.3913212794526259</v>
      </c>
      <c r="V250">
        <v>41806219378.618134</v>
      </c>
      <c r="W250">
        <v>7.2385526896538286</v>
      </c>
      <c r="X250">
        <v>3340</v>
      </c>
      <c r="Y250">
        <v>77.3</v>
      </c>
      <c r="Z250">
        <v>91</v>
      </c>
      <c r="AA250">
        <v>61.9</v>
      </c>
      <c r="AB250">
        <v>2.9329999999999998</v>
      </c>
      <c r="AC250">
        <v>1.2477116808951101</v>
      </c>
      <c r="AD250">
        <v>28175263</v>
      </c>
      <c r="AE250">
        <v>1.8723099578674061</v>
      </c>
    </row>
    <row r="251" spans="1:31" x14ac:dyDescent="0.25">
      <c r="A251" t="s">
        <v>168</v>
      </c>
      <c r="B251" t="s">
        <v>103</v>
      </c>
      <c r="C251">
        <v>1</v>
      </c>
      <c r="D251">
        <v>8</v>
      </c>
      <c r="E251">
        <v>189.5</v>
      </c>
      <c r="F251">
        <v>-6.1043103448275975</v>
      </c>
      <c r="G251">
        <v>30</v>
      </c>
      <c r="H251">
        <v>0.70000000000000284</v>
      </c>
      <c r="I251">
        <v>3</v>
      </c>
      <c r="J251">
        <v>0.5</v>
      </c>
      <c r="K251">
        <v>-2.8999999999999915E-2</v>
      </c>
      <c r="L251">
        <v>-1.3003066712954672</v>
      </c>
      <c r="M251">
        <v>416260</v>
      </c>
      <c r="N251">
        <v>799380</v>
      </c>
      <c r="O251">
        <v>4.3646504121721001</v>
      </c>
      <c r="P251">
        <v>6.6121114935244543E-2</v>
      </c>
      <c r="Q251">
        <v>21.791983519418093</v>
      </c>
      <c r="R251">
        <v>3.8759156000000003E-2</v>
      </c>
      <c r="S251">
        <v>10.930931670008013</v>
      </c>
      <c r="T251">
        <v>30.200718324455146</v>
      </c>
      <c r="U251">
        <v>6.0139411651650931</v>
      </c>
      <c r="V251">
        <v>4873242526.0640364</v>
      </c>
      <c r="W251">
        <v>11.859393980897124</v>
      </c>
      <c r="X251">
        <v>400</v>
      </c>
      <c r="Y251">
        <v>39.6</v>
      </c>
      <c r="Z251">
        <v>64</v>
      </c>
      <c r="AA251">
        <v>13.1</v>
      </c>
      <c r="AB251">
        <v>5.8529999999999998</v>
      </c>
      <c r="AC251">
        <v>2.5737416522534802</v>
      </c>
      <c r="AD251">
        <v>17136780</v>
      </c>
      <c r="AE251">
        <v>3.2965314466283688</v>
      </c>
    </row>
    <row r="252" spans="1:31" x14ac:dyDescent="0.25">
      <c r="A252" t="s">
        <v>168</v>
      </c>
      <c r="B252" t="s">
        <v>104</v>
      </c>
      <c r="C252">
        <v>1</v>
      </c>
      <c r="D252">
        <v>8</v>
      </c>
      <c r="E252">
        <v>245.8</v>
      </c>
      <c r="F252">
        <v>-6.9043103448275804</v>
      </c>
      <c r="G252">
        <v>40</v>
      </c>
      <c r="H252">
        <v>1</v>
      </c>
      <c r="I252">
        <v>0</v>
      </c>
      <c r="J252">
        <v>0.20000000000000018</v>
      </c>
      <c r="K252">
        <v>-8.9999999999994529E-3</v>
      </c>
      <c r="L252">
        <v>3.3794554218960826E-2</v>
      </c>
      <c r="M252">
        <v>14514</v>
      </c>
      <c r="N252">
        <v>1267000</v>
      </c>
      <c r="O252">
        <v>-4.9299084194474048E-2</v>
      </c>
      <c r="P252">
        <v>9.0662867192678215E-2</v>
      </c>
      <c r="Q252">
        <v>8.3338983184653035</v>
      </c>
      <c r="R252">
        <v>1.3205028000000001E-2</v>
      </c>
      <c r="S252">
        <v>17.781705500580269</v>
      </c>
      <c r="T252">
        <v>26.319506629197654</v>
      </c>
      <c r="U252">
        <v>2.9999584833672657</v>
      </c>
      <c r="V252">
        <v>2076737356.6789691</v>
      </c>
      <c r="W252">
        <v>10.422262521593922</v>
      </c>
      <c r="X252">
        <v>620</v>
      </c>
      <c r="Y252">
        <v>41.7</v>
      </c>
      <c r="Z252">
        <v>35</v>
      </c>
      <c r="AA252">
        <v>6</v>
      </c>
      <c r="AB252">
        <v>7.6980000000000004</v>
      </c>
      <c r="AC252">
        <v>3.6315422379304305</v>
      </c>
      <c r="AD252">
        <v>10556549</v>
      </c>
      <c r="AE252">
        <v>4.1510023770548514</v>
      </c>
    </row>
    <row r="253" spans="1:31" x14ac:dyDescent="0.25">
      <c r="A253" t="s">
        <v>168</v>
      </c>
      <c r="B253" t="s">
        <v>105</v>
      </c>
      <c r="C253">
        <v>1</v>
      </c>
      <c r="D253">
        <v>8</v>
      </c>
      <c r="E253">
        <v>197</v>
      </c>
      <c r="F253">
        <v>-1.2043103448275922</v>
      </c>
      <c r="G253">
        <v>-30</v>
      </c>
      <c r="H253">
        <v>1.2000000000000028</v>
      </c>
      <c r="I253">
        <v>0</v>
      </c>
      <c r="J253">
        <v>-0.40000000000000568</v>
      </c>
      <c r="K253">
        <v>-3.1000000000000583E-2</v>
      </c>
      <c r="L253">
        <v>-1.0270042994778628E-2</v>
      </c>
      <c r="M253">
        <v>139564</v>
      </c>
      <c r="N253">
        <v>923770</v>
      </c>
      <c r="O253">
        <v>3.2849208091192477</v>
      </c>
      <c r="P253">
        <v>0.32537582135269993</v>
      </c>
      <c r="Q253">
        <v>127.78830000988177</v>
      </c>
      <c r="R253">
        <v>1.7113416999999999E-2</v>
      </c>
      <c r="S253">
        <v>29.691519867194149</v>
      </c>
      <c r="T253">
        <v>36.481725161494026</v>
      </c>
      <c r="U253">
        <v>-5.6656853786870585</v>
      </c>
      <c r="V253">
        <v>32004613750</v>
      </c>
      <c r="W253">
        <v>2.7156401786109257</v>
      </c>
      <c r="X253">
        <v>1970</v>
      </c>
      <c r="Y253">
        <v>49.5</v>
      </c>
      <c r="Z253">
        <v>38</v>
      </c>
      <c r="AA253">
        <v>34.799999999999997</v>
      </c>
      <c r="AB253">
        <v>6.1589999999999998</v>
      </c>
      <c r="AC253">
        <v>2.4907244154479899</v>
      </c>
      <c r="AD253">
        <v>116385750</v>
      </c>
      <c r="AE253">
        <v>4.0604357425486368</v>
      </c>
    </row>
    <row r="254" spans="1:31" x14ac:dyDescent="0.25">
      <c r="A254" t="s">
        <v>168</v>
      </c>
      <c r="B254" t="s">
        <v>106</v>
      </c>
      <c r="C254">
        <v>1</v>
      </c>
      <c r="D254">
        <v>8</v>
      </c>
      <c r="E254">
        <v>234</v>
      </c>
      <c r="F254">
        <v>14.195689655172414</v>
      </c>
      <c r="G254">
        <v>10</v>
      </c>
      <c r="H254">
        <v>0.70000000000000284</v>
      </c>
      <c r="I254">
        <v>6</v>
      </c>
      <c r="J254">
        <v>1.2000000000000028</v>
      </c>
      <c r="K254">
        <v>-0.10099999999999998</v>
      </c>
      <c r="L254">
        <v>-1.6423258499968174</v>
      </c>
      <c r="M254">
        <v>3388</v>
      </c>
      <c r="N254">
        <v>26340</v>
      </c>
      <c r="O254">
        <v>0.35635845184195736</v>
      </c>
      <c r="P254">
        <v>6.9082707998073034E-2</v>
      </c>
      <c r="Q254">
        <v>286.16996351844347</v>
      </c>
      <c r="R254">
        <v>6.9738333E-2</v>
      </c>
      <c r="S254">
        <v>5.5850635761596958</v>
      </c>
      <c r="T254">
        <v>23.209400014841425</v>
      </c>
      <c r="U254">
        <v>2.2282006462085207</v>
      </c>
      <c r="V254">
        <v>1989343495.2184355</v>
      </c>
      <c r="W254">
        <v>8.8586694956528333</v>
      </c>
      <c r="X254">
        <v>600</v>
      </c>
      <c r="Y254">
        <v>64.900000000000006</v>
      </c>
      <c r="Z254">
        <v>72</v>
      </c>
      <c r="AA254">
        <v>44.2</v>
      </c>
      <c r="AB254">
        <v>5.835</v>
      </c>
      <c r="AC254">
        <v>7.9178917259825088</v>
      </c>
      <c r="AD254">
        <v>7059813</v>
      </c>
      <c r="AE254">
        <v>13.971916263307122</v>
      </c>
    </row>
    <row r="255" spans="1:31" x14ac:dyDescent="0.25">
      <c r="A255" t="s">
        <v>168</v>
      </c>
      <c r="B255" t="s">
        <v>107</v>
      </c>
      <c r="C255">
        <v>1</v>
      </c>
      <c r="D255">
        <v>8</v>
      </c>
      <c r="E255">
        <v>142.4</v>
      </c>
      <c r="F255">
        <v>2.1956896551724134</v>
      </c>
      <c r="G255">
        <v>70</v>
      </c>
      <c r="H255">
        <v>0.70000000000000284</v>
      </c>
      <c r="I255">
        <v>-3</v>
      </c>
      <c r="J255">
        <v>0.39999999999999858</v>
      </c>
      <c r="K255">
        <v>-0.10700000000000021</v>
      </c>
      <c r="L255">
        <v>-6.6050375739046263E-2</v>
      </c>
      <c r="M255">
        <v>89880</v>
      </c>
      <c r="N255">
        <v>196710</v>
      </c>
      <c r="O255">
        <v>1.403866824357058</v>
      </c>
      <c r="P255">
        <v>0.36403715580779006</v>
      </c>
      <c r="Q255">
        <v>48.919093128343633</v>
      </c>
      <c r="R255">
        <v>0.29279543400000002</v>
      </c>
      <c r="S255">
        <v>27.69656396399494</v>
      </c>
      <c r="T255">
        <v>34.262274472373271</v>
      </c>
      <c r="U255">
        <v>2.7559802394650177</v>
      </c>
      <c r="V255">
        <v>5030344074.0413027</v>
      </c>
      <c r="W255">
        <v>5.8986725155541109</v>
      </c>
      <c r="X255">
        <v>1380</v>
      </c>
      <c r="Y255">
        <v>65.900000000000006</v>
      </c>
      <c r="Z255">
        <v>62</v>
      </c>
      <c r="AA255">
        <v>39.299999999999997</v>
      </c>
      <c r="AB255">
        <v>5.6669999999999998</v>
      </c>
      <c r="AC255">
        <v>2.3838458034921199</v>
      </c>
      <c r="AD255">
        <v>9418393</v>
      </c>
      <c r="AE255">
        <v>2.7465053331645635</v>
      </c>
    </row>
    <row r="256" spans="1:31" x14ac:dyDescent="0.25">
      <c r="A256" t="s">
        <v>168</v>
      </c>
      <c r="B256" t="s">
        <v>108</v>
      </c>
      <c r="C256">
        <v>1</v>
      </c>
      <c r="D256">
        <v>8</v>
      </c>
      <c r="E256">
        <v>70.2</v>
      </c>
      <c r="F256">
        <v>5.995689655172411</v>
      </c>
      <c r="G256">
        <v>-10</v>
      </c>
      <c r="H256">
        <v>0.5</v>
      </c>
      <c r="I256">
        <v>-3</v>
      </c>
      <c r="J256">
        <v>0.69999999999999574</v>
      </c>
      <c r="K256">
        <v>-5.4999999999999716E-2</v>
      </c>
      <c r="L256">
        <v>-0.14864094242936643</v>
      </c>
      <c r="M256">
        <v>92410</v>
      </c>
      <c r="N256">
        <v>1219090</v>
      </c>
      <c r="O256">
        <v>0.39944920950229146</v>
      </c>
      <c r="P256">
        <v>8.6666301624700601</v>
      </c>
      <c r="Q256">
        <v>35.928109208714936</v>
      </c>
      <c r="R256">
        <v>7.6609995089999998</v>
      </c>
      <c r="S256">
        <v>25.005054762111079</v>
      </c>
      <c r="T256">
        <v>23.891562879927736</v>
      </c>
      <c r="U256">
        <v>7.7683749651989293</v>
      </c>
      <c r="V256">
        <v>137774361015.14029</v>
      </c>
      <c r="W256">
        <v>0.51736038204737156</v>
      </c>
      <c r="X256">
        <v>7000</v>
      </c>
      <c r="Y256">
        <v>85.5</v>
      </c>
      <c r="Z256">
        <v>79</v>
      </c>
      <c r="AA256">
        <v>55.8</v>
      </c>
      <c r="AB256">
        <v>2.9180000000000001</v>
      </c>
      <c r="AC256">
        <v>1.5317793169079399</v>
      </c>
      <c r="AD256">
        <v>43584030</v>
      </c>
      <c r="AE256">
        <v>2.395501769445572</v>
      </c>
    </row>
    <row r="257" spans="1:31" x14ac:dyDescent="0.25">
      <c r="A257" t="s">
        <v>168</v>
      </c>
      <c r="B257" t="s">
        <v>110</v>
      </c>
      <c r="C257">
        <v>1</v>
      </c>
      <c r="D257">
        <v>8</v>
      </c>
      <c r="E257">
        <v>117.7</v>
      </c>
      <c r="F257">
        <v>9.5956896551724196</v>
      </c>
      <c r="G257">
        <v>-130</v>
      </c>
      <c r="H257">
        <v>1.7999999999999972</v>
      </c>
      <c r="I257">
        <v>0</v>
      </c>
      <c r="J257">
        <v>0.5</v>
      </c>
      <c r="K257">
        <v>-0.12399999999999967</v>
      </c>
      <c r="L257">
        <v>-0.66517632705533281</v>
      </c>
      <c r="M257">
        <v>5088</v>
      </c>
      <c r="N257">
        <v>17360</v>
      </c>
      <c r="O257">
        <v>9.6848263062501534</v>
      </c>
      <c r="P257">
        <v>1.1830081412541216</v>
      </c>
      <c r="Q257">
        <v>59.651686046511635</v>
      </c>
      <c r="R257">
        <v>0.45688999800000002</v>
      </c>
      <c r="S257">
        <v>67.173774892172162</v>
      </c>
      <c r="T257">
        <v>84.776717215747468</v>
      </c>
      <c r="U257">
        <v>7.405278019403938</v>
      </c>
      <c r="V257">
        <v>1576904292.4588027</v>
      </c>
      <c r="W257">
        <v>2.6040393758442804</v>
      </c>
      <c r="X257">
        <v>4560</v>
      </c>
      <c r="Y257">
        <v>48.3</v>
      </c>
      <c r="Z257">
        <v>92</v>
      </c>
      <c r="AA257">
        <v>50.9</v>
      </c>
      <c r="AB257">
        <v>4.3940000000000001</v>
      </c>
      <c r="AC257">
        <v>2.1689477462473801</v>
      </c>
      <c r="AD257">
        <v>1026009</v>
      </c>
      <c r="AE257">
        <v>1.5955269108582466</v>
      </c>
    </row>
    <row r="258" spans="1:31" x14ac:dyDescent="0.25">
      <c r="A258" t="s">
        <v>168</v>
      </c>
      <c r="B258" t="s">
        <v>111</v>
      </c>
      <c r="C258">
        <v>1</v>
      </c>
      <c r="D258">
        <v>8</v>
      </c>
      <c r="E258">
        <v>144.5</v>
      </c>
      <c r="F258">
        <v>-2.2043103448275922</v>
      </c>
      <c r="G258">
        <v>30</v>
      </c>
      <c r="H258">
        <v>0</v>
      </c>
      <c r="I258">
        <v>-1</v>
      </c>
      <c r="J258">
        <v>0.29999999999999893</v>
      </c>
      <c r="K258">
        <v>-3.900000000000059E-2</v>
      </c>
      <c r="L258">
        <v>-9.7607859241586326E-2</v>
      </c>
      <c r="M258">
        <v>527200</v>
      </c>
      <c r="N258">
        <v>947300</v>
      </c>
      <c r="O258">
        <v>1.8437991722694784</v>
      </c>
      <c r="P258">
        <v>7.8760064222187579E-2</v>
      </c>
      <c r="Q258">
        <v>36.635485436893205</v>
      </c>
      <c r="R258">
        <v>0.11717712600000001</v>
      </c>
      <c r="S258">
        <v>12.397729165892631</v>
      </c>
      <c r="T258">
        <v>25.019898023586141</v>
      </c>
      <c r="U258">
        <v>27.339312120707945</v>
      </c>
      <c r="V258">
        <v>9345174219.0725288</v>
      </c>
      <c r="W258">
        <v>3.7085115959471007</v>
      </c>
      <c r="X258">
        <v>1070</v>
      </c>
      <c r="Y258">
        <v>54.3</v>
      </c>
      <c r="Z258">
        <v>72</v>
      </c>
      <c r="AA258">
        <v>8.6999999999999993</v>
      </c>
      <c r="AB258">
        <v>5.7409999999999997</v>
      </c>
      <c r="AC258">
        <v>2.54811938454118</v>
      </c>
      <c r="AD258">
        <v>32451713</v>
      </c>
      <c r="AE258">
        <v>4.1966556155716965</v>
      </c>
    </row>
    <row r="259" spans="1:31" x14ac:dyDescent="0.25">
      <c r="A259" t="s">
        <v>168</v>
      </c>
      <c r="B259" t="s">
        <v>112</v>
      </c>
      <c r="C259">
        <v>1</v>
      </c>
      <c r="D259">
        <v>8</v>
      </c>
      <c r="E259">
        <v>127</v>
      </c>
      <c r="F259">
        <v>0.29568965517240775</v>
      </c>
      <c r="G259">
        <v>-40</v>
      </c>
      <c r="H259">
        <v>0.59999999999999432</v>
      </c>
      <c r="I259">
        <v>-3</v>
      </c>
      <c r="J259">
        <v>0</v>
      </c>
      <c r="K259">
        <v>-6.8000000000000504E-2</v>
      </c>
      <c r="L259">
        <v>7.4285552295542345E-2</v>
      </c>
      <c r="M259">
        <v>5258</v>
      </c>
      <c r="N259">
        <v>56790</v>
      </c>
      <c r="O259">
        <v>1.9001394989045233</v>
      </c>
      <c r="P259">
        <v>0.24921997605055587</v>
      </c>
      <c r="Q259">
        <v>86.027266041551755</v>
      </c>
      <c r="R259">
        <v>0.16231271799999999</v>
      </c>
      <c r="S259">
        <v>29.686342329128045</v>
      </c>
      <c r="T259">
        <v>43.301480159591335</v>
      </c>
      <c r="U259">
        <v>9.556632467995982</v>
      </c>
      <c r="V259">
        <v>1587345950.9742999</v>
      </c>
      <c r="W259">
        <v>-2.2998765660803144</v>
      </c>
      <c r="X259">
        <v>1000</v>
      </c>
      <c r="Y259">
        <v>52.3</v>
      </c>
      <c r="Z259">
        <v>40</v>
      </c>
      <c r="AA259">
        <v>11.4</v>
      </c>
      <c r="AB259">
        <v>5.52</v>
      </c>
      <c r="AC259">
        <v>3.1363256504488599</v>
      </c>
      <c r="AD259">
        <v>4679023</v>
      </c>
      <c r="AE259">
        <v>4.5201570441524845</v>
      </c>
    </row>
    <row r="260" spans="1:31" x14ac:dyDescent="0.25">
      <c r="A260" t="s">
        <v>168</v>
      </c>
      <c r="B260" t="s">
        <v>81</v>
      </c>
      <c r="C260">
        <v>1</v>
      </c>
      <c r="D260">
        <v>8</v>
      </c>
      <c r="E260">
        <v>36.5</v>
      </c>
      <c r="F260">
        <v>0.39568965517241628</v>
      </c>
      <c r="G260">
        <v>240</v>
      </c>
      <c r="H260">
        <v>0.69999999999998863</v>
      </c>
      <c r="I260">
        <v>2</v>
      </c>
      <c r="J260">
        <v>0.89999999999999147</v>
      </c>
      <c r="K260">
        <v>-9.2000000000000082E-2</v>
      </c>
      <c r="L260">
        <v>-0.15962232213699346</v>
      </c>
      <c r="M260">
        <v>7982</v>
      </c>
      <c r="N260">
        <v>163610</v>
      </c>
      <c r="O260">
        <v>2.9805004682698102</v>
      </c>
      <c r="P260">
        <v>1.8949946812402263</v>
      </c>
      <c r="Q260">
        <v>61.144406539649843</v>
      </c>
      <c r="R260">
        <v>0.41720464800000001</v>
      </c>
      <c r="S260">
        <v>38.519786527036551</v>
      </c>
      <c r="T260">
        <v>41.459671734971302</v>
      </c>
      <c r="U260">
        <v>3.2716758841812918</v>
      </c>
      <c r="V260">
        <v>21803372266.619827</v>
      </c>
      <c r="W260">
        <v>4.7837625719057826</v>
      </c>
      <c r="X260">
        <v>5100</v>
      </c>
      <c r="Y260">
        <v>88.6</v>
      </c>
      <c r="Z260">
        <v>94</v>
      </c>
      <c r="AA260">
        <v>80.3</v>
      </c>
      <c r="AB260">
        <v>2.2869999999999999</v>
      </c>
      <c r="AC260">
        <v>1.2205803364590599</v>
      </c>
      <c r="AD260">
        <v>9499395</v>
      </c>
      <c r="AE260">
        <v>1.8466041071294723</v>
      </c>
    </row>
    <row r="261" spans="1:31" x14ac:dyDescent="0.25">
      <c r="A261" t="s">
        <v>168</v>
      </c>
      <c r="B261" t="s">
        <v>113</v>
      </c>
      <c r="C261">
        <v>1</v>
      </c>
      <c r="D261">
        <v>8</v>
      </c>
      <c r="E261">
        <v>159.9</v>
      </c>
      <c r="F261">
        <v>-0.80431034482758657</v>
      </c>
      <c r="G261">
        <v>20</v>
      </c>
      <c r="H261">
        <v>1.6000000000000014</v>
      </c>
      <c r="I261">
        <v>-4</v>
      </c>
      <c r="J261">
        <v>0.19999999999999929</v>
      </c>
      <c r="K261">
        <v>-2.9999999999999361E-2</v>
      </c>
      <c r="L261">
        <v>9.0875227159559202E-3</v>
      </c>
      <c r="M261">
        <v>40454</v>
      </c>
      <c r="N261">
        <v>241550</v>
      </c>
      <c r="O261">
        <v>3.1891552458637422</v>
      </c>
      <c r="P261">
        <v>5.6098210212945858E-2</v>
      </c>
      <c r="Q261">
        <v>112.86616785946649</v>
      </c>
      <c r="R261">
        <v>0.13169186199999999</v>
      </c>
      <c r="S261">
        <v>9.6390475875961812</v>
      </c>
      <c r="T261">
        <v>20.404874343647833</v>
      </c>
      <c r="U261">
        <v>8.7857068521551014</v>
      </c>
      <c r="V261">
        <v>6584815846.5275383</v>
      </c>
      <c r="W261">
        <v>4.9052654839079244</v>
      </c>
      <c r="X261">
        <v>780</v>
      </c>
      <c r="Y261">
        <v>53.2</v>
      </c>
      <c r="Z261">
        <v>50</v>
      </c>
      <c r="AA261">
        <v>15.1</v>
      </c>
      <c r="AB261">
        <v>6.9370000000000003</v>
      </c>
      <c r="AC261">
        <v>3.0884634190075002</v>
      </c>
      <c r="AD261">
        <v>22551789</v>
      </c>
      <c r="AE261">
        <v>3.7960863048368729</v>
      </c>
    </row>
    <row r="262" spans="1:31" x14ac:dyDescent="0.25">
      <c r="A262" t="s">
        <v>168</v>
      </c>
      <c r="B262" t="s">
        <v>114</v>
      </c>
      <c r="C262">
        <v>1</v>
      </c>
      <c r="D262">
        <v>8</v>
      </c>
      <c r="E262">
        <v>103.9</v>
      </c>
      <c r="F262">
        <v>5.0956896551724196</v>
      </c>
      <c r="G262">
        <v>20</v>
      </c>
      <c r="H262">
        <v>-9.9999999999994316E-2</v>
      </c>
      <c r="I262">
        <v>-5</v>
      </c>
      <c r="J262">
        <v>-0.10000000000000142</v>
      </c>
      <c r="K262">
        <v>-7.5000000000000178E-2</v>
      </c>
      <c r="L262">
        <v>-0.10405413352715787</v>
      </c>
      <c r="M262">
        <v>195480</v>
      </c>
      <c r="N262">
        <v>390760</v>
      </c>
      <c r="O262">
        <v>6.940053216759182</v>
      </c>
      <c r="P262">
        <v>1.1984615335460251</v>
      </c>
      <c r="Q262">
        <v>30.743885226832106</v>
      </c>
      <c r="R262">
        <v>0.15536203400000001</v>
      </c>
      <c r="S262">
        <v>43.393084957841559</v>
      </c>
      <c r="T262">
        <v>45.120956708282307</v>
      </c>
      <c r="U262">
        <v>-27.048649356226491</v>
      </c>
      <c r="V262">
        <v>6401968200</v>
      </c>
      <c r="W262">
        <v>2.885211917296516</v>
      </c>
      <c r="X262">
        <v>1970</v>
      </c>
      <c r="Y262">
        <v>79.400000000000006</v>
      </c>
      <c r="Z262">
        <v>79</v>
      </c>
      <c r="AA262">
        <v>39.4</v>
      </c>
      <c r="AB262">
        <v>4.1609999999999996</v>
      </c>
      <c r="AC262">
        <v>1.5529940661425601</v>
      </c>
      <c r="AD262">
        <v>11893272</v>
      </c>
      <c r="AE262">
        <v>2.7901756362854444</v>
      </c>
    </row>
    <row r="263" spans="1:31" x14ac:dyDescent="0.25">
      <c r="A263" t="s">
        <v>168</v>
      </c>
      <c r="B263" t="s">
        <v>88</v>
      </c>
      <c r="C263">
        <v>1</v>
      </c>
      <c r="D263">
        <v>9</v>
      </c>
      <c r="E263">
        <v>147.9</v>
      </c>
      <c r="F263">
        <v>0.19568965517241343</v>
      </c>
      <c r="G263">
        <v>50</v>
      </c>
      <c r="H263">
        <v>0.79999999999999716</v>
      </c>
      <c r="I263">
        <v>2</v>
      </c>
      <c r="J263">
        <v>0.5</v>
      </c>
      <c r="K263">
        <v>-8.0000000000000071E-2</v>
      </c>
      <c r="L263">
        <v>-8.5018313048852434E-3</v>
      </c>
      <c r="M263">
        <v>51310</v>
      </c>
      <c r="N263">
        <v>114760</v>
      </c>
      <c r="O263">
        <v>1.4597547699155042</v>
      </c>
      <c r="P263">
        <v>0.23441161879672237</v>
      </c>
      <c r="Q263">
        <v>59.099840368925157</v>
      </c>
      <c r="R263">
        <v>0.107840809</v>
      </c>
      <c r="S263">
        <v>23.688183080731839</v>
      </c>
      <c r="T263">
        <v>40.981824769035683</v>
      </c>
      <c r="U263">
        <v>8.5432604894054975</v>
      </c>
      <c r="V263">
        <v>2689787917.5071068</v>
      </c>
      <c r="W263">
        <v>5.3414493720261902</v>
      </c>
      <c r="X263">
        <v>1250</v>
      </c>
      <c r="Y263">
        <v>65.099999999999994</v>
      </c>
      <c r="Z263">
        <v>69</v>
      </c>
      <c r="AA263">
        <v>11.4</v>
      </c>
      <c r="AB263">
        <v>6.0380000000000003</v>
      </c>
      <c r="AC263">
        <v>2.9517544695788298</v>
      </c>
      <c r="AD263">
        <v>6664098</v>
      </c>
      <c r="AE263">
        <v>3.7864934784363977</v>
      </c>
    </row>
    <row r="264" spans="1:31" x14ac:dyDescent="0.25">
      <c r="A264" t="s">
        <v>168</v>
      </c>
      <c r="B264" t="s">
        <v>89</v>
      </c>
      <c r="C264">
        <v>1</v>
      </c>
      <c r="D264">
        <v>9</v>
      </c>
      <c r="E264">
        <v>82</v>
      </c>
      <c r="F264">
        <v>6.1956896551724139</v>
      </c>
      <c r="G264">
        <v>120</v>
      </c>
      <c r="H264">
        <v>0.20000000000000284</v>
      </c>
      <c r="I264">
        <v>1</v>
      </c>
      <c r="J264">
        <v>1.1000000000000014</v>
      </c>
      <c r="K264">
        <v>-0.11199999999999966</v>
      </c>
      <c r="L264">
        <v>-0.16872861441448439</v>
      </c>
      <c r="M264">
        <v>126533</v>
      </c>
      <c r="N264">
        <v>581730</v>
      </c>
      <c r="O264">
        <v>0.66873348555900902</v>
      </c>
      <c r="P264">
        <v>1.8595356564238743</v>
      </c>
      <c r="Q264">
        <v>2.9994212411554004</v>
      </c>
      <c r="R264">
        <v>5.3335683200000004</v>
      </c>
      <c r="S264">
        <v>55.197268289605461</v>
      </c>
      <c r="T264">
        <v>43.73181291253637</v>
      </c>
      <c r="U264">
        <v>14.235208454151888</v>
      </c>
      <c r="V264">
        <v>5484257417.1784449</v>
      </c>
      <c r="W264">
        <v>9.6672407415119768</v>
      </c>
      <c r="X264">
        <v>7660</v>
      </c>
      <c r="Y264">
        <v>94.5</v>
      </c>
      <c r="Z264">
        <v>90</v>
      </c>
      <c r="AA264">
        <v>50.5</v>
      </c>
      <c r="AB264">
        <v>3.4940000000000002</v>
      </c>
      <c r="AC264">
        <v>1.7948020981461701</v>
      </c>
      <c r="AD264">
        <v>1699862</v>
      </c>
      <c r="AE264">
        <v>3.4253625560286411</v>
      </c>
    </row>
    <row r="265" spans="1:31" x14ac:dyDescent="0.25">
      <c r="A265" t="s">
        <v>168</v>
      </c>
      <c r="B265" t="s">
        <v>90</v>
      </c>
      <c r="C265">
        <v>1</v>
      </c>
      <c r="D265">
        <v>9</v>
      </c>
      <c r="E265">
        <v>188.5</v>
      </c>
      <c r="F265">
        <v>0.39568965517240207</v>
      </c>
      <c r="G265">
        <v>50</v>
      </c>
      <c r="H265">
        <v>1.7999999999999972</v>
      </c>
      <c r="I265">
        <v>12</v>
      </c>
      <c r="J265">
        <v>0.5</v>
      </c>
      <c r="K265">
        <v>-5.3999999999999382E-2</v>
      </c>
      <c r="L265">
        <v>-6.3094119570630269E-3</v>
      </c>
      <c r="M265">
        <v>63079</v>
      </c>
      <c r="N265">
        <v>274220</v>
      </c>
      <c r="O265">
        <v>0.26474964148885899</v>
      </c>
      <c r="P265">
        <v>8.2552750445128359E-2</v>
      </c>
      <c r="Q265">
        <v>41.23794225146198</v>
      </c>
      <c r="R265">
        <v>4.4637705E-2</v>
      </c>
      <c r="S265">
        <v>9.5183680688017738</v>
      </c>
      <c r="T265">
        <v>24.16795805461102</v>
      </c>
      <c r="U265">
        <v>4.4364839202190041</v>
      </c>
      <c r="V265">
        <v>2993753187.0967741</v>
      </c>
      <c r="W265">
        <v>7.4041789663249631</v>
      </c>
      <c r="X265">
        <v>820</v>
      </c>
      <c r="Y265">
        <v>58</v>
      </c>
      <c r="Z265">
        <v>36</v>
      </c>
      <c r="AA265">
        <v>11</v>
      </c>
      <c r="AB265">
        <v>6.65</v>
      </c>
      <c r="AC265">
        <v>2.8222717467902698</v>
      </c>
      <c r="AD265">
        <v>11282701</v>
      </c>
      <c r="AE265">
        <v>6.7187092150220593</v>
      </c>
    </row>
    <row r="266" spans="1:31" x14ac:dyDescent="0.25">
      <c r="A266" t="s">
        <v>168</v>
      </c>
      <c r="B266" t="s">
        <v>91</v>
      </c>
      <c r="C266">
        <v>1</v>
      </c>
      <c r="D266">
        <v>9</v>
      </c>
      <c r="E266">
        <v>153.80000000000001</v>
      </c>
      <c r="F266">
        <v>1.6956896551724134</v>
      </c>
      <c r="G266">
        <v>60</v>
      </c>
      <c r="H266">
        <v>1</v>
      </c>
      <c r="I266">
        <v>-1</v>
      </c>
      <c r="J266">
        <v>0.29999999999999716</v>
      </c>
      <c r="K266">
        <v>-7.3000000000000398E-2</v>
      </c>
      <c r="L266">
        <v>-3.7024871001194448E-3</v>
      </c>
      <c r="M266">
        <v>223360</v>
      </c>
      <c r="N266">
        <v>475440</v>
      </c>
      <c r="O266">
        <v>-0.14775964801322866</v>
      </c>
      <c r="P266">
        <v>0.20684277100873225</v>
      </c>
      <c r="Q266">
        <v>31.50322819487635</v>
      </c>
      <c r="R266">
        <v>3.8675609999999999E-2</v>
      </c>
      <c r="S266">
        <v>21.502475219456404</v>
      </c>
      <c r="T266">
        <v>17.164295728871977</v>
      </c>
      <c r="U266">
        <v>2.273247959932263</v>
      </c>
      <c r="V266">
        <v>10486451144.406139</v>
      </c>
      <c r="W266">
        <v>4.0622788377254722</v>
      </c>
      <c r="X266">
        <v>1830</v>
      </c>
      <c r="Y266">
        <v>60.7</v>
      </c>
      <c r="Z266">
        <v>46</v>
      </c>
      <c r="AA266">
        <v>42</v>
      </c>
      <c r="AB266">
        <v>5.6449999999999996</v>
      </c>
      <c r="AC266">
        <v>2.5043989672862499</v>
      </c>
      <c r="AD266">
        <v>14891891</v>
      </c>
      <c r="AE266">
        <v>3.8393547371142982</v>
      </c>
    </row>
    <row r="267" spans="1:31" x14ac:dyDescent="0.25">
      <c r="A267" t="s">
        <v>168</v>
      </c>
      <c r="B267" t="s">
        <v>92</v>
      </c>
      <c r="C267">
        <v>1</v>
      </c>
      <c r="D267">
        <v>9</v>
      </c>
      <c r="E267">
        <v>175.7</v>
      </c>
      <c r="F267">
        <v>2.3956896551724021</v>
      </c>
      <c r="G267">
        <v>30</v>
      </c>
      <c r="H267">
        <v>0.39999999999999858</v>
      </c>
      <c r="I267">
        <v>0</v>
      </c>
      <c r="J267">
        <v>0.39999999999999858</v>
      </c>
      <c r="K267">
        <v>-2.1000000000000796E-2</v>
      </c>
      <c r="L267">
        <v>-7.325107208360615E-2</v>
      </c>
      <c r="M267">
        <v>224196</v>
      </c>
      <c r="N267">
        <v>622980</v>
      </c>
      <c r="O267">
        <v>0.59800710506171273</v>
      </c>
      <c r="P267">
        <v>7.1813797222799472E-2</v>
      </c>
      <c r="Q267">
        <v>5.9014864040579154</v>
      </c>
      <c r="R267">
        <v>0.11659821200000001</v>
      </c>
      <c r="S267">
        <v>19.223650278593482</v>
      </c>
      <c r="T267">
        <v>23.988693619302506</v>
      </c>
      <c r="U267">
        <v>4.0847154897584375</v>
      </c>
      <c r="V267">
        <v>999477510.68663228</v>
      </c>
      <c r="W267">
        <v>3.5999749043227354</v>
      </c>
      <c r="X267">
        <v>660</v>
      </c>
      <c r="Y267">
        <v>62</v>
      </c>
      <c r="Z267">
        <v>37</v>
      </c>
      <c r="AA267">
        <v>16.899999999999999</v>
      </c>
      <c r="AB267">
        <v>5.52</v>
      </c>
      <c r="AC267">
        <v>2.1756196009425199</v>
      </c>
      <c r="AD267">
        <v>3676508</v>
      </c>
      <c r="AE267">
        <v>2.3941872946284786</v>
      </c>
    </row>
    <row r="268" spans="1:31" x14ac:dyDescent="0.25">
      <c r="A268" t="s">
        <v>168</v>
      </c>
      <c r="B268" t="s">
        <v>93</v>
      </c>
      <c r="C268">
        <v>1</v>
      </c>
      <c r="D268">
        <v>9</v>
      </c>
      <c r="E268">
        <v>193</v>
      </c>
      <c r="F268">
        <v>0.39568965517240207</v>
      </c>
      <c r="G268">
        <v>-30</v>
      </c>
      <c r="H268">
        <v>0.5</v>
      </c>
      <c r="I268">
        <v>10</v>
      </c>
      <c r="J268">
        <v>9.9999999999999645E-2</v>
      </c>
      <c r="K268">
        <v>-2.0999999999999908E-2</v>
      </c>
      <c r="L268">
        <v>8.8461521262991116E-2</v>
      </c>
      <c r="M268">
        <v>63639</v>
      </c>
      <c r="N268">
        <v>1284000</v>
      </c>
      <c r="O268">
        <v>1.5980577937351272</v>
      </c>
      <c r="P268">
        <v>2.0063552572382015E-2</v>
      </c>
      <c r="Q268">
        <v>6.3864723634053364</v>
      </c>
      <c r="R268">
        <v>0</v>
      </c>
      <c r="S268">
        <v>18.318120771037066</v>
      </c>
      <c r="T268">
        <v>32.189746993245222</v>
      </c>
      <c r="U268">
        <v>-7.5728662846645136</v>
      </c>
      <c r="V268">
        <v>1534673583.2487004</v>
      </c>
      <c r="W268">
        <v>-0.68285021729774087</v>
      </c>
      <c r="X268">
        <v>800</v>
      </c>
      <c r="Y268">
        <v>44.3</v>
      </c>
      <c r="Z268">
        <v>30</v>
      </c>
      <c r="AA268">
        <v>9.5</v>
      </c>
      <c r="AB268">
        <v>7.3840000000000003</v>
      </c>
      <c r="AC268">
        <v>3.5771947759741094</v>
      </c>
      <c r="AD268">
        <v>8041846</v>
      </c>
      <c r="AE268">
        <v>3.7300101647613375</v>
      </c>
    </row>
    <row r="269" spans="1:31" x14ac:dyDescent="0.25">
      <c r="A269" t="s">
        <v>168</v>
      </c>
      <c r="B269" t="s">
        <v>94</v>
      </c>
      <c r="C269">
        <v>1</v>
      </c>
      <c r="D269">
        <v>9</v>
      </c>
      <c r="E269">
        <v>101.8</v>
      </c>
      <c r="F269">
        <v>2.2956896551724078</v>
      </c>
      <c r="G269">
        <v>10</v>
      </c>
      <c r="H269">
        <v>0</v>
      </c>
      <c r="I269">
        <v>2</v>
      </c>
      <c r="J269">
        <v>0.69999999999999929</v>
      </c>
      <c r="K269">
        <v>-8.599999999999941E-2</v>
      </c>
      <c r="L269">
        <v>-5.9412458524831901E-2</v>
      </c>
      <c r="M269">
        <v>454</v>
      </c>
      <c r="N269">
        <v>1861</v>
      </c>
      <c r="O269">
        <v>0.12175372789009747</v>
      </c>
      <c r="P269">
        <v>0.17334848576528605</v>
      </c>
      <c r="Q269">
        <v>284.17409994626547</v>
      </c>
      <c r="R269">
        <v>0</v>
      </c>
      <c r="S269">
        <v>12.711369695082798</v>
      </c>
      <c r="T269">
        <v>33.91352571461929</v>
      </c>
      <c r="U269">
        <v>5.8116547680790092</v>
      </c>
      <c r="V269">
        <v>222580453.75384441</v>
      </c>
      <c r="W269">
        <v>1.924123666448935</v>
      </c>
      <c r="X269">
        <v>1060</v>
      </c>
      <c r="Y269">
        <v>90.1</v>
      </c>
      <c r="Z269">
        <v>69</v>
      </c>
      <c r="AA269">
        <v>24.3</v>
      </c>
      <c r="AB269">
        <v>5.4660000000000002</v>
      </c>
      <c r="AC269">
        <v>2.5786861790334101</v>
      </c>
      <c r="AD269">
        <v>528848</v>
      </c>
      <c r="AE269">
        <v>2.421972918428712</v>
      </c>
    </row>
    <row r="270" spans="1:31" x14ac:dyDescent="0.25">
      <c r="A270" t="s">
        <v>168</v>
      </c>
      <c r="B270" t="s">
        <v>95</v>
      </c>
      <c r="C270">
        <v>1</v>
      </c>
      <c r="D270">
        <v>9</v>
      </c>
      <c r="E270">
        <v>147.9</v>
      </c>
      <c r="F270">
        <v>1.2956896551724078</v>
      </c>
      <c r="G270">
        <v>10</v>
      </c>
      <c r="H270">
        <v>0.20000000000000284</v>
      </c>
      <c r="I270">
        <v>-9</v>
      </c>
      <c r="J270">
        <v>0.30000000000000071</v>
      </c>
      <c r="K270">
        <v>-7.3999999999999844E-2</v>
      </c>
      <c r="L270">
        <v>0.16330546954671998</v>
      </c>
      <c r="M270">
        <v>103174</v>
      </c>
      <c r="N270">
        <v>322460</v>
      </c>
      <c r="O270">
        <v>2.6152166683881397</v>
      </c>
      <c r="P270">
        <v>0.38446708093068366</v>
      </c>
      <c r="Q270">
        <v>51.25859433962264</v>
      </c>
      <c r="R270">
        <v>1.6271988639999999</v>
      </c>
      <c r="S270">
        <v>42.402384897364733</v>
      </c>
      <c r="T270">
        <v>34.137616357181336</v>
      </c>
      <c r="U270">
        <v>0.78618207170248411</v>
      </c>
      <c r="V270">
        <v>12376639822.926493</v>
      </c>
      <c r="W270">
        <v>1.6175274431124791</v>
      </c>
      <c r="X270">
        <v>2270</v>
      </c>
      <c r="Y270">
        <v>77.7</v>
      </c>
      <c r="Z270">
        <v>57</v>
      </c>
      <c r="AA270">
        <v>17.3</v>
      </c>
      <c r="AB270">
        <v>5.9320000000000004</v>
      </c>
      <c r="AC270">
        <v>2.5832337572259698</v>
      </c>
      <c r="AD270">
        <v>16300233</v>
      </c>
      <c r="AE270">
        <v>3.8598280655714921</v>
      </c>
    </row>
    <row r="271" spans="1:31" x14ac:dyDescent="0.25">
      <c r="A271" t="s">
        <v>168</v>
      </c>
      <c r="B271" t="s">
        <v>74</v>
      </c>
      <c r="C271">
        <v>1</v>
      </c>
      <c r="D271">
        <v>9</v>
      </c>
      <c r="E271">
        <v>49.5</v>
      </c>
      <c r="F271">
        <v>-0.10431034482758372</v>
      </c>
      <c r="G271">
        <v>290</v>
      </c>
      <c r="H271">
        <v>0.19999999999998863</v>
      </c>
      <c r="I271">
        <v>-2</v>
      </c>
      <c r="J271">
        <v>1.1000000000000085</v>
      </c>
      <c r="K271">
        <v>-7.3999999999999844E-2</v>
      </c>
      <c r="L271">
        <v>-1.7019529455855054E-3</v>
      </c>
      <c r="M271">
        <v>575</v>
      </c>
      <c r="N271">
        <v>1001450</v>
      </c>
      <c r="O271">
        <v>1.1743928153446033</v>
      </c>
      <c r="P271">
        <v>1.8271770430222285</v>
      </c>
      <c r="Q271">
        <v>68.940342558641817</v>
      </c>
      <c r="R271">
        <v>0.73884857900000001</v>
      </c>
      <c r="S271">
        <v>15.052015604681404</v>
      </c>
      <c r="T271">
        <v>23.309492847854361</v>
      </c>
      <c r="U271">
        <v>0.86995364149827026</v>
      </c>
      <c r="V271">
        <v>90710704806.841644</v>
      </c>
      <c r="W271">
        <v>6.1054633211958418</v>
      </c>
      <c r="X271">
        <v>5600</v>
      </c>
      <c r="Y271">
        <v>95.6</v>
      </c>
      <c r="Z271">
        <v>96</v>
      </c>
      <c r="AA271">
        <v>83.2</v>
      </c>
      <c r="AB271">
        <v>3.2930000000000001</v>
      </c>
      <c r="AC271">
        <v>1.8361760987840401</v>
      </c>
      <c r="AD271">
        <v>68626664</v>
      </c>
      <c r="AE271">
        <v>1.9438369670425129</v>
      </c>
    </row>
    <row r="272" spans="1:31" x14ac:dyDescent="0.25">
      <c r="A272" t="s">
        <v>168</v>
      </c>
      <c r="B272" t="s">
        <v>96</v>
      </c>
      <c r="C272">
        <v>1</v>
      </c>
      <c r="D272">
        <v>9</v>
      </c>
      <c r="E272">
        <v>104</v>
      </c>
      <c r="F272">
        <v>0.29568965517240775</v>
      </c>
      <c r="G272">
        <v>50</v>
      </c>
      <c r="H272">
        <v>1.5</v>
      </c>
      <c r="I272">
        <v>3</v>
      </c>
      <c r="J272">
        <v>0.40000000000000036</v>
      </c>
      <c r="K272">
        <v>-7.0000000000000284E-2</v>
      </c>
      <c r="L272">
        <v>-1.1307421248274885E-2</v>
      </c>
      <c r="M272">
        <v>88808</v>
      </c>
      <c r="N272">
        <v>238540</v>
      </c>
      <c r="O272">
        <v>3.1569995821145005</v>
      </c>
      <c r="P272">
        <v>0.35444309578532118</v>
      </c>
      <c r="Q272">
        <v>81.205994550408718</v>
      </c>
      <c r="R272">
        <v>0.38090105400000002</v>
      </c>
      <c r="S272">
        <v>32.078338953731325</v>
      </c>
      <c r="T272">
        <v>49.626765080321469</v>
      </c>
      <c r="U272">
        <v>13.971165010289369</v>
      </c>
      <c r="V272">
        <v>7719354838.7096786</v>
      </c>
      <c r="W272">
        <v>4.399996859916115</v>
      </c>
      <c r="X272">
        <v>1690</v>
      </c>
      <c r="Y272">
        <v>69.099999999999994</v>
      </c>
      <c r="Z272">
        <v>81</v>
      </c>
      <c r="AA272">
        <v>10</v>
      </c>
      <c r="AB272">
        <v>4.899</v>
      </c>
      <c r="AC272">
        <v>2.41626872357311</v>
      </c>
      <c r="AD272">
        <v>18477612</v>
      </c>
      <c r="AE272">
        <v>4.205995056639618</v>
      </c>
    </row>
    <row r="273" spans="1:31" x14ac:dyDescent="0.25">
      <c r="A273" t="s">
        <v>168</v>
      </c>
      <c r="B273" t="s">
        <v>97</v>
      </c>
      <c r="C273">
        <v>1</v>
      </c>
      <c r="D273">
        <v>9</v>
      </c>
      <c r="E273">
        <v>111</v>
      </c>
      <c r="F273">
        <v>0.79568965517240775</v>
      </c>
      <c r="G273">
        <v>10</v>
      </c>
      <c r="H273">
        <v>0.89999999999999858</v>
      </c>
      <c r="I273">
        <v>-14</v>
      </c>
      <c r="J273">
        <v>0.30000000000000071</v>
      </c>
      <c r="K273">
        <v>-5.7000000000000384E-2</v>
      </c>
      <c r="L273">
        <v>-3.4354496758503217E-2</v>
      </c>
      <c r="M273">
        <v>36737</v>
      </c>
      <c r="N273">
        <v>580370</v>
      </c>
      <c r="O273">
        <v>0.40286446385022651</v>
      </c>
      <c r="P273">
        <v>0.33242241922547611</v>
      </c>
      <c r="Q273">
        <v>53.766027690902064</v>
      </c>
      <c r="R273">
        <v>7.7946501000000001E-2</v>
      </c>
      <c r="S273">
        <v>20.83273519850751</v>
      </c>
      <c r="T273">
        <v>27.359539790402021</v>
      </c>
      <c r="U273">
        <v>4.1939390483569241</v>
      </c>
      <c r="V273">
        <v>12896013576.732428</v>
      </c>
      <c r="W273">
        <v>2.3053885959187284</v>
      </c>
      <c r="X273">
        <v>1670</v>
      </c>
      <c r="Y273">
        <v>50.9</v>
      </c>
      <c r="Z273">
        <v>76</v>
      </c>
      <c r="AA273">
        <v>26.7</v>
      </c>
      <c r="AB273">
        <v>5.2389999999999999</v>
      </c>
      <c r="AC273">
        <v>2.7518425124661694</v>
      </c>
      <c r="AD273">
        <v>30600397</v>
      </c>
      <c r="AE273">
        <v>4.4438238092142566</v>
      </c>
    </row>
    <row r="274" spans="1:31" x14ac:dyDescent="0.25">
      <c r="A274" t="s">
        <v>168</v>
      </c>
      <c r="B274" t="s">
        <v>98</v>
      </c>
      <c r="C274">
        <v>1</v>
      </c>
      <c r="D274">
        <v>9</v>
      </c>
      <c r="E274">
        <v>115.5</v>
      </c>
      <c r="F274">
        <v>-3.0043103448275894</v>
      </c>
      <c r="G274">
        <v>40</v>
      </c>
      <c r="H274">
        <v>0.80000000000000426</v>
      </c>
      <c r="I274">
        <v>4</v>
      </c>
      <c r="J274">
        <v>9.9999999999999645E-2</v>
      </c>
      <c r="K274">
        <v>-9.5000000000000639E-2</v>
      </c>
      <c r="L274">
        <v>-1.5662486106135631E-2</v>
      </c>
      <c r="M274">
        <v>130899</v>
      </c>
      <c r="N274">
        <v>587040</v>
      </c>
      <c r="O274">
        <v>1.5705459554999028</v>
      </c>
      <c r="P274">
        <v>0.12549244983860974</v>
      </c>
      <c r="Q274">
        <v>26.279397805825912</v>
      </c>
      <c r="R274">
        <v>0.23424247300000001</v>
      </c>
      <c r="S274">
        <v>24.4654181745797</v>
      </c>
      <c r="T274">
        <v>32.209589911099798</v>
      </c>
      <c r="U274">
        <v>9.7146591483894866</v>
      </c>
      <c r="V274">
        <v>3717515282.5331903</v>
      </c>
      <c r="W274">
        <v>4.6591157004199459</v>
      </c>
      <c r="X274">
        <v>1090</v>
      </c>
      <c r="Y274">
        <v>37.200000000000003</v>
      </c>
      <c r="Z274">
        <v>55</v>
      </c>
      <c r="AA274">
        <v>10.199999999999999</v>
      </c>
      <c r="AB274">
        <v>5.6529999999999996</v>
      </c>
      <c r="AC274">
        <v>3.1488766124117098</v>
      </c>
      <c r="AD274">
        <v>15282521</v>
      </c>
      <c r="AE274">
        <v>4.1481507021385084</v>
      </c>
    </row>
    <row r="275" spans="1:31" x14ac:dyDescent="0.25">
      <c r="A275" t="s">
        <v>168</v>
      </c>
      <c r="B275" t="s">
        <v>99</v>
      </c>
      <c r="C275">
        <v>1</v>
      </c>
      <c r="D275">
        <v>9</v>
      </c>
      <c r="E275">
        <v>185</v>
      </c>
      <c r="F275">
        <v>-4.9043103448275804</v>
      </c>
      <c r="G275">
        <v>0</v>
      </c>
      <c r="H275">
        <v>1.8000000000000043</v>
      </c>
      <c r="I275">
        <v>-8</v>
      </c>
      <c r="J275">
        <v>0.39999999999999858</v>
      </c>
      <c r="K275">
        <v>-5.3999999999999382E-2</v>
      </c>
      <c r="L275">
        <v>-1.6762244496460816</v>
      </c>
      <c r="M275">
        <v>35999</v>
      </c>
      <c r="N275">
        <v>118480</v>
      </c>
      <c r="O275">
        <v>3.2956554900177006</v>
      </c>
      <c r="P275">
        <v>8.5330371458507859E-2</v>
      </c>
      <c r="Q275">
        <v>117.14420873992364</v>
      </c>
      <c r="R275">
        <v>0.20430944000000001</v>
      </c>
      <c r="S275">
        <v>28.02228053796938</v>
      </c>
      <c r="T275">
        <v>43.293692490136237</v>
      </c>
      <c r="U275">
        <v>39.690778323290232</v>
      </c>
      <c r="V275">
        <v>1775920039.589185</v>
      </c>
      <c r="W275">
        <v>3.0422780913399947</v>
      </c>
      <c r="X275">
        <v>660</v>
      </c>
      <c r="Y275">
        <v>60.6</v>
      </c>
      <c r="Z275">
        <v>82</v>
      </c>
      <c r="AA275">
        <v>33.799999999999997</v>
      </c>
      <c r="AB275">
        <v>6.2030000000000003</v>
      </c>
      <c r="AC275">
        <v>3.12325205491052</v>
      </c>
      <c r="AD275">
        <v>11044356</v>
      </c>
      <c r="AE275">
        <v>4.0780792712887495</v>
      </c>
    </row>
    <row r="276" spans="1:31" x14ac:dyDescent="0.25">
      <c r="A276" t="s">
        <v>168</v>
      </c>
      <c r="B276" t="s">
        <v>100</v>
      </c>
      <c r="C276">
        <v>1</v>
      </c>
      <c r="D276">
        <v>9</v>
      </c>
      <c r="E276">
        <v>226.4</v>
      </c>
      <c r="F276">
        <v>-2.1043103448275695</v>
      </c>
      <c r="G276">
        <v>50</v>
      </c>
      <c r="H276">
        <v>2</v>
      </c>
      <c r="I276">
        <v>-3</v>
      </c>
      <c r="J276">
        <v>0.39999999999999858</v>
      </c>
      <c r="K276">
        <v>-2.8999999999999915E-2</v>
      </c>
      <c r="L276">
        <v>0.71693060147649934</v>
      </c>
      <c r="M276">
        <v>59790</v>
      </c>
      <c r="N276">
        <v>1240190</v>
      </c>
      <c r="O276">
        <v>6.3324180322072279E-2</v>
      </c>
      <c r="P276">
        <v>7.4621124348410034E-2</v>
      </c>
      <c r="Q276">
        <v>8.7393955039788889</v>
      </c>
      <c r="R276">
        <v>6.4015263000000003E-2</v>
      </c>
      <c r="S276">
        <v>20.250988919750629</v>
      </c>
      <c r="T276">
        <v>29.775446683880148</v>
      </c>
      <c r="U276">
        <v>16.286045581710695</v>
      </c>
      <c r="V276">
        <v>3439463140.3554101</v>
      </c>
      <c r="W276">
        <v>5.7009436541914198</v>
      </c>
      <c r="X276">
        <v>1150</v>
      </c>
      <c r="Y276">
        <v>44.6</v>
      </c>
      <c r="Z276">
        <v>51</v>
      </c>
      <c r="AA276">
        <v>17.5</v>
      </c>
      <c r="AB276">
        <v>6.9210000000000003</v>
      </c>
      <c r="AC276">
        <v>2.6886289632946099</v>
      </c>
      <c r="AD276">
        <v>10663723</v>
      </c>
      <c r="AE276">
        <v>5.2458454504862857</v>
      </c>
    </row>
    <row r="277" spans="1:31" x14ac:dyDescent="0.25">
      <c r="A277" t="s">
        <v>168</v>
      </c>
      <c r="B277" t="s">
        <v>101</v>
      </c>
      <c r="C277">
        <v>1</v>
      </c>
      <c r="D277">
        <v>9</v>
      </c>
      <c r="E277">
        <v>113.6</v>
      </c>
      <c r="F277">
        <v>2.8956896551724021</v>
      </c>
      <c r="G277">
        <v>130</v>
      </c>
      <c r="H277">
        <v>1.2999999999999972</v>
      </c>
      <c r="I277">
        <v>0</v>
      </c>
      <c r="J277">
        <v>1.1000000000000014</v>
      </c>
      <c r="K277">
        <v>-6.1999999999999389E-2</v>
      </c>
      <c r="L277">
        <v>-4.4300134100019761E-2</v>
      </c>
      <c r="M277">
        <v>3268</v>
      </c>
      <c r="N277">
        <v>1030700</v>
      </c>
      <c r="O277">
        <v>1.075610676461602</v>
      </c>
      <c r="P277">
        <v>0.4366135461653079</v>
      </c>
      <c r="Q277">
        <v>2.5505025710682059</v>
      </c>
      <c r="R277">
        <v>0</v>
      </c>
      <c r="S277">
        <v>27.238828997322159</v>
      </c>
      <c r="T277">
        <v>36.616904515609882</v>
      </c>
      <c r="U277">
        <v>5.4949236223520046</v>
      </c>
      <c r="V277">
        <v>1405662878.8529644</v>
      </c>
      <c r="W277">
        <v>7.7128254110187697</v>
      </c>
      <c r="X277">
        <v>2250</v>
      </c>
      <c r="Y277">
        <v>40.799999999999997</v>
      </c>
      <c r="Z277">
        <v>62</v>
      </c>
      <c r="AA277">
        <v>22.6</v>
      </c>
      <c r="AB277">
        <v>5.5140000000000002</v>
      </c>
      <c r="AC277">
        <v>3.0740002649615801</v>
      </c>
      <c r="AD277">
        <v>2628803</v>
      </c>
      <c r="AE277">
        <v>4.7371949222585599</v>
      </c>
    </row>
    <row r="278" spans="1:31" x14ac:dyDescent="0.25">
      <c r="A278" t="s">
        <v>168</v>
      </c>
      <c r="B278" t="s">
        <v>102</v>
      </c>
      <c r="C278">
        <v>1</v>
      </c>
      <c r="D278">
        <v>9</v>
      </c>
      <c r="E278">
        <v>20.2</v>
      </c>
      <c r="F278">
        <v>1.7956896551724113</v>
      </c>
      <c r="G278">
        <v>230</v>
      </c>
      <c r="H278">
        <v>0</v>
      </c>
      <c r="I278">
        <v>-5</v>
      </c>
      <c r="J278">
        <v>0.10000000000000853</v>
      </c>
      <c r="K278">
        <v>7.9999999999999849E-2</v>
      </c>
      <c r="L278">
        <v>0.21669684061752159</v>
      </c>
      <c r="M278">
        <v>418.2</v>
      </c>
      <c r="N278">
        <v>2040</v>
      </c>
      <c r="O278">
        <v>1.1501096030511333</v>
      </c>
      <c r="P278">
        <v>2.0655340446043322</v>
      </c>
      <c r="Q278">
        <v>578.94926108374386</v>
      </c>
      <c r="R278">
        <v>8.6819125899999996</v>
      </c>
      <c r="S278">
        <v>63.935196907707152</v>
      </c>
      <c r="T278">
        <v>67.416060751855326</v>
      </c>
      <c r="U278">
        <v>5.2830735356510559</v>
      </c>
      <c r="V278">
        <v>4291172815.6342063</v>
      </c>
      <c r="W278">
        <v>2.6107795269945342</v>
      </c>
      <c r="X278">
        <v>7910</v>
      </c>
      <c r="Y278">
        <v>99.2</v>
      </c>
      <c r="Z278">
        <v>80</v>
      </c>
      <c r="AA278">
        <v>91.2</v>
      </c>
      <c r="AB278">
        <v>2.0499999999999998</v>
      </c>
      <c r="AC278">
        <v>1.27124855157122</v>
      </c>
      <c r="AD278">
        <v>1175267</v>
      </c>
      <c r="AE278">
        <v>0.98428469492564541</v>
      </c>
    </row>
    <row r="279" spans="1:31" x14ac:dyDescent="0.25">
      <c r="A279" t="s">
        <v>168</v>
      </c>
      <c r="B279" t="s">
        <v>78</v>
      </c>
      <c r="C279">
        <v>1</v>
      </c>
      <c r="D279">
        <v>9</v>
      </c>
      <c r="E279">
        <v>52.3</v>
      </c>
      <c r="F279">
        <v>0.69568965517241343</v>
      </c>
      <c r="G279">
        <v>50</v>
      </c>
      <c r="H279">
        <v>0.5</v>
      </c>
      <c r="I279">
        <v>-1</v>
      </c>
      <c r="J279">
        <v>1</v>
      </c>
      <c r="K279">
        <v>-8.6999999999999744E-2</v>
      </c>
      <c r="L279">
        <v>-5.182396607767159E-2</v>
      </c>
      <c r="M279">
        <v>49891</v>
      </c>
      <c r="N279">
        <v>446550</v>
      </c>
      <c r="O279">
        <v>6.3697724022953066E-3</v>
      </c>
      <c r="P279">
        <v>1.1626716415806275</v>
      </c>
      <c r="Q279">
        <v>63.891548285906339</v>
      </c>
      <c r="R279">
        <v>1.3010902900000001</v>
      </c>
      <c r="S279">
        <v>25.154367950828892</v>
      </c>
      <c r="T279">
        <v>28.832324697419281</v>
      </c>
      <c r="U279">
        <v>0.56954637038622025</v>
      </c>
      <c r="V279">
        <v>41632027599.853127</v>
      </c>
      <c r="W279">
        <v>1.0813325617380372</v>
      </c>
      <c r="X279">
        <v>3390</v>
      </c>
      <c r="Y279">
        <v>77.8</v>
      </c>
      <c r="Z279">
        <v>90</v>
      </c>
      <c r="AA279">
        <v>62.9</v>
      </c>
      <c r="AB279">
        <v>2.8460000000000001</v>
      </c>
      <c r="AC279">
        <v>1.1978786193839801</v>
      </c>
      <c r="AD279">
        <v>28514798</v>
      </c>
      <c r="AE279">
        <v>1.8204859917897345</v>
      </c>
    </row>
    <row r="280" spans="1:31" x14ac:dyDescent="0.25">
      <c r="A280" t="s">
        <v>168</v>
      </c>
      <c r="B280" t="s">
        <v>103</v>
      </c>
      <c r="C280">
        <v>1</v>
      </c>
      <c r="D280">
        <v>9</v>
      </c>
      <c r="E280">
        <v>180.1</v>
      </c>
      <c r="F280">
        <v>-6.2043103448275918</v>
      </c>
      <c r="G280">
        <v>30</v>
      </c>
      <c r="H280">
        <v>0.79999999999999716</v>
      </c>
      <c r="I280">
        <v>3</v>
      </c>
      <c r="J280">
        <v>0.5</v>
      </c>
      <c r="K280">
        <v>-2.0999999999999908E-2</v>
      </c>
      <c r="L280">
        <v>-9.7955945986345938E-2</v>
      </c>
      <c r="M280">
        <v>414070</v>
      </c>
      <c r="N280">
        <v>799380</v>
      </c>
      <c r="O280">
        <v>7.1984476821195189</v>
      </c>
      <c r="P280">
        <v>6.7564222400519444E-2</v>
      </c>
      <c r="Q280">
        <v>22.361795823901929</v>
      </c>
      <c r="R280">
        <v>6.8788234000000004E-2</v>
      </c>
      <c r="S280">
        <v>10.165772768495623</v>
      </c>
      <c r="T280">
        <v>39.520368634494488</v>
      </c>
      <c r="U280">
        <v>8.5673643045344221</v>
      </c>
      <c r="V280">
        <v>5302532113.2515593</v>
      </c>
      <c r="W280">
        <v>7.8229740270040926</v>
      </c>
      <c r="X280">
        <v>430</v>
      </c>
      <c r="Y280">
        <v>40.4</v>
      </c>
      <c r="Z280">
        <v>67</v>
      </c>
      <c r="AA280">
        <v>13.6</v>
      </c>
      <c r="AB280">
        <v>5.8319999999999999</v>
      </c>
      <c r="AC280">
        <v>2.5811785490594001</v>
      </c>
      <c r="AD280">
        <v>17584869</v>
      </c>
      <c r="AE280">
        <v>3.1985755006420229</v>
      </c>
    </row>
    <row r="281" spans="1:31" x14ac:dyDescent="0.25">
      <c r="A281" t="s">
        <v>168</v>
      </c>
      <c r="B281" t="s">
        <v>104</v>
      </c>
      <c r="C281">
        <v>1</v>
      </c>
      <c r="D281">
        <v>9</v>
      </c>
      <c r="E281">
        <v>236.4</v>
      </c>
      <c r="F281">
        <v>-6.2043103448275918</v>
      </c>
      <c r="G281">
        <v>-10</v>
      </c>
      <c r="H281">
        <v>1</v>
      </c>
      <c r="I281">
        <v>0</v>
      </c>
      <c r="J281">
        <v>0.29999999999999982</v>
      </c>
      <c r="K281">
        <v>-9.0000000000003411E-3</v>
      </c>
      <c r="L281">
        <v>5.2513872046011656E-3</v>
      </c>
      <c r="M281">
        <v>13897</v>
      </c>
      <c r="N281">
        <v>1267000</v>
      </c>
      <c r="O281">
        <v>1.3680990245968664E-2</v>
      </c>
      <c r="P281">
        <v>8.708758604103152E-2</v>
      </c>
      <c r="Q281">
        <v>8.6427954527512441</v>
      </c>
      <c r="R281">
        <v>2.0686547999999999E-2</v>
      </c>
      <c r="S281">
        <v>15.900047689568469</v>
      </c>
      <c r="T281">
        <v>23.232656460130546</v>
      </c>
      <c r="U281">
        <v>2.0024015890814439</v>
      </c>
      <c r="V281">
        <v>2018193703.060472</v>
      </c>
      <c r="W281">
        <v>-0.56875833186579428</v>
      </c>
      <c r="X281">
        <v>610</v>
      </c>
      <c r="Y281">
        <v>42.7</v>
      </c>
      <c r="Z281">
        <v>35</v>
      </c>
      <c r="AA281">
        <v>6.3</v>
      </c>
      <c r="AB281">
        <v>7.6890000000000001</v>
      </c>
      <c r="AC281">
        <v>3.63947461400734</v>
      </c>
      <c r="AD281">
        <v>10947829</v>
      </c>
      <c r="AE281">
        <v>4.1562537642594526</v>
      </c>
    </row>
    <row r="282" spans="1:31" x14ac:dyDescent="0.25">
      <c r="A282" t="s">
        <v>168</v>
      </c>
      <c r="B282" t="s">
        <v>105</v>
      </c>
      <c r="C282">
        <v>1</v>
      </c>
      <c r="D282">
        <v>9</v>
      </c>
      <c r="E282">
        <v>192</v>
      </c>
      <c r="F282">
        <v>-1.8043103448275866</v>
      </c>
      <c r="G282">
        <v>90</v>
      </c>
      <c r="H282">
        <v>1.1000000000000014</v>
      </c>
      <c r="I282">
        <v>-3</v>
      </c>
      <c r="J282">
        <v>-0.39999999999999858</v>
      </c>
      <c r="K282">
        <v>-2.7999999999999581E-2</v>
      </c>
      <c r="L282">
        <v>-4.5922471932788866E-3</v>
      </c>
      <c r="M282">
        <v>135467</v>
      </c>
      <c r="N282">
        <v>923770</v>
      </c>
      <c r="O282">
        <v>2.8014901129962735</v>
      </c>
      <c r="P282">
        <v>0.3376070575367251</v>
      </c>
      <c r="Q282">
        <v>131.01779044105538</v>
      </c>
      <c r="R282">
        <v>2.0862559999999999E-2</v>
      </c>
      <c r="S282">
        <v>33.869532562105</v>
      </c>
      <c r="T282">
        <v>21.976858826695171</v>
      </c>
      <c r="U282">
        <v>17.050137963707002</v>
      </c>
      <c r="V282">
        <v>35870792987.943222</v>
      </c>
      <c r="W282">
        <v>0.47423757536905953</v>
      </c>
      <c r="X282">
        <v>2060</v>
      </c>
      <c r="Y282">
        <v>50.6</v>
      </c>
      <c r="Z282">
        <v>35</v>
      </c>
      <c r="AA282">
        <v>34.4</v>
      </c>
      <c r="AB282">
        <v>6.1310000000000002</v>
      </c>
      <c r="AC282">
        <v>2.4958130339958</v>
      </c>
      <c r="AD282">
        <v>119327073</v>
      </c>
      <c r="AE282">
        <v>4.0558434953553579</v>
      </c>
    </row>
    <row r="283" spans="1:31" x14ac:dyDescent="0.25">
      <c r="A283" t="s">
        <v>168</v>
      </c>
      <c r="B283" t="s">
        <v>106</v>
      </c>
      <c r="C283">
        <v>1</v>
      </c>
      <c r="D283">
        <v>9</v>
      </c>
      <c r="E283">
        <v>200.6</v>
      </c>
      <c r="F283">
        <v>-30.204310344827594</v>
      </c>
      <c r="G283">
        <v>-10</v>
      </c>
      <c r="H283">
        <v>0.69999999999998863</v>
      </c>
      <c r="I283">
        <v>6</v>
      </c>
      <c r="J283">
        <v>1.1999999999999957</v>
      </c>
      <c r="K283">
        <v>-9.7999999999999865E-2</v>
      </c>
      <c r="L283">
        <v>-0.6806275429021742</v>
      </c>
      <c r="M283">
        <v>3414</v>
      </c>
      <c r="N283">
        <v>26340</v>
      </c>
      <c r="O283">
        <v>9.4941905852312353E-2</v>
      </c>
      <c r="P283">
        <v>6.7127216725299976E-2</v>
      </c>
      <c r="Q283">
        <v>307.79241994325093</v>
      </c>
      <c r="R283">
        <v>0.14007359</v>
      </c>
      <c r="S283">
        <v>6.2603865393492919</v>
      </c>
      <c r="T283">
        <v>24.547305114816957</v>
      </c>
      <c r="U283">
        <v>-6.3039964394454131</v>
      </c>
      <c r="V283">
        <v>1817655328.0675471</v>
      </c>
      <c r="W283">
        <v>4.2701529341697722</v>
      </c>
      <c r="X283">
        <v>590</v>
      </c>
      <c r="Y283">
        <v>65.599999999999994</v>
      </c>
      <c r="Z283">
        <v>78</v>
      </c>
      <c r="AA283">
        <v>45.4</v>
      </c>
      <c r="AB283">
        <v>5.7370000000000001</v>
      </c>
      <c r="AC283">
        <v>7.28396821932989</v>
      </c>
      <c r="AD283">
        <v>7593239</v>
      </c>
      <c r="AE283">
        <v>13.291288720404948</v>
      </c>
    </row>
    <row r="284" spans="1:31" x14ac:dyDescent="0.25">
      <c r="A284" t="s">
        <v>168</v>
      </c>
      <c r="B284" t="s">
        <v>107</v>
      </c>
      <c r="C284">
        <v>1</v>
      </c>
      <c r="D284">
        <v>9</v>
      </c>
      <c r="E284">
        <v>139.69999999999999</v>
      </c>
      <c r="F284">
        <v>0.49568965517239638</v>
      </c>
      <c r="G284">
        <v>60</v>
      </c>
      <c r="H284">
        <v>0.79999999999999716</v>
      </c>
      <c r="I284">
        <v>-2</v>
      </c>
      <c r="J284">
        <v>0.5</v>
      </c>
      <c r="K284">
        <v>-0.10199999999999942</v>
      </c>
      <c r="L284">
        <v>2.2974459758264842E-3</v>
      </c>
      <c r="M284">
        <v>89430</v>
      </c>
      <c r="N284">
        <v>196710</v>
      </c>
      <c r="O284">
        <v>2.9791130596039266</v>
      </c>
      <c r="P284">
        <v>0.3835807064037296</v>
      </c>
      <c r="Q284">
        <v>50.101059575131146</v>
      </c>
      <c r="R284">
        <v>0.91363950000000005</v>
      </c>
      <c r="S284">
        <v>28.056468217962045</v>
      </c>
      <c r="T284">
        <v>35.054166902574835</v>
      </c>
      <c r="U284">
        <v>0.34168702449510135</v>
      </c>
      <c r="V284">
        <v>5144045359.9818468</v>
      </c>
      <c r="W284">
        <v>6.3598430024670307</v>
      </c>
      <c r="X284">
        <v>1440</v>
      </c>
      <c r="Y284">
        <v>66.7</v>
      </c>
      <c r="Z284">
        <v>60</v>
      </c>
      <c r="AA284">
        <v>39.799999999999997</v>
      </c>
      <c r="AB284">
        <v>5.5650000000000004</v>
      </c>
      <c r="AC284">
        <v>2.3874384274951299</v>
      </c>
      <c r="AD284">
        <v>9645957</v>
      </c>
      <c r="AE284">
        <v>2.74880277914039</v>
      </c>
    </row>
    <row r="285" spans="1:31" x14ac:dyDescent="0.25">
      <c r="A285" t="s">
        <v>168</v>
      </c>
      <c r="B285" t="s">
        <v>108</v>
      </c>
      <c r="C285">
        <v>1</v>
      </c>
      <c r="D285">
        <v>9</v>
      </c>
      <c r="E285">
        <v>72.8</v>
      </c>
      <c r="F285">
        <v>5.7956896551724082</v>
      </c>
      <c r="G285">
        <v>170</v>
      </c>
      <c r="H285">
        <v>0.5</v>
      </c>
      <c r="I285">
        <v>-4</v>
      </c>
      <c r="J285">
        <v>0.70000000000000284</v>
      </c>
      <c r="K285">
        <v>-4.7000000000000153E-2</v>
      </c>
      <c r="L285">
        <v>-5.949483128837052E-2</v>
      </c>
      <c r="M285">
        <v>92410</v>
      </c>
      <c r="N285">
        <v>1219090</v>
      </c>
      <c r="O285">
        <v>1.1002787207974849</v>
      </c>
      <c r="P285">
        <v>8.4830462183496618</v>
      </c>
      <c r="Q285">
        <v>36.463683650842064</v>
      </c>
      <c r="R285">
        <v>11.738648100000001</v>
      </c>
      <c r="S285">
        <v>24.695209241536119</v>
      </c>
      <c r="T285">
        <v>22.166676849319501</v>
      </c>
      <c r="U285">
        <v>7.0719548522333469</v>
      </c>
      <c r="V285">
        <v>136631966609.37885</v>
      </c>
      <c r="W285">
        <v>2.3581077543326927</v>
      </c>
      <c r="X285">
        <v>7170</v>
      </c>
      <c r="Y285">
        <v>86</v>
      </c>
      <c r="Z285">
        <v>75</v>
      </c>
      <c r="AA285">
        <v>56.5</v>
      </c>
      <c r="AB285">
        <v>2.871</v>
      </c>
      <c r="AC285">
        <v>1.4796821373123601</v>
      </c>
      <c r="AD285">
        <v>44233730</v>
      </c>
      <c r="AE285">
        <v>2.3360069381572015</v>
      </c>
    </row>
    <row r="286" spans="1:31" x14ac:dyDescent="0.25">
      <c r="A286" t="s">
        <v>168</v>
      </c>
      <c r="B286" t="s">
        <v>110</v>
      </c>
      <c r="C286">
        <v>1</v>
      </c>
      <c r="D286">
        <v>9</v>
      </c>
      <c r="E286">
        <v>123.3</v>
      </c>
      <c r="F286">
        <v>8.7956896551724082</v>
      </c>
      <c r="G286">
        <v>210</v>
      </c>
      <c r="H286">
        <v>1.8000000000000043</v>
      </c>
      <c r="I286">
        <v>0</v>
      </c>
      <c r="J286">
        <v>0.5</v>
      </c>
      <c r="K286">
        <v>-0.11000000000000032</v>
      </c>
      <c r="L286">
        <v>-0.27831944325633051</v>
      </c>
      <c r="M286">
        <v>5134</v>
      </c>
      <c r="N286">
        <v>17360</v>
      </c>
      <c r="O286">
        <v>6.3486967679280273</v>
      </c>
      <c r="P286">
        <v>1.1853592430967388</v>
      </c>
      <c r="Q286">
        <v>60.792383720930232</v>
      </c>
      <c r="R286">
        <v>1.3356854119999999</v>
      </c>
      <c r="S286">
        <v>64.999904830386598</v>
      </c>
      <c r="T286">
        <v>81.2666398781829</v>
      </c>
      <c r="U286">
        <v>5.3700591879257473</v>
      </c>
      <c r="V286">
        <v>1547884442.2620509</v>
      </c>
      <c r="W286">
        <v>2.9508750735141973</v>
      </c>
      <c r="X286">
        <v>4770</v>
      </c>
      <c r="Y286">
        <v>50.1</v>
      </c>
      <c r="Z286">
        <v>92</v>
      </c>
      <c r="AA286">
        <v>51.4</v>
      </c>
      <c r="AB286">
        <v>4.2839999999999998</v>
      </c>
      <c r="AC286">
        <v>1.89420995749448</v>
      </c>
      <c r="AD286">
        <v>1045629</v>
      </c>
      <c r="AE286">
        <v>1.3172074676019161</v>
      </c>
    </row>
    <row r="287" spans="1:31" x14ac:dyDescent="0.25">
      <c r="A287" t="s">
        <v>168</v>
      </c>
      <c r="B287" t="s">
        <v>111</v>
      </c>
      <c r="C287">
        <v>1</v>
      </c>
      <c r="D287">
        <v>9</v>
      </c>
      <c r="E287">
        <v>137.9</v>
      </c>
      <c r="F287">
        <v>-3.4043103448275809</v>
      </c>
      <c r="G287">
        <v>40</v>
      </c>
      <c r="H287">
        <v>0</v>
      </c>
      <c r="I287">
        <v>0</v>
      </c>
      <c r="J287">
        <v>0.30000000000000071</v>
      </c>
      <c r="K287">
        <v>-2.9999999999999361E-2</v>
      </c>
      <c r="L287">
        <v>-1.6326919058045064E-3</v>
      </c>
      <c r="M287">
        <v>523200</v>
      </c>
      <c r="N287">
        <v>947300</v>
      </c>
      <c r="O287">
        <v>5.3279931896379393</v>
      </c>
      <c r="P287">
        <v>7.6222487755147408E-2</v>
      </c>
      <c r="Q287">
        <v>37.583585459471664</v>
      </c>
      <c r="R287">
        <v>0.15354204599999999</v>
      </c>
      <c r="S287">
        <v>12.529657074499903</v>
      </c>
      <c r="T287">
        <v>22.854334197292932</v>
      </c>
      <c r="U287">
        <v>10.909385425958035</v>
      </c>
      <c r="V287">
        <v>9697847263.631958</v>
      </c>
      <c r="W287">
        <v>4.8403823252684504</v>
      </c>
      <c r="X287">
        <v>1110</v>
      </c>
      <c r="Y287">
        <v>54.3</v>
      </c>
      <c r="Z287">
        <v>72</v>
      </c>
      <c r="AA287">
        <v>9</v>
      </c>
      <c r="AB287">
        <v>5.7110000000000003</v>
      </c>
      <c r="AC287">
        <v>2.55500799923231</v>
      </c>
      <c r="AD287">
        <v>33291540</v>
      </c>
      <c r="AE287">
        <v>4.195022923665892</v>
      </c>
    </row>
    <row r="288" spans="1:31" x14ac:dyDescent="0.25">
      <c r="A288" t="s">
        <v>168</v>
      </c>
      <c r="B288" t="s">
        <v>112</v>
      </c>
      <c r="C288">
        <v>1</v>
      </c>
      <c r="D288">
        <v>9</v>
      </c>
      <c r="E288">
        <v>123.9</v>
      </c>
      <c r="F288">
        <v>9.5689655172419119E-2</v>
      </c>
      <c r="G288">
        <v>0</v>
      </c>
      <c r="H288">
        <v>0.70000000000000284</v>
      </c>
      <c r="I288">
        <v>17</v>
      </c>
      <c r="J288">
        <v>0</v>
      </c>
      <c r="K288">
        <v>-5.8999999999999275E-2</v>
      </c>
      <c r="L288">
        <v>-5.6117285688457308E-2</v>
      </c>
      <c r="M288">
        <v>5059</v>
      </c>
      <c r="N288">
        <v>56790</v>
      </c>
      <c r="O288">
        <v>2.7000204528707163</v>
      </c>
      <c r="P288">
        <v>0.31839354423727606</v>
      </c>
      <c r="Q288">
        <v>88.72410369553225</v>
      </c>
      <c r="R288">
        <v>0.35857610699999998</v>
      </c>
      <c r="S288">
        <v>28.874689348582429</v>
      </c>
      <c r="T288">
        <v>39.014838728369213</v>
      </c>
      <c r="U288">
        <v>1.1151272117988498</v>
      </c>
      <c r="V288">
        <v>1576094566.4854796</v>
      </c>
      <c r="W288">
        <v>2.4817514261955722</v>
      </c>
      <c r="X288">
        <v>1000</v>
      </c>
      <c r="Y288">
        <v>53</v>
      </c>
      <c r="Z288">
        <v>57</v>
      </c>
      <c r="AA288">
        <v>11.4</v>
      </c>
      <c r="AB288">
        <v>5.4610000000000003</v>
      </c>
      <c r="AC288">
        <v>3.0867303431097999</v>
      </c>
      <c r="AD288">
        <v>4825704</v>
      </c>
      <c r="AE288">
        <v>4.4640397584640272</v>
      </c>
    </row>
    <row r="289" spans="1:31" x14ac:dyDescent="0.25">
      <c r="A289" t="s">
        <v>168</v>
      </c>
      <c r="B289" t="s">
        <v>81</v>
      </c>
      <c r="C289">
        <v>1</v>
      </c>
      <c r="D289">
        <v>9</v>
      </c>
      <c r="E289">
        <v>34</v>
      </c>
      <c r="F289">
        <v>0.69568965517241343</v>
      </c>
      <c r="G289">
        <v>340</v>
      </c>
      <c r="H289">
        <v>0.60000000000000853</v>
      </c>
      <c r="I289">
        <v>-4</v>
      </c>
      <c r="J289">
        <v>0.79999999999999716</v>
      </c>
      <c r="K289">
        <v>-7.8999999999999737E-2</v>
      </c>
      <c r="L289">
        <v>-0.13358911862132516</v>
      </c>
      <c r="M289">
        <v>8176</v>
      </c>
      <c r="N289">
        <v>163610</v>
      </c>
      <c r="O289">
        <v>1.5248173993312799</v>
      </c>
      <c r="P289">
        <v>1.9087698315927273</v>
      </c>
      <c r="Q289">
        <v>61.816053038105046</v>
      </c>
      <c r="R289">
        <v>0.58464911500000005</v>
      </c>
      <c r="S289">
        <v>37.979041586137463</v>
      </c>
      <c r="T289">
        <v>39.926072355029071</v>
      </c>
      <c r="U289">
        <v>3.3614189222411568</v>
      </c>
      <c r="V289">
        <v>22943685719.10302</v>
      </c>
      <c r="W289">
        <v>6.0546345154528467</v>
      </c>
      <c r="X289">
        <v>5440</v>
      </c>
      <c r="Y289">
        <v>89.2</v>
      </c>
      <c r="Z289">
        <v>90</v>
      </c>
      <c r="AA289">
        <v>81.099999999999994</v>
      </c>
      <c r="AB289">
        <v>2.2080000000000002</v>
      </c>
      <c r="AC289">
        <v>1.09247018233778</v>
      </c>
      <c r="AD289">
        <v>9603742</v>
      </c>
      <c r="AE289">
        <v>1.7130149885081472</v>
      </c>
    </row>
    <row r="290" spans="1:31" x14ac:dyDescent="0.25">
      <c r="A290" t="s">
        <v>168</v>
      </c>
      <c r="B290" t="s">
        <v>113</v>
      </c>
      <c r="C290">
        <v>1</v>
      </c>
      <c r="D290">
        <v>9</v>
      </c>
      <c r="E290">
        <v>154.80000000000001</v>
      </c>
      <c r="F290">
        <v>-1.9043103448275809</v>
      </c>
      <c r="G290">
        <v>50</v>
      </c>
      <c r="H290">
        <v>1.5999999999999943</v>
      </c>
      <c r="I290">
        <v>5</v>
      </c>
      <c r="J290">
        <v>0.20000000000000107</v>
      </c>
      <c r="K290">
        <v>-3.4000000000000696E-2</v>
      </c>
      <c r="L290">
        <v>5.4457719394655157E-2</v>
      </c>
      <c r="M290">
        <v>39572</v>
      </c>
      <c r="N290">
        <v>241550</v>
      </c>
      <c r="O290">
        <v>2.3372263318932283</v>
      </c>
      <c r="P290">
        <v>5.6408124523723742E-2</v>
      </c>
      <c r="Q290">
        <v>116.47562684550324</v>
      </c>
      <c r="R290">
        <v>0.239741703</v>
      </c>
      <c r="S290">
        <v>12.251573896973332</v>
      </c>
      <c r="T290">
        <v>23.77313626005116</v>
      </c>
      <c r="U290">
        <v>-0.1131305499842199</v>
      </c>
      <c r="V290">
        <v>5998563257.9465895</v>
      </c>
      <c r="W290">
        <v>8.0539483765949456</v>
      </c>
      <c r="X290">
        <v>830</v>
      </c>
      <c r="Y290">
        <v>54.8</v>
      </c>
      <c r="Z290">
        <v>55</v>
      </c>
      <c r="AA290">
        <v>15.3</v>
      </c>
      <c r="AB290">
        <v>6.9029999999999996</v>
      </c>
      <c r="AC290">
        <v>3.14792779078949</v>
      </c>
      <c r="AD290">
        <v>23272995</v>
      </c>
      <c r="AE290">
        <v>3.8505440242315281</v>
      </c>
    </row>
    <row r="291" spans="1:31" x14ac:dyDescent="0.25">
      <c r="A291" t="s">
        <v>168</v>
      </c>
      <c r="B291" t="s">
        <v>114</v>
      </c>
      <c r="C291">
        <v>1</v>
      </c>
      <c r="D291">
        <v>9</v>
      </c>
      <c r="E291">
        <v>105.2</v>
      </c>
      <c r="F291">
        <v>4.495689655172411</v>
      </c>
      <c r="G291">
        <v>0</v>
      </c>
      <c r="H291">
        <v>0</v>
      </c>
      <c r="I291">
        <v>-2</v>
      </c>
      <c r="J291">
        <v>-0.10000000000000142</v>
      </c>
      <c r="K291">
        <v>-5.9999999999999609E-2</v>
      </c>
      <c r="L291">
        <v>-0.12939211589281063</v>
      </c>
      <c r="M291">
        <v>192210</v>
      </c>
      <c r="N291">
        <v>390760</v>
      </c>
      <c r="O291">
        <v>0.86030748468532381</v>
      </c>
      <c r="P291">
        <v>1.3124503658946878</v>
      </c>
      <c r="Q291">
        <v>31.186602042135195</v>
      </c>
      <c r="R291">
        <v>1.4049562819999999</v>
      </c>
      <c r="S291">
        <v>37.408579753223272</v>
      </c>
      <c r="T291">
        <v>33.514080047470308</v>
      </c>
      <c r="U291">
        <v>8.0068131503160345</v>
      </c>
      <c r="V291">
        <v>6858013100</v>
      </c>
      <c r="W291">
        <v>-0.81782089874829467</v>
      </c>
      <c r="X291">
        <v>1970</v>
      </c>
      <c r="Y291">
        <v>79.400000000000006</v>
      </c>
      <c r="Z291">
        <v>77</v>
      </c>
      <c r="AA291">
        <v>39.299999999999997</v>
      </c>
      <c r="AB291">
        <v>4.101</v>
      </c>
      <c r="AC291">
        <v>1.42974607946843</v>
      </c>
      <c r="AD291">
        <v>12064537</v>
      </c>
      <c r="AE291">
        <v>2.6607835203926338</v>
      </c>
    </row>
    <row r="292" spans="1:31" x14ac:dyDescent="0.25">
      <c r="A292" t="s">
        <v>168</v>
      </c>
      <c r="B292" t="s">
        <v>88</v>
      </c>
      <c r="C292">
        <v>1</v>
      </c>
      <c r="D292">
        <v>10</v>
      </c>
      <c r="E292">
        <v>144.69999999999999</v>
      </c>
      <c r="F292">
        <v>-4.3103448276036183E-3</v>
      </c>
      <c r="G292">
        <v>60</v>
      </c>
      <c r="H292">
        <v>0.90000000000000568</v>
      </c>
      <c r="I292">
        <v>1</v>
      </c>
      <c r="J292">
        <v>0.5</v>
      </c>
      <c r="K292">
        <v>-7.6000000000000512E-2</v>
      </c>
      <c r="L292">
        <v>3.0528214617292715E-2</v>
      </c>
      <c r="M292">
        <v>50610</v>
      </c>
      <c r="N292">
        <v>114760</v>
      </c>
      <c r="O292">
        <v>-0.49677456409036513</v>
      </c>
      <c r="P292">
        <v>0.23286096856793759</v>
      </c>
      <c r="Q292">
        <v>60.889952110677555</v>
      </c>
      <c r="R292">
        <v>0.79828865000000004</v>
      </c>
      <c r="S292">
        <v>21.140389241198339</v>
      </c>
      <c r="T292">
        <v>34.851301115241633</v>
      </c>
      <c r="U292">
        <v>4.3380650072849249</v>
      </c>
      <c r="V292">
        <v>2569186642.8699942</v>
      </c>
      <c r="W292">
        <v>5.8599921011058314</v>
      </c>
      <c r="X292">
        <v>1310</v>
      </c>
      <c r="Y292">
        <v>66</v>
      </c>
      <c r="Z292">
        <v>70</v>
      </c>
      <c r="AA292">
        <v>11.9</v>
      </c>
      <c r="AB292">
        <v>5.9619999999999997</v>
      </c>
      <c r="AC292">
        <v>2.9839947756065106</v>
      </c>
      <c r="AD292">
        <v>6865951</v>
      </c>
      <c r="AE292">
        <v>3.8170216930536904</v>
      </c>
    </row>
    <row r="293" spans="1:31" x14ac:dyDescent="0.25">
      <c r="A293" t="s">
        <v>168</v>
      </c>
      <c r="B293" t="s">
        <v>89</v>
      </c>
      <c r="C293">
        <v>1</v>
      </c>
      <c r="D293">
        <v>10</v>
      </c>
      <c r="E293">
        <v>82.9</v>
      </c>
      <c r="F293">
        <v>4.0956896551724196</v>
      </c>
      <c r="G293">
        <v>90</v>
      </c>
      <c r="H293">
        <v>0.20000000000000284</v>
      </c>
      <c r="I293">
        <v>1</v>
      </c>
      <c r="J293">
        <v>1.1000000000000014</v>
      </c>
      <c r="K293">
        <v>-0.10700000000000021</v>
      </c>
      <c r="L293">
        <v>-0.15965032202162766</v>
      </c>
      <c r="M293">
        <v>125350</v>
      </c>
      <c r="N293">
        <v>581730</v>
      </c>
      <c r="O293">
        <v>0.98769968250356355</v>
      </c>
      <c r="P293">
        <v>2.1874613791267925</v>
      </c>
      <c r="Q293">
        <v>3.0496709191325677</v>
      </c>
      <c r="R293">
        <v>12.65769422</v>
      </c>
      <c r="S293">
        <v>51.831810070129933</v>
      </c>
      <c r="T293">
        <v>40.092919619788077</v>
      </c>
      <c r="U293">
        <v>14.170966891306634</v>
      </c>
      <c r="V293">
        <v>5788329609.1575527</v>
      </c>
      <c r="W293">
        <v>1.9876958543875387</v>
      </c>
      <c r="X293">
        <v>7750</v>
      </c>
      <c r="Y293">
        <v>94.7</v>
      </c>
      <c r="Z293">
        <v>91</v>
      </c>
      <c r="AA293">
        <v>51.6</v>
      </c>
      <c r="AB293">
        <v>3.387</v>
      </c>
      <c r="AC293">
        <v>1.6614338989964701</v>
      </c>
      <c r="AD293">
        <v>1728340</v>
      </c>
      <c r="AE293">
        <v>3.2657122340070135</v>
      </c>
    </row>
    <row r="294" spans="1:31" x14ac:dyDescent="0.25">
      <c r="A294" t="s">
        <v>168</v>
      </c>
      <c r="B294" t="s">
        <v>90</v>
      </c>
      <c r="C294">
        <v>1</v>
      </c>
      <c r="D294">
        <v>10</v>
      </c>
      <c r="E294">
        <v>185.7</v>
      </c>
      <c r="F294">
        <v>0.39568965517240207</v>
      </c>
      <c r="G294">
        <v>0</v>
      </c>
      <c r="H294">
        <v>1.8999999999999986</v>
      </c>
      <c r="I294">
        <v>12</v>
      </c>
      <c r="J294">
        <v>0.59999999999999964</v>
      </c>
      <c r="K294">
        <v>-5.8000000000000718E-2</v>
      </c>
      <c r="L294">
        <v>-3.1454997603530543E-3</v>
      </c>
      <c r="M294">
        <v>62480</v>
      </c>
      <c r="N294">
        <v>274220</v>
      </c>
      <c r="O294">
        <v>0.88324765952205819</v>
      </c>
      <c r="P294">
        <v>8.9716850756146119E-2</v>
      </c>
      <c r="Q294">
        <v>42.426688596491225</v>
      </c>
      <c r="R294">
        <v>0.217480374</v>
      </c>
      <c r="S294">
        <v>9.5326020849115984</v>
      </c>
      <c r="T294">
        <v>24.979780412074135</v>
      </c>
      <c r="U294">
        <v>-0.81977196782006001</v>
      </c>
      <c r="V294">
        <v>2628920056.1009817</v>
      </c>
      <c r="W294">
        <v>1.8202418927615585</v>
      </c>
      <c r="X294">
        <v>820</v>
      </c>
      <c r="Y294">
        <v>59.9</v>
      </c>
      <c r="Z294">
        <v>48</v>
      </c>
      <c r="AA294">
        <v>11.6</v>
      </c>
      <c r="AB294">
        <v>6.5919999999999996</v>
      </c>
      <c r="AC294">
        <v>2.84188512544412</v>
      </c>
      <c r="AD294">
        <v>11607942</v>
      </c>
      <c r="AE294">
        <v>6.7155637152617063</v>
      </c>
    </row>
    <row r="295" spans="1:31" x14ac:dyDescent="0.25">
      <c r="A295" t="s">
        <v>168</v>
      </c>
      <c r="B295" t="s">
        <v>91</v>
      </c>
      <c r="C295">
        <v>1</v>
      </c>
      <c r="D295">
        <v>10</v>
      </c>
      <c r="E295">
        <v>150.4</v>
      </c>
      <c r="F295">
        <v>-0.20431034482759225</v>
      </c>
      <c r="G295">
        <v>30</v>
      </c>
      <c r="H295">
        <v>1</v>
      </c>
      <c r="I295">
        <v>3</v>
      </c>
      <c r="J295">
        <v>0.20000000000000284</v>
      </c>
      <c r="K295">
        <v>-6.4999999999999503E-2</v>
      </c>
      <c r="L295">
        <v>1.7480318482139268E-2</v>
      </c>
      <c r="M295">
        <v>221160</v>
      </c>
      <c r="N295">
        <v>475440</v>
      </c>
      <c r="O295">
        <v>1.7153553200961662</v>
      </c>
      <c r="P295">
        <v>0.22471254532305843</v>
      </c>
      <c r="Q295">
        <v>32.31206024835523</v>
      </c>
      <c r="R295">
        <v>0.64842328599999999</v>
      </c>
      <c r="S295">
        <v>23.252969267216503</v>
      </c>
      <c r="T295">
        <v>19.661575218947096</v>
      </c>
      <c r="U295">
        <v>2.8661870482501968</v>
      </c>
      <c r="V295">
        <v>9287367235.2576904</v>
      </c>
      <c r="W295">
        <v>4.1735810316936579</v>
      </c>
      <c r="X295">
        <v>1860</v>
      </c>
      <c r="Y295">
        <v>61.7</v>
      </c>
      <c r="Z295">
        <v>49</v>
      </c>
      <c r="AA295">
        <v>42.2</v>
      </c>
      <c r="AB295">
        <v>5.58</v>
      </c>
      <c r="AC295">
        <v>2.5350519883151099</v>
      </c>
      <c r="AD295">
        <v>15274234</v>
      </c>
      <c r="AE295">
        <v>3.8568350555964375</v>
      </c>
    </row>
    <row r="296" spans="1:31" x14ac:dyDescent="0.25">
      <c r="A296" t="s">
        <v>168</v>
      </c>
      <c r="B296" t="s">
        <v>92</v>
      </c>
      <c r="C296">
        <v>1</v>
      </c>
      <c r="D296">
        <v>10</v>
      </c>
      <c r="E296">
        <v>174.8</v>
      </c>
      <c r="F296">
        <v>2.2956896551724362</v>
      </c>
      <c r="G296">
        <v>-20</v>
      </c>
      <c r="H296">
        <v>0.5</v>
      </c>
      <c r="I296">
        <v>-1</v>
      </c>
      <c r="J296">
        <v>0.30000000000000071</v>
      </c>
      <c r="K296">
        <v>-1.9999999999999574E-2</v>
      </c>
      <c r="L296">
        <v>-6.3978519040338355E-2</v>
      </c>
      <c r="M296">
        <v>224040</v>
      </c>
      <c r="N296">
        <v>622980</v>
      </c>
      <c r="O296">
        <v>9.7219750886398407E-2</v>
      </c>
      <c r="P296">
        <v>7.1289480173827538E-2</v>
      </c>
      <c r="Q296">
        <v>6.0274583453722439</v>
      </c>
      <c r="R296">
        <v>0.13651920300000001</v>
      </c>
      <c r="S296">
        <v>20.3722135905975</v>
      </c>
      <c r="T296">
        <v>25.287568403129409</v>
      </c>
      <c r="U296">
        <v>8.5066010783455823</v>
      </c>
      <c r="V296">
        <v>914500299.09703445</v>
      </c>
      <c r="W296">
        <v>-2.4894324402887378</v>
      </c>
      <c r="X296">
        <v>640</v>
      </c>
      <c r="Y296">
        <v>62.5</v>
      </c>
      <c r="Z296">
        <v>36</v>
      </c>
      <c r="AA296">
        <v>17.2</v>
      </c>
      <c r="AB296">
        <v>5.5</v>
      </c>
      <c r="AC296">
        <v>2.1121168212599306</v>
      </c>
      <c r="AD296">
        <v>3754986</v>
      </c>
      <c r="AE296">
        <v>2.3302087755881402</v>
      </c>
    </row>
    <row r="297" spans="1:31" x14ac:dyDescent="0.25">
      <c r="A297" t="s">
        <v>168</v>
      </c>
      <c r="B297" t="s">
        <v>93</v>
      </c>
      <c r="C297">
        <v>1</v>
      </c>
      <c r="D297">
        <v>10</v>
      </c>
      <c r="E297">
        <v>190.2</v>
      </c>
      <c r="F297">
        <v>0.39568965517240207</v>
      </c>
      <c r="G297">
        <v>-20</v>
      </c>
      <c r="H297">
        <v>0.40000000000000568</v>
      </c>
      <c r="I297">
        <v>-2</v>
      </c>
      <c r="J297">
        <v>0.19999999999999929</v>
      </c>
      <c r="K297">
        <v>-3.0000000000000249E-2</v>
      </c>
      <c r="L297">
        <v>9.3753682163083329E-2</v>
      </c>
      <c r="M297">
        <v>63260</v>
      </c>
      <c r="N297">
        <v>1284000</v>
      </c>
      <c r="O297">
        <v>8.3153491110675279</v>
      </c>
      <c r="P297">
        <v>2.1098562203755465E-2</v>
      </c>
      <c r="Q297">
        <v>6.6252851016518424</v>
      </c>
      <c r="R297">
        <v>6.6255871999999993E-2</v>
      </c>
      <c r="S297">
        <v>16.890096431930296</v>
      </c>
      <c r="T297">
        <v>34.6810755816349</v>
      </c>
      <c r="U297">
        <v>5.2898048599024037</v>
      </c>
      <c r="V297">
        <v>1385058161.7674632</v>
      </c>
      <c r="W297">
        <v>-0.87968102544483884</v>
      </c>
      <c r="X297">
        <v>780</v>
      </c>
      <c r="Y297">
        <v>44.7</v>
      </c>
      <c r="Z297">
        <v>28</v>
      </c>
      <c r="AA297">
        <v>9.6999999999999993</v>
      </c>
      <c r="AB297">
        <v>7.3540000000000001</v>
      </c>
      <c r="AC297">
        <v>3.6711345012519505</v>
      </c>
      <c r="AD297">
        <v>8342559</v>
      </c>
      <c r="AE297">
        <v>3.8237638469244208</v>
      </c>
    </row>
    <row r="298" spans="1:31" x14ac:dyDescent="0.25">
      <c r="A298" t="s">
        <v>168</v>
      </c>
      <c r="B298" t="s">
        <v>94</v>
      </c>
      <c r="C298">
        <v>1</v>
      </c>
      <c r="D298">
        <v>10</v>
      </c>
      <c r="E298">
        <v>101.1</v>
      </c>
      <c r="F298">
        <v>2.4956896551724106</v>
      </c>
      <c r="G298">
        <v>120</v>
      </c>
      <c r="H298">
        <v>0</v>
      </c>
      <c r="I298">
        <v>1</v>
      </c>
      <c r="J298">
        <v>0.80000000000000071</v>
      </c>
      <c r="K298">
        <v>-8.1999999999999851E-2</v>
      </c>
      <c r="L298">
        <v>-5.59618168641971E-2</v>
      </c>
      <c r="M298">
        <v>450</v>
      </c>
      <c r="N298">
        <v>1861</v>
      </c>
      <c r="O298">
        <v>4.5934636242461066E-2</v>
      </c>
      <c r="P298">
        <v>0.18931441836281268</v>
      </c>
      <c r="Q298">
        <v>291.43310048361099</v>
      </c>
      <c r="R298">
        <v>0</v>
      </c>
      <c r="S298">
        <v>22.989115547331014</v>
      </c>
      <c r="T298">
        <v>28.110372533584162</v>
      </c>
      <c r="U298">
        <v>-4.4600719429384128</v>
      </c>
      <c r="V298">
        <v>203846427.73873681</v>
      </c>
      <c r="W298">
        <v>10.848074951269652</v>
      </c>
      <c r="X298">
        <v>1180</v>
      </c>
      <c r="Y298">
        <v>90.1</v>
      </c>
      <c r="Z298">
        <v>70</v>
      </c>
      <c r="AA298">
        <v>25.1</v>
      </c>
      <c r="AB298">
        <v>5.3840000000000003</v>
      </c>
      <c r="AC298">
        <v>2.52234002212069</v>
      </c>
      <c r="AD298">
        <v>542357</v>
      </c>
      <c r="AE298">
        <v>2.3660111015645149</v>
      </c>
    </row>
    <row r="299" spans="1:31" x14ac:dyDescent="0.25">
      <c r="A299" t="s">
        <v>168</v>
      </c>
      <c r="B299" t="s">
        <v>95</v>
      </c>
      <c r="C299">
        <v>1</v>
      </c>
      <c r="D299">
        <v>10</v>
      </c>
      <c r="E299">
        <v>145.6</v>
      </c>
      <c r="F299">
        <v>0.89568965517240207</v>
      </c>
      <c r="G299">
        <v>-150</v>
      </c>
      <c r="H299">
        <v>0.20000000000000284</v>
      </c>
      <c r="I299">
        <v>11</v>
      </c>
      <c r="J299">
        <v>0.30000000000000071</v>
      </c>
      <c r="K299">
        <v>-7.3000000000000398E-2</v>
      </c>
      <c r="L299">
        <v>-1.6372789896297313E-3</v>
      </c>
      <c r="M299">
        <v>103280</v>
      </c>
      <c r="N299">
        <v>322460</v>
      </c>
      <c r="O299">
        <v>2.1899892612017067</v>
      </c>
      <c r="P299">
        <v>0.40699123084738664</v>
      </c>
      <c r="Q299">
        <v>52.473462264150946</v>
      </c>
      <c r="R299">
        <v>2.9318843600000002</v>
      </c>
      <c r="S299">
        <v>40.781029127949139</v>
      </c>
      <c r="T299">
        <v>33.856775111116704</v>
      </c>
      <c r="U299">
        <v>2.2458187869254398</v>
      </c>
      <c r="V299">
        <v>10717022462.685904</v>
      </c>
      <c r="W299">
        <v>-2.0684000567823233</v>
      </c>
      <c r="X299">
        <v>2120</v>
      </c>
      <c r="Y299">
        <v>77.900000000000006</v>
      </c>
      <c r="Z299">
        <v>68</v>
      </c>
      <c r="AA299">
        <v>17.600000000000001</v>
      </c>
      <c r="AB299">
        <v>5.859</v>
      </c>
      <c r="AC299">
        <v>2.3424262725271001</v>
      </c>
      <c r="AD299">
        <v>16686561</v>
      </c>
      <c r="AE299">
        <v>3.8581907865818623</v>
      </c>
    </row>
    <row r="300" spans="1:31" x14ac:dyDescent="0.25">
      <c r="A300" t="s">
        <v>168</v>
      </c>
      <c r="B300" t="s">
        <v>74</v>
      </c>
      <c r="C300">
        <v>1</v>
      </c>
      <c r="D300">
        <v>10</v>
      </c>
      <c r="E300">
        <v>46.5</v>
      </c>
      <c r="F300">
        <v>0.19568965517241343</v>
      </c>
      <c r="G300">
        <v>310</v>
      </c>
      <c r="H300">
        <v>0.30000000000001137</v>
      </c>
      <c r="I300">
        <v>2</v>
      </c>
      <c r="J300">
        <v>1.0999999999999943</v>
      </c>
      <c r="K300">
        <v>-6.0000000000000053E-2</v>
      </c>
      <c r="L300">
        <v>1.3061094615827606E-2</v>
      </c>
      <c r="M300">
        <v>590</v>
      </c>
      <c r="N300">
        <v>1001450</v>
      </c>
      <c r="O300">
        <v>1.2369972067039108</v>
      </c>
      <c r="P300">
        <v>2.0216605764873821</v>
      </c>
      <c r="Q300">
        <v>70.225514089105431</v>
      </c>
      <c r="R300">
        <v>2.0561991480000001</v>
      </c>
      <c r="S300">
        <v>16.201117318435756</v>
      </c>
      <c r="T300">
        <v>22.816818582769777</v>
      </c>
      <c r="U300">
        <v>4.9328753922609678</v>
      </c>
      <c r="V300">
        <v>99838543960.076309</v>
      </c>
      <c r="W300">
        <v>5.3679976724098282</v>
      </c>
      <c r="X300">
        <v>5910</v>
      </c>
      <c r="Y300">
        <v>95.9</v>
      </c>
      <c r="Z300">
        <v>98</v>
      </c>
      <c r="AA300">
        <v>84.3</v>
      </c>
      <c r="AB300">
        <v>3.2330000000000001</v>
      </c>
      <c r="AC300">
        <v>1.84701635479028</v>
      </c>
      <c r="AD300">
        <v>69905988</v>
      </c>
      <c r="AE300">
        <v>1.9568980616583405</v>
      </c>
    </row>
    <row r="301" spans="1:31" x14ac:dyDescent="0.25">
      <c r="A301" t="s">
        <v>168</v>
      </c>
      <c r="B301" t="s">
        <v>96</v>
      </c>
      <c r="C301">
        <v>1</v>
      </c>
      <c r="D301">
        <v>10</v>
      </c>
      <c r="E301">
        <v>100.7</v>
      </c>
      <c r="F301">
        <v>-0.10431034482758372</v>
      </c>
      <c r="G301">
        <v>50</v>
      </c>
      <c r="H301">
        <v>1.4000000000000057</v>
      </c>
      <c r="I301">
        <v>9</v>
      </c>
      <c r="J301">
        <v>0.30000000000000071</v>
      </c>
      <c r="K301">
        <v>-7.3000000000000398E-2</v>
      </c>
      <c r="L301">
        <v>-3.0440365300706596E-2</v>
      </c>
      <c r="M301">
        <v>89090</v>
      </c>
      <c r="N301">
        <v>238540</v>
      </c>
      <c r="O301">
        <v>3.3293033790627016</v>
      </c>
      <c r="P301">
        <v>0.3320652638224188</v>
      </c>
      <c r="Q301">
        <v>83.232671178693849</v>
      </c>
      <c r="R301">
        <v>0.69080884499999995</v>
      </c>
      <c r="S301">
        <v>48.802257619003775</v>
      </c>
      <c r="T301">
        <v>67.246172543964647</v>
      </c>
      <c r="U301">
        <v>27.230113803083327</v>
      </c>
      <c r="V301">
        <v>4983024408.148284</v>
      </c>
      <c r="W301">
        <v>3.7000001146381578</v>
      </c>
      <c r="X301">
        <v>1740</v>
      </c>
      <c r="Y301">
        <v>70.5</v>
      </c>
      <c r="Z301">
        <v>90</v>
      </c>
      <c r="AA301">
        <v>10.3</v>
      </c>
      <c r="AB301">
        <v>4.8259999999999996</v>
      </c>
      <c r="AC301">
        <v>2.4650884228657501</v>
      </c>
      <c r="AD301">
        <v>18938762</v>
      </c>
      <c r="AE301">
        <v>4.1755546913389114</v>
      </c>
    </row>
    <row r="302" spans="1:31" x14ac:dyDescent="0.25">
      <c r="A302" t="s">
        <v>168</v>
      </c>
      <c r="B302" t="s">
        <v>97</v>
      </c>
      <c r="C302">
        <v>1</v>
      </c>
      <c r="D302">
        <v>10</v>
      </c>
      <c r="E302">
        <v>107.9</v>
      </c>
      <c r="F302">
        <v>9.5689655172419119E-2</v>
      </c>
      <c r="G302">
        <v>0</v>
      </c>
      <c r="H302">
        <v>0.89999999999999858</v>
      </c>
      <c r="I302">
        <v>2</v>
      </c>
      <c r="J302">
        <v>0.19999999999999929</v>
      </c>
      <c r="K302">
        <v>-6.0999999999999943E-2</v>
      </c>
      <c r="L302">
        <v>3.053972060303245E-2</v>
      </c>
      <c r="M302">
        <v>35570</v>
      </c>
      <c r="N302">
        <v>580370</v>
      </c>
      <c r="O302">
        <v>0.87289597215277481</v>
      </c>
      <c r="P302">
        <v>0.3312491894003663</v>
      </c>
      <c r="Q302">
        <v>55.259660189057165</v>
      </c>
      <c r="R302">
        <v>0.40723604400000002</v>
      </c>
      <c r="S302">
        <v>21.587571141762488</v>
      </c>
      <c r="T302">
        <v>31.72147324446485</v>
      </c>
      <c r="U302">
        <v>6.0798484883884925</v>
      </c>
      <c r="V302">
        <v>12705357103.00556</v>
      </c>
      <c r="W302">
        <v>0.59969539161363627</v>
      </c>
      <c r="X302">
        <v>1670</v>
      </c>
      <c r="Y302">
        <v>51.8</v>
      </c>
      <c r="Z302">
        <v>78</v>
      </c>
      <c r="AA302">
        <v>26.9</v>
      </c>
      <c r="AB302">
        <v>5.1779999999999999</v>
      </c>
      <c r="AC302">
        <v>2.7401358008788499</v>
      </c>
      <c r="AD302">
        <v>31450483</v>
      </c>
      <c r="AE302">
        <v>4.474363529817289</v>
      </c>
    </row>
    <row r="303" spans="1:31" x14ac:dyDescent="0.25">
      <c r="A303" t="s">
        <v>168</v>
      </c>
      <c r="B303" t="s">
        <v>98</v>
      </c>
      <c r="C303">
        <v>1</v>
      </c>
      <c r="D303">
        <v>10</v>
      </c>
      <c r="E303">
        <v>109.2</v>
      </c>
      <c r="F303">
        <v>-3.1043103448275837</v>
      </c>
      <c r="G303">
        <v>30</v>
      </c>
      <c r="H303">
        <v>0.79999999999999716</v>
      </c>
      <c r="I303">
        <v>2</v>
      </c>
      <c r="J303">
        <v>0.10000000000000142</v>
      </c>
      <c r="K303">
        <v>-0.10199999999999942</v>
      </c>
      <c r="L303">
        <v>-3.5364880621546746E-2</v>
      </c>
      <c r="M303">
        <v>130230</v>
      </c>
      <c r="N303">
        <v>587040</v>
      </c>
      <c r="O303">
        <v>2.1392358038719248</v>
      </c>
      <c r="P303">
        <v>0.11884696240950768</v>
      </c>
      <c r="Q303">
        <v>27.11216081438938</v>
      </c>
      <c r="R303">
        <v>0.40072885000000003</v>
      </c>
      <c r="S303">
        <v>30.679320529903077</v>
      </c>
      <c r="T303">
        <v>38.005114801866711</v>
      </c>
      <c r="U303">
        <v>7.233168831456525</v>
      </c>
      <c r="V303">
        <v>3877673539.0908375</v>
      </c>
      <c r="W303">
        <v>4.7600650989119799</v>
      </c>
      <c r="X303">
        <v>1120</v>
      </c>
      <c r="Y303">
        <v>38</v>
      </c>
      <c r="Z303">
        <v>57</v>
      </c>
      <c r="AA303">
        <v>10.3</v>
      </c>
      <c r="AB303">
        <v>5.5510000000000002</v>
      </c>
      <c r="AC303">
        <v>3.1197086959506399</v>
      </c>
      <c r="AD303">
        <v>15766806</v>
      </c>
      <c r="AE303">
        <v>4.1127858215169617</v>
      </c>
    </row>
    <row r="304" spans="1:31" x14ac:dyDescent="0.25">
      <c r="A304" t="s">
        <v>168</v>
      </c>
      <c r="B304" t="s">
        <v>99</v>
      </c>
      <c r="C304">
        <v>1</v>
      </c>
      <c r="D304">
        <v>10</v>
      </c>
      <c r="E304">
        <v>174.4</v>
      </c>
      <c r="F304">
        <v>-7.4043103448275804</v>
      </c>
      <c r="G304">
        <v>10</v>
      </c>
      <c r="H304">
        <v>1.8999999999999986</v>
      </c>
      <c r="I304">
        <v>-9</v>
      </c>
      <c r="J304">
        <v>0.5</v>
      </c>
      <c r="K304">
        <v>-5.400000000000027E-2</v>
      </c>
      <c r="L304">
        <v>-0.51374448465603972</v>
      </c>
      <c r="M304">
        <v>35670</v>
      </c>
      <c r="N304">
        <v>118480</v>
      </c>
      <c r="O304">
        <v>1.4912476398217358</v>
      </c>
      <c r="P304">
        <v>7.6394678280180706E-2</v>
      </c>
      <c r="Q304">
        <v>120.66368264743318</v>
      </c>
      <c r="R304">
        <v>0.43280499300000003</v>
      </c>
      <c r="S304">
        <v>25.603652482441458</v>
      </c>
      <c r="T304">
        <v>35.334983013948573</v>
      </c>
      <c r="U304">
        <v>30.533951490830248</v>
      </c>
      <c r="V304">
        <v>1743506287.4151907</v>
      </c>
      <c r="W304">
        <v>1.5760778373467019</v>
      </c>
      <c r="X304">
        <v>670</v>
      </c>
      <c r="Y304">
        <v>62.5</v>
      </c>
      <c r="Z304">
        <v>73</v>
      </c>
      <c r="AA304">
        <v>34.299999999999997</v>
      </c>
      <c r="AB304">
        <v>6.149</v>
      </c>
      <c r="AC304">
        <v>2.9601464250561</v>
      </c>
      <c r="AD304">
        <v>11376172</v>
      </c>
      <c r="AE304">
        <v>3.5643347866327098</v>
      </c>
    </row>
    <row r="305" spans="1:31" x14ac:dyDescent="0.25">
      <c r="A305" t="s">
        <v>168</v>
      </c>
      <c r="B305" t="s">
        <v>100</v>
      </c>
      <c r="C305">
        <v>1</v>
      </c>
      <c r="D305">
        <v>10</v>
      </c>
      <c r="E305">
        <v>219.6</v>
      </c>
      <c r="F305">
        <v>-3.6043103448275979</v>
      </c>
      <c r="G305">
        <v>0</v>
      </c>
      <c r="H305">
        <v>2</v>
      </c>
      <c r="I305">
        <v>-2</v>
      </c>
      <c r="J305">
        <v>0.5</v>
      </c>
      <c r="K305">
        <v>-2.4000000000000021E-2</v>
      </c>
      <c r="L305">
        <v>0.10051079583589662</v>
      </c>
      <c r="M305">
        <v>59000</v>
      </c>
      <c r="N305">
        <v>1240190</v>
      </c>
      <c r="O305">
        <v>2.0372085700001255</v>
      </c>
      <c r="P305">
        <v>7.4893436995392831E-2</v>
      </c>
      <c r="Q305">
        <v>8.9885099861496975</v>
      </c>
      <c r="R305">
        <v>0.10133933000000001</v>
      </c>
      <c r="S305">
        <v>22.478590456810338</v>
      </c>
      <c r="T305">
        <v>32.943984975458015</v>
      </c>
      <c r="U305">
        <v>-0.61972792038501723</v>
      </c>
      <c r="V305">
        <v>2954129565.829649</v>
      </c>
      <c r="W305">
        <v>-6.0834971813122259E-2</v>
      </c>
      <c r="X305">
        <v>1150</v>
      </c>
      <c r="Y305">
        <v>46.6</v>
      </c>
      <c r="Z305">
        <v>49</v>
      </c>
      <c r="AA305">
        <v>18</v>
      </c>
      <c r="AB305">
        <v>6.8970000000000002</v>
      </c>
      <c r="AC305">
        <v>2.8106070524497602</v>
      </c>
      <c r="AD305">
        <v>10967690</v>
      </c>
      <c r="AE305">
        <v>5.3463562463221823</v>
      </c>
    </row>
    <row r="306" spans="1:31" x14ac:dyDescent="0.25">
      <c r="A306" t="s">
        <v>168</v>
      </c>
      <c r="B306" t="s">
        <v>101</v>
      </c>
      <c r="C306">
        <v>1</v>
      </c>
      <c r="D306">
        <v>10</v>
      </c>
      <c r="E306">
        <v>113.5</v>
      </c>
      <c r="F306">
        <v>3.0956896551724191</v>
      </c>
      <c r="G306">
        <v>-50</v>
      </c>
      <c r="H306">
        <v>1.2000000000000028</v>
      </c>
      <c r="I306">
        <v>-16</v>
      </c>
      <c r="J306">
        <v>1.0999999999999979</v>
      </c>
      <c r="K306">
        <v>-6.0999999999999943E-2</v>
      </c>
      <c r="L306">
        <v>-7.6816291063948938E-2</v>
      </c>
      <c r="M306">
        <v>3170</v>
      </c>
      <c r="N306">
        <v>1030700</v>
      </c>
      <c r="O306">
        <v>3.0994372969487674</v>
      </c>
      <c r="P306">
        <v>0.4331061332219171</v>
      </c>
      <c r="Q306">
        <v>2.6286591636751724</v>
      </c>
      <c r="R306">
        <v>0.56497279499999997</v>
      </c>
      <c r="S306">
        <v>29.96142235381571</v>
      </c>
      <c r="T306">
        <v>45.303200279604397</v>
      </c>
      <c r="U306">
        <v>5.4036716732631618</v>
      </c>
      <c r="V306">
        <v>1293654175.2102034</v>
      </c>
      <c r="W306">
        <v>-0.43040625633817342</v>
      </c>
      <c r="X306">
        <v>2200</v>
      </c>
      <c r="Y306">
        <v>42</v>
      </c>
      <c r="Z306">
        <v>46</v>
      </c>
      <c r="AA306">
        <v>23.7</v>
      </c>
      <c r="AB306">
        <v>5.4530000000000003</v>
      </c>
      <c r="AC306">
        <v>3.0183466043012501</v>
      </c>
      <c r="AD306">
        <v>2709359</v>
      </c>
      <c r="AE306">
        <v>4.6603786311946109</v>
      </c>
    </row>
    <row r="307" spans="1:31" x14ac:dyDescent="0.25">
      <c r="A307" t="s">
        <v>168</v>
      </c>
      <c r="B307" t="s">
        <v>102</v>
      </c>
      <c r="C307">
        <v>1</v>
      </c>
      <c r="D307">
        <v>10</v>
      </c>
      <c r="E307">
        <v>18.600000000000001</v>
      </c>
      <c r="F307">
        <v>1.5956896551724156</v>
      </c>
      <c r="G307">
        <v>810</v>
      </c>
      <c r="H307">
        <v>0</v>
      </c>
      <c r="I307">
        <v>4</v>
      </c>
      <c r="J307">
        <v>0.20000000000000284</v>
      </c>
      <c r="K307">
        <v>-5.9999999999999831E-2</v>
      </c>
      <c r="L307">
        <v>-0.28939369608247123</v>
      </c>
      <c r="M307">
        <v>419</v>
      </c>
      <c r="N307">
        <v>2040</v>
      </c>
      <c r="O307">
        <v>5.796793103749116</v>
      </c>
      <c r="P307">
        <v>2.267789392799398</v>
      </c>
      <c r="Q307">
        <v>584.66650246305414</v>
      </c>
      <c r="R307">
        <v>15.188040600000001</v>
      </c>
      <c r="S307">
        <v>61.385695642353824</v>
      </c>
      <c r="T307">
        <v>61.944344461731426</v>
      </c>
      <c r="U307">
        <v>2.0859812431918812</v>
      </c>
      <c r="V307">
        <v>4582555124.649518</v>
      </c>
      <c r="W307">
        <v>9.0266140993229698</v>
      </c>
      <c r="X307">
        <v>8720</v>
      </c>
      <c r="Y307">
        <v>99.2</v>
      </c>
      <c r="Z307">
        <v>84</v>
      </c>
      <c r="AA307">
        <v>91.4</v>
      </c>
      <c r="AB307">
        <v>1.99</v>
      </c>
      <c r="AC307">
        <v>0.98267616606429697</v>
      </c>
      <c r="AD307">
        <v>1186873</v>
      </c>
      <c r="AE307">
        <v>0.69489099884317418</v>
      </c>
    </row>
    <row r="308" spans="1:31" x14ac:dyDescent="0.25">
      <c r="A308" t="s">
        <v>168</v>
      </c>
      <c r="B308" t="s">
        <v>78</v>
      </c>
      <c r="C308">
        <v>1</v>
      </c>
      <c r="D308">
        <v>10</v>
      </c>
      <c r="E308">
        <v>50</v>
      </c>
      <c r="F308">
        <v>0.89568965517241628</v>
      </c>
      <c r="G308">
        <v>90</v>
      </c>
      <c r="H308">
        <v>0.5</v>
      </c>
      <c r="I308">
        <v>3</v>
      </c>
      <c r="J308">
        <v>1.1000000000000014</v>
      </c>
      <c r="K308">
        <v>-6.899999999999995E-2</v>
      </c>
      <c r="L308">
        <v>-3.624137991714238E-2</v>
      </c>
      <c r="M308">
        <v>49930</v>
      </c>
      <c r="N308">
        <v>446550</v>
      </c>
      <c r="O308">
        <v>0.56807858739921968</v>
      </c>
      <c r="P308">
        <v>1.1752349190306519</v>
      </c>
      <c r="Q308">
        <v>64.641767869146321</v>
      </c>
      <c r="R308">
        <v>8.1574014849999994</v>
      </c>
      <c r="S308">
        <v>26.787431658644135</v>
      </c>
      <c r="T308">
        <v>32.374395131061419</v>
      </c>
      <c r="U308">
        <v>-0.74228818991876722</v>
      </c>
      <c r="V308">
        <v>38857251336.34481</v>
      </c>
      <c r="W308">
        <v>1.9128729806376723</v>
      </c>
      <c r="X308">
        <v>3480</v>
      </c>
      <c r="Y308">
        <v>78.3</v>
      </c>
      <c r="Z308">
        <v>93</v>
      </c>
      <c r="AA308">
        <v>64</v>
      </c>
      <c r="AB308">
        <v>2.7770000000000001</v>
      </c>
      <c r="AC308">
        <v>1.1673675360211999</v>
      </c>
      <c r="AD308">
        <v>28849621</v>
      </c>
      <c r="AE308">
        <v>1.7842446118725921</v>
      </c>
    </row>
    <row r="309" spans="1:31" x14ac:dyDescent="0.25">
      <c r="A309" t="s">
        <v>168</v>
      </c>
      <c r="B309" t="s">
        <v>103</v>
      </c>
      <c r="C309">
        <v>1</v>
      </c>
      <c r="D309">
        <v>10</v>
      </c>
      <c r="E309">
        <v>171.1</v>
      </c>
      <c r="F309">
        <v>-5.8043103448275861</v>
      </c>
      <c r="G309">
        <v>0</v>
      </c>
      <c r="H309">
        <v>0.70000000000000284</v>
      </c>
      <c r="I309">
        <v>4</v>
      </c>
      <c r="J309">
        <v>0.5</v>
      </c>
      <c r="K309">
        <v>-1.4000000000000234E-2</v>
      </c>
      <c r="L309">
        <v>0.12366744726902335</v>
      </c>
      <c r="M309">
        <v>411880</v>
      </c>
      <c r="N309">
        <v>799380</v>
      </c>
      <c r="O309">
        <v>2.7748601276908431</v>
      </c>
      <c r="P309">
        <v>7.46889183989074E-2</v>
      </c>
      <c r="Q309">
        <v>22.975771255627052</v>
      </c>
      <c r="R309">
        <v>0.279415996</v>
      </c>
      <c r="S309">
        <v>12.831728844046095</v>
      </c>
      <c r="T309">
        <v>39.564499341926698</v>
      </c>
      <c r="U309">
        <v>10.902524320365714</v>
      </c>
      <c r="V309">
        <v>5016469068.5089827</v>
      </c>
      <c r="W309">
        <v>1.6785029847975039</v>
      </c>
      <c r="X309">
        <v>430</v>
      </c>
      <c r="Y309">
        <v>41.1</v>
      </c>
      <c r="Z309">
        <v>71</v>
      </c>
      <c r="AA309">
        <v>14.1</v>
      </c>
      <c r="AB309">
        <v>5.8179999999999996</v>
      </c>
      <c r="AC309">
        <v>2.7086277830193199</v>
      </c>
      <c r="AD309">
        <v>18067687</v>
      </c>
      <c r="AE309">
        <v>3.3222429479110462</v>
      </c>
    </row>
    <row r="310" spans="1:31" x14ac:dyDescent="0.25">
      <c r="A310" t="s">
        <v>168</v>
      </c>
      <c r="B310" t="s">
        <v>104</v>
      </c>
      <c r="C310">
        <v>1</v>
      </c>
      <c r="D310">
        <v>10</v>
      </c>
      <c r="E310">
        <v>227.3</v>
      </c>
      <c r="F310">
        <v>-5.9043103448275804</v>
      </c>
      <c r="G310">
        <v>-20</v>
      </c>
      <c r="H310">
        <v>1</v>
      </c>
      <c r="I310">
        <v>2</v>
      </c>
      <c r="J310">
        <v>0.29999999999999982</v>
      </c>
      <c r="K310">
        <v>-9.9999999999997868E-3</v>
      </c>
      <c r="L310">
        <v>-8.3149105486768349E-3</v>
      </c>
      <c r="M310">
        <v>13280</v>
      </c>
      <c r="N310">
        <v>1267000</v>
      </c>
      <c r="O310">
        <v>0.87457047814379629</v>
      </c>
      <c r="P310">
        <v>6.1369827973694641E-2</v>
      </c>
      <c r="Q310">
        <v>8.9626375621694159</v>
      </c>
      <c r="R310">
        <v>1.8708230999999999E-2</v>
      </c>
      <c r="S310">
        <v>17.799437675726335</v>
      </c>
      <c r="T310">
        <v>25.692127460168702</v>
      </c>
      <c r="U310">
        <v>4.5151557192472609</v>
      </c>
      <c r="V310">
        <v>1798374468.3636241</v>
      </c>
      <c r="W310">
        <v>-1.4095093500444875</v>
      </c>
      <c r="X310">
        <v>590</v>
      </c>
      <c r="Y310">
        <v>43.7</v>
      </c>
      <c r="Z310">
        <v>37</v>
      </c>
      <c r="AA310">
        <v>6.6</v>
      </c>
      <c r="AB310">
        <v>7.6790000000000003</v>
      </c>
      <c r="AC310">
        <v>3.6338476188293498</v>
      </c>
      <c r="AD310">
        <v>11352973</v>
      </c>
      <c r="AE310">
        <v>4.1479388537107758</v>
      </c>
    </row>
    <row r="311" spans="1:31" x14ac:dyDescent="0.25">
      <c r="A311" t="s">
        <v>168</v>
      </c>
      <c r="B311" t="s">
        <v>105</v>
      </c>
      <c r="C311">
        <v>1</v>
      </c>
      <c r="D311">
        <v>10</v>
      </c>
      <c r="E311">
        <v>186.8</v>
      </c>
      <c r="F311">
        <v>-2.0043103448275752</v>
      </c>
      <c r="G311">
        <v>-100</v>
      </c>
      <c r="H311">
        <v>1.1999999999999957</v>
      </c>
      <c r="I311">
        <v>-2</v>
      </c>
      <c r="J311">
        <v>-0.39999999999999858</v>
      </c>
      <c r="K311">
        <v>-2.5000000000000355E-2</v>
      </c>
      <c r="L311">
        <v>-2.0269530858643137E-3</v>
      </c>
      <c r="M311">
        <v>131370</v>
      </c>
      <c r="N311">
        <v>923770</v>
      </c>
      <c r="O311">
        <v>2.457934255430497</v>
      </c>
      <c r="P311">
        <v>0.62162646630510177</v>
      </c>
      <c r="Q311">
        <v>134.3390856088804</v>
      </c>
      <c r="R311">
        <v>2.4414713000000001E-2</v>
      </c>
      <c r="S311">
        <v>51.730360684167223</v>
      </c>
      <c r="T311">
        <v>19.650170485135018</v>
      </c>
      <c r="U311">
        <v>35.229534072487695</v>
      </c>
      <c r="V311">
        <v>46386011231.369957</v>
      </c>
      <c r="W311">
        <v>5.31809338064852</v>
      </c>
      <c r="X311">
        <v>1960</v>
      </c>
      <c r="Y311">
        <v>51.8</v>
      </c>
      <c r="Z311">
        <v>33</v>
      </c>
      <c r="AA311">
        <v>34</v>
      </c>
      <c r="AB311">
        <v>6.1059999999999999</v>
      </c>
      <c r="AC311">
        <v>2.5033974397509602</v>
      </c>
      <c r="AD311">
        <v>122352009</v>
      </c>
      <c r="AE311">
        <v>4.0538165422694936</v>
      </c>
    </row>
    <row r="312" spans="1:31" x14ac:dyDescent="0.25">
      <c r="A312" t="s">
        <v>168</v>
      </c>
      <c r="B312" t="s">
        <v>106</v>
      </c>
      <c r="C312">
        <v>1</v>
      </c>
      <c r="D312">
        <v>10</v>
      </c>
      <c r="E312">
        <v>183.8</v>
      </c>
      <c r="F312">
        <v>-13.604310344827569</v>
      </c>
      <c r="G312">
        <v>30</v>
      </c>
      <c r="H312">
        <v>0.70000000000000284</v>
      </c>
      <c r="I312">
        <v>-4</v>
      </c>
      <c r="J312">
        <v>1.2000000000000028</v>
      </c>
      <c r="K312">
        <v>-9.7000000000000419E-2</v>
      </c>
      <c r="L312">
        <v>-1.8035783376274601</v>
      </c>
      <c r="M312">
        <v>3440</v>
      </c>
      <c r="N312">
        <v>26340</v>
      </c>
      <c r="O312">
        <v>0.47950066216484255</v>
      </c>
      <c r="P312">
        <v>6.5794610141940213E-2</v>
      </c>
      <c r="Q312">
        <v>325.32237535468181</v>
      </c>
      <c r="R312">
        <v>0.464530312</v>
      </c>
      <c r="S312">
        <v>6.3600167445870062</v>
      </c>
      <c r="T312">
        <v>24.848437513735277</v>
      </c>
      <c r="U312">
        <v>2.7943817276259182</v>
      </c>
      <c r="V312">
        <v>1734938264.4737103</v>
      </c>
      <c r="W312">
        <v>8.3573487031700182</v>
      </c>
      <c r="X312">
        <v>620</v>
      </c>
      <c r="Y312">
        <v>66.3</v>
      </c>
      <c r="Z312">
        <v>74</v>
      </c>
      <c r="AA312">
        <v>46.6</v>
      </c>
      <c r="AB312">
        <v>5.64</v>
      </c>
      <c r="AC312">
        <v>5.5391020329888896</v>
      </c>
      <c r="AD312">
        <v>8025703</v>
      </c>
      <c r="AE312">
        <v>11.487710382777488</v>
      </c>
    </row>
    <row r="313" spans="1:31" x14ac:dyDescent="0.25">
      <c r="A313" t="s">
        <v>168</v>
      </c>
      <c r="B313" t="s">
        <v>107</v>
      </c>
      <c r="C313">
        <v>1</v>
      </c>
      <c r="D313">
        <v>10</v>
      </c>
      <c r="E313">
        <v>134.9</v>
      </c>
      <c r="F313">
        <v>-1.6043103448275695</v>
      </c>
      <c r="G313">
        <v>40</v>
      </c>
      <c r="H313">
        <v>0.70000000000000284</v>
      </c>
      <c r="I313">
        <v>-12</v>
      </c>
      <c r="J313">
        <v>0.5</v>
      </c>
      <c r="K313">
        <v>-9.4000000000000306E-2</v>
      </c>
      <c r="L313">
        <v>4.9611475831993879E-2</v>
      </c>
      <c r="M313">
        <v>88980</v>
      </c>
      <c r="N313">
        <v>196710</v>
      </c>
      <c r="O313">
        <v>1.7403374931268751</v>
      </c>
      <c r="P313">
        <v>0.39845581548943698</v>
      </c>
      <c r="Q313">
        <v>51.337723991066326</v>
      </c>
      <c r="R313">
        <v>2.5376104819999998</v>
      </c>
      <c r="S313">
        <v>27.925116333033984</v>
      </c>
      <c r="T313">
        <v>37.216790601124771</v>
      </c>
      <c r="U313">
        <v>1.9478180484350247</v>
      </c>
      <c r="V313">
        <v>4679604753.5571051</v>
      </c>
      <c r="W313">
        <v>3.1866391015223883</v>
      </c>
      <c r="X313">
        <v>1480</v>
      </c>
      <c r="Y313">
        <v>67.400000000000006</v>
      </c>
      <c r="Z313">
        <v>48</v>
      </c>
      <c r="AA313">
        <v>40.299999999999997</v>
      </c>
      <c r="AB313">
        <v>5.4710000000000001</v>
      </c>
      <c r="AC313">
        <v>2.4383685309949001</v>
      </c>
      <c r="AD313">
        <v>9884052</v>
      </c>
      <c r="AE313">
        <v>2.7984142549723838</v>
      </c>
    </row>
    <row r="314" spans="1:31" x14ac:dyDescent="0.25">
      <c r="A314" t="s">
        <v>168</v>
      </c>
      <c r="B314" t="s">
        <v>108</v>
      </c>
      <c r="C314">
        <v>1</v>
      </c>
      <c r="D314">
        <v>10</v>
      </c>
      <c r="E314">
        <v>75.3</v>
      </c>
      <c r="F314">
        <v>5.6956896551724139</v>
      </c>
      <c r="G314">
        <v>350</v>
      </c>
      <c r="H314">
        <v>0.5</v>
      </c>
      <c r="I314">
        <v>-3</v>
      </c>
      <c r="J314">
        <v>0.70000000000000284</v>
      </c>
      <c r="K314">
        <v>-4.1999999999999815E-2</v>
      </c>
      <c r="L314">
        <v>-6.9344801105142295E-4</v>
      </c>
      <c r="M314">
        <v>92410</v>
      </c>
      <c r="N314">
        <v>1219090</v>
      </c>
      <c r="O314">
        <v>0.71048561001146537</v>
      </c>
      <c r="P314">
        <v>8.4341188835138023</v>
      </c>
      <c r="Q314">
        <v>37.010325697186531</v>
      </c>
      <c r="R314">
        <v>18.594627880000001</v>
      </c>
      <c r="S314">
        <v>27.158880045312177</v>
      </c>
      <c r="T314">
        <v>24.278893909485554</v>
      </c>
      <c r="U314">
        <v>8.8437864736483789</v>
      </c>
      <c r="V314">
        <v>136361854808.49593</v>
      </c>
      <c r="W314">
        <v>4.1545445826273237</v>
      </c>
      <c r="X314">
        <v>7520</v>
      </c>
      <c r="Y314">
        <v>86.5</v>
      </c>
      <c r="Z314">
        <v>72</v>
      </c>
      <c r="AA314">
        <v>57.2</v>
      </c>
      <c r="AB314">
        <v>2.8290000000000002</v>
      </c>
      <c r="AC314">
        <v>1.4880149798894999</v>
      </c>
      <c r="AD314">
        <v>44896856</v>
      </c>
      <c r="AE314">
        <v>2.3353134901461501</v>
      </c>
    </row>
    <row r="315" spans="1:31" x14ac:dyDescent="0.25">
      <c r="A315" t="s">
        <v>168</v>
      </c>
      <c r="B315" t="s">
        <v>110</v>
      </c>
      <c r="C315">
        <v>1</v>
      </c>
      <c r="D315">
        <v>10</v>
      </c>
      <c r="E315">
        <v>128.30000000000001</v>
      </c>
      <c r="F315">
        <v>8.1956896551724281</v>
      </c>
      <c r="G315">
        <v>-50</v>
      </c>
      <c r="H315">
        <v>1.7999999999999972</v>
      </c>
      <c r="I315">
        <v>0</v>
      </c>
      <c r="J315">
        <v>0.39999999999999858</v>
      </c>
      <c r="K315">
        <v>-9.6999999999999531E-2</v>
      </c>
      <c r="L315">
        <v>-0.38934726485137006</v>
      </c>
      <c r="M315">
        <v>5180</v>
      </c>
      <c r="N315">
        <v>17360</v>
      </c>
      <c r="O315">
        <v>5.2159232468658372</v>
      </c>
      <c r="P315">
        <v>1.1193064699077129</v>
      </c>
      <c r="Q315">
        <v>61.713255813953488</v>
      </c>
      <c r="R315">
        <v>3.102334742</v>
      </c>
      <c r="S315">
        <v>68.756791651128864</v>
      </c>
      <c r="T315">
        <v>82.48151529336937</v>
      </c>
      <c r="U315">
        <v>25.342941107276655</v>
      </c>
      <c r="V315">
        <v>1738100848.0972073</v>
      </c>
      <c r="W315">
        <v>1.7601739657494733</v>
      </c>
      <c r="X315">
        <v>4720</v>
      </c>
      <c r="Y315">
        <v>51.9</v>
      </c>
      <c r="Z315">
        <v>92</v>
      </c>
      <c r="AA315">
        <v>51.8</v>
      </c>
      <c r="AB315">
        <v>4.1870000000000003</v>
      </c>
      <c r="AC315">
        <v>1.5034237472116101</v>
      </c>
      <c r="AD315">
        <v>1061468</v>
      </c>
      <c r="AE315">
        <v>0.92786020275054604</v>
      </c>
    </row>
    <row r="316" spans="1:31" x14ac:dyDescent="0.25">
      <c r="A316" t="s">
        <v>168</v>
      </c>
      <c r="B316" t="s">
        <v>111</v>
      </c>
      <c r="C316">
        <v>1</v>
      </c>
      <c r="D316">
        <v>10</v>
      </c>
      <c r="E316">
        <v>130.6</v>
      </c>
      <c r="F316">
        <v>-4.1043103448275975</v>
      </c>
      <c r="G316">
        <v>50</v>
      </c>
      <c r="H316">
        <v>0.10000000000000142</v>
      </c>
      <c r="I316">
        <v>6</v>
      </c>
      <c r="J316">
        <v>0.30000000000000071</v>
      </c>
      <c r="K316">
        <v>-2.2000000000000242E-2</v>
      </c>
      <c r="L316">
        <v>6.8956748460801798E-2</v>
      </c>
      <c r="M316">
        <v>519200</v>
      </c>
      <c r="N316">
        <v>947300</v>
      </c>
      <c r="O316">
        <v>4.5494853452211155</v>
      </c>
      <c r="P316">
        <v>7.7571471180239063E-2</v>
      </c>
      <c r="Q316">
        <v>38.584377963422895</v>
      </c>
      <c r="R316">
        <v>0.324856957</v>
      </c>
      <c r="S316">
        <v>13.364909435910896</v>
      </c>
      <c r="T316">
        <v>20.125944615278939</v>
      </c>
      <c r="U316">
        <v>7.5720646445673196</v>
      </c>
      <c r="V316">
        <v>10185786382.828268</v>
      </c>
      <c r="W316">
        <v>4.9338466271145762</v>
      </c>
      <c r="X316">
        <v>1160</v>
      </c>
      <c r="Y316">
        <v>54.4</v>
      </c>
      <c r="Z316">
        <v>78</v>
      </c>
      <c r="AA316">
        <v>9.3000000000000007</v>
      </c>
      <c r="AB316">
        <v>5.6890000000000001</v>
      </c>
      <c r="AC316">
        <v>2.6280080429486601</v>
      </c>
      <c r="AD316">
        <v>34178042</v>
      </c>
      <c r="AE316">
        <v>4.2639796721266938</v>
      </c>
    </row>
    <row r="317" spans="1:31" x14ac:dyDescent="0.25">
      <c r="A317" t="s">
        <v>168</v>
      </c>
      <c r="B317" t="s">
        <v>112</v>
      </c>
      <c r="C317">
        <v>1</v>
      </c>
      <c r="D317">
        <v>10</v>
      </c>
      <c r="E317">
        <v>120.8</v>
      </c>
      <c r="F317">
        <v>9.5689655172404908E-2</v>
      </c>
      <c r="G317">
        <v>-10</v>
      </c>
      <c r="H317">
        <v>0.60000000000000142</v>
      </c>
      <c r="I317">
        <v>1</v>
      </c>
      <c r="J317">
        <v>0</v>
      </c>
      <c r="K317">
        <v>-5.1000000000000156E-2</v>
      </c>
      <c r="L317">
        <v>-0.14266139065332428</v>
      </c>
      <c r="M317">
        <v>4860</v>
      </c>
      <c r="N317">
        <v>56790</v>
      </c>
      <c r="O317">
        <v>4.0708626176846696</v>
      </c>
      <c r="P317">
        <v>0.27371359096823233</v>
      </c>
      <c r="Q317">
        <v>91.383838940981803</v>
      </c>
      <c r="R317">
        <v>1.0278014120000001</v>
      </c>
      <c r="S317">
        <v>34.383551450639047</v>
      </c>
      <c r="T317">
        <v>47.605823884156266</v>
      </c>
      <c r="U317">
        <v>-4.2918312487838222</v>
      </c>
      <c r="V317">
        <v>1294250233.188942</v>
      </c>
      <c r="W317">
        <v>-0.78347960588575916</v>
      </c>
      <c r="X317">
        <v>990</v>
      </c>
      <c r="Y317">
        <v>53.6</v>
      </c>
      <c r="Z317">
        <v>58</v>
      </c>
      <c r="AA317">
        <v>11.4</v>
      </c>
      <c r="AB317">
        <v>5.41</v>
      </c>
      <c r="AC317">
        <v>2.9537049557274999</v>
      </c>
      <c r="AD317">
        <v>4970367</v>
      </c>
      <c r="AE317">
        <v>4.3213783678107029</v>
      </c>
    </row>
    <row r="318" spans="1:31" x14ac:dyDescent="0.25">
      <c r="A318" t="s">
        <v>168</v>
      </c>
      <c r="B318" t="s">
        <v>81</v>
      </c>
      <c r="C318">
        <v>1</v>
      </c>
      <c r="D318">
        <v>10</v>
      </c>
      <c r="E318">
        <v>31.7</v>
      </c>
      <c r="F318">
        <v>0.89568965517241272</v>
      </c>
      <c r="G318">
        <v>300</v>
      </c>
      <c r="H318">
        <v>0.70000000000000284</v>
      </c>
      <c r="I318">
        <v>5</v>
      </c>
      <c r="J318">
        <v>0.80000000000001137</v>
      </c>
      <c r="K318">
        <v>-6.6000000000000281E-2</v>
      </c>
      <c r="L318">
        <v>-0.10883630275876399</v>
      </c>
      <c r="M318">
        <v>8370</v>
      </c>
      <c r="N318">
        <v>163610</v>
      </c>
      <c r="O318">
        <v>3.4960827090655582</v>
      </c>
      <c r="P318">
        <v>2.0540680841929495</v>
      </c>
      <c r="Q318">
        <v>62.430464727085479</v>
      </c>
      <c r="R318">
        <v>1.2474384409999999</v>
      </c>
      <c r="S318">
        <v>39.546703903401934</v>
      </c>
      <c r="T318">
        <v>42.909221867748435</v>
      </c>
      <c r="U318">
        <v>3.2833399347405674</v>
      </c>
      <c r="V318">
        <v>21473188881.593346</v>
      </c>
      <c r="W318">
        <v>4.7098599453987475</v>
      </c>
      <c r="X318">
        <v>5740</v>
      </c>
      <c r="Y318">
        <v>89.9</v>
      </c>
      <c r="Z318">
        <v>95</v>
      </c>
      <c r="AA318">
        <v>81.900000000000006</v>
      </c>
      <c r="AB318">
        <v>2.1419999999999999</v>
      </c>
      <c r="AC318">
        <v>0.98902843860178402</v>
      </c>
      <c r="AD318">
        <v>9699197</v>
      </c>
      <c r="AE318">
        <v>1.6041786857493832</v>
      </c>
    </row>
    <row r="319" spans="1:31" x14ac:dyDescent="0.25">
      <c r="A319" t="s">
        <v>168</v>
      </c>
      <c r="B319" t="s">
        <v>113</v>
      </c>
      <c r="C319">
        <v>1</v>
      </c>
      <c r="D319">
        <v>10</v>
      </c>
      <c r="E319">
        <v>148.4</v>
      </c>
      <c r="F319">
        <v>-3.2043103448275922</v>
      </c>
      <c r="G319">
        <v>0</v>
      </c>
      <c r="H319">
        <v>1.6000000000000014</v>
      </c>
      <c r="I319">
        <v>2</v>
      </c>
      <c r="J319">
        <v>0.29999999999999893</v>
      </c>
      <c r="K319">
        <v>-3.7999999999999368E-2</v>
      </c>
      <c r="L319">
        <v>9.4996307540214264E-2</v>
      </c>
      <c r="M319">
        <v>38690</v>
      </c>
      <c r="N319">
        <v>241550</v>
      </c>
      <c r="O319">
        <v>2.5947617498050386</v>
      </c>
      <c r="P319">
        <v>5.9491397285957974E-2</v>
      </c>
      <c r="Q319">
        <v>120.31066513187528</v>
      </c>
      <c r="R319">
        <v>0.52279978900000001</v>
      </c>
      <c r="S319">
        <v>10.651409293253964</v>
      </c>
      <c r="T319">
        <v>22.09762404512821</v>
      </c>
      <c r="U319">
        <v>11.117305882468244</v>
      </c>
      <c r="V319">
        <v>6193246837.0968733</v>
      </c>
      <c r="W319">
        <v>3.1419073382037226</v>
      </c>
      <c r="X319">
        <v>830</v>
      </c>
      <c r="Y319">
        <v>56.4</v>
      </c>
      <c r="Z319">
        <v>57</v>
      </c>
      <c r="AA319">
        <v>15.6</v>
      </c>
      <c r="AB319">
        <v>6.8650000000000002</v>
      </c>
      <c r="AC319">
        <v>3.2395234022493899</v>
      </c>
      <c r="AD319">
        <v>24039274</v>
      </c>
      <c r="AE319">
        <v>3.9455403317717423</v>
      </c>
    </row>
    <row r="320" spans="1:31" x14ac:dyDescent="0.25">
      <c r="A320" t="s">
        <v>168</v>
      </c>
      <c r="B320" t="s">
        <v>114</v>
      </c>
      <c r="C320">
        <v>1</v>
      </c>
      <c r="D320">
        <v>10</v>
      </c>
      <c r="E320">
        <v>105.8</v>
      </c>
      <c r="F320">
        <v>3.7956896551724078</v>
      </c>
      <c r="G320">
        <v>-40</v>
      </c>
      <c r="H320">
        <v>0</v>
      </c>
      <c r="I320">
        <v>-2</v>
      </c>
      <c r="J320">
        <v>-9.9999999999994316E-2</v>
      </c>
      <c r="K320">
        <v>-4.6000000000000263E-2</v>
      </c>
      <c r="L320">
        <v>-0.13704833636972991</v>
      </c>
      <c r="M320">
        <v>188940</v>
      </c>
      <c r="N320">
        <v>390760</v>
      </c>
      <c r="O320">
        <v>0.34678844601346959</v>
      </c>
      <c r="P320">
        <v>1.1392008722452187</v>
      </c>
      <c r="Q320">
        <v>31.594289776399123</v>
      </c>
      <c r="R320">
        <v>2.1309054349999998</v>
      </c>
      <c r="S320">
        <v>38.159754555096136</v>
      </c>
      <c r="T320">
        <v>35.907656574684424</v>
      </c>
      <c r="U320">
        <v>0.62789989268092938</v>
      </c>
      <c r="V320">
        <v>6689957600</v>
      </c>
      <c r="W320">
        <v>-3.0591896255346853</v>
      </c>
      <c r="X320">
        <v>1930</v>
      </c>
      <c r="Y320">
        <v>79.400000000000006</v>
      </c>
      <c r="Z320">
        <v>75</v>
      </c>
      <c r="AA320">
        <v>39.200000000000003</v>
      </c>
      <c r="AB320">
        <v>4.0549999999999997</v>
      </c>
      <c r="AC320">
        <v>1.2987820124466001</v>
      </c>
      <c r="AD320">
        <v>12222251</v>
      </c>
      <c r="AE320">
        <v>2.5237351840229039</v>
      </c>
    </row>
    <row r="321" spans="1:31" x14ac:dyDescent="0.25">
      <c r="A321" t="s">
        <v>168</v>
      </c>
      <c r="B321" t="s">
        <v>88</v>
      </c>
      <c r="C321">
        <v>1</v>
      </c>
      <c r="D321">
        <v>11</v>
      </c>
      <c r="E321">
        <v>141.1</v>
      </c>
      <c r="F321">
        <v>-0.40431034482758088</v>
      </c>
      <c r="G321">
        <v>60</v>
      </c>
      <c r="H321">
        <v>0.90000000000000568</v>
      </c>
      <c r="I321">
        <v>-2</v>
      </c>
      <c r="J321">
        <v>0.5</v>
      </c>
      <c r="K321">
        <v>-7.299999999999951E-2</v>
      </c>
      <c r="L321">
        <v>3.0310370145919752E-2</v>
      </c>
      <c r="M321">
        <v>50110</v>
      </c>
      <c r="N321">
        <v>114760</v>
      </c>
      <c r="O321">
        <v>0.6240138383343472</v>
      </c>
      <c r="P321">
        <v>0.25649759571259789</v>
      </c>
      <c r="Q321">
        <v>62.759249733948209</v>
      </c>
      <c r="R321">
        <v>1.742181889</v>
      </c>
      <c r="S321">
        <v>20.349162722044081</v>
      </c>
      <c r="T321">
        <v>36.926757265740321</v>
      </c>
      <c r="U321">
        <v>1.9720791085099876</v>
      </c>
      <c r="V321">
        <v>2680213931.4647183</v>
      </c>
      <c r="W321">
        <v>5.3304108566898378</v>
      </c>
      <c r="X321">
        <v>1370</v>
      </c>
      <c r="Y321">
        <v>66.900000000000006</v>
      </c>
      <c r="Z321">
        <v>68</v>
      </c>
      <c r="AA321">
        <v>12.4</v>
      </c>
      <c r="AB321">
        <v>5.8890000000000002</v>
      </c>
      <c r="AC321">
        <v>3.0237802136320999</v>
      </c>
      <c r="AD321">
        <v>7076733</v>
      </c>
      <c r="AE321">
        <v>3.8473320631996102</v>
      </c>
    </row>
    <row r="322" spans="1:31" x14ac:dyDescent="0.25">
      <c r="A322" t="s">
        <v>168</v>
      </c>
      <c r="B322" t="s">
        <v>89</v>
      </c>
      <c r="C322">
        <v>1</v>
      </c>
      <c r="D322">
        <v>11</v>
      </c>
      <c r="E322">
        <v>81.599999999999994</v>
      </c>
      <c r="F322">
        <v>1.8956896551724021</v>
      </c>
      <c r="G322">
        <v>370</v>
      </c>
      <c r="H322">
        <v>0.20000000000000284</v>
      </c>
      <c r="I322">
        <v>0</v>
      </c>
      <c r="J322">
        <v>1.1000000000000014</v>
      </c>
      <c r="K322">
        <v>-0.10099999999999998</v>
      </c>
      <c r="L322">
        <v>-0.1670322635282524</v>
      </c>
      <c r="M322">
        <v>124166</v>
      </c>
      <c r="N322">
        <v>581730</v>
      </c>
      <c r="O322">
        <v>0.55888274496860757</v>
      </c>
      <c r="P322">
        <v>2.1940128836680564</v>
      </c>
      <c r="Q322">
        <v>3.0965980272793039</v>
      </c>
      <c r="R322">
        <v>18.631462490000001</v>
      </c>
      <c r="S322">
        <v>48.657608238034797</v>
      </c>
      <c r="T322">
        <v>38.867457330060915</v>
      </c>
      <c r="U322">
        <v>8.3128250891515592</v>
      </c>
      <c r="V322">
        <v>5489608299.6644526</v>
      </c>
      <c r="W322">
        <v>0.25057386672273196</v>
      </c>
      <c r="X322">
        <v>8120</v>
      </c>
      <c r="Y322">
        <v>94.9</v>
      </c>
      <c r="Z322">
        <v>91</v>
      </c>
      <c r="AA322">
        <v>52.7</v>
      </c>
      <c r="AB322">
        <v>3.286</v>
      </c>
      <c r="AC322">
        <v>1.5270408908345201</v>
      </c>
      <c r="AD322">
        <v>1754935</v>
      </c>
      <c r="AE322">
        <v>3.0986799704787611</v>
      </c>
    </row>
    <row r="323" spans="1:31" x14ac:dyDescent="0.25">
      <c r="A323" t="s">
        <v>168</v>
      </c>
      <c r="B323" t="s">
        <v>90</v>
      </c>
      <c r="C323">
        <v>1</v>
      </c>
      <c r="D323">
        <v>11</v>
      </c>
      <c r="E323">
        <v>182.4</v>
      </c>
      <c r="F323">
        <v>-0.10431034482756951</v>
      </c>
      <c r="G323">
        <v>50</v>
      </c>
      <c r="H323">
        <v>1.8999999999999986</v>
      </c>
      <c r="I323">
        <v>15</v>
      </c>
      <c r="J323">
        <v>0.5</v>
      </c>
      <c r="K323">
        <v>-6.0999999999999943E-2</v>
      </c>
      <c r="L323">
        <v>-3.0382002941609088E-2</v>
      </c>
      <c r="M323">
        <v>61882</v>
      </c>
      <c r="N323">
        <v>274220</v>
      </c>
      <c r="O323">
        <v>0.32581219059245159</v>
      </c>
      <c r="P323">
        <v>8.350426850254429E-2</v>
      </c>
      <c r="Q323">
        <v>43.657116228070173</v>
      </c>
      <c r="R323">
        <v>0.63774895200000004</v>
      </c>
      <c r="S323">
        <v>9.2434054224934066</v>
      </c>
      <c r="T323">
        <v>23.125827481979773</v>
      </c>
      <c r="U323">
        <v>3.1796295179155436</v>
      </c>
      <c r="V323">
        <v>2812845513.5712519</v>
      </c>
      <c r="W323">
        <v>6.6133995551281402</v>
      </c>
      <c r="X323">
        <v>870</v>
      </c>
      <c r="Y323">
        <v>61.8</v>
      </c>
      <c r="Z323">
        <v>63</v>
      </c>
      <c r="AA323">
        <v>12.1</v>
      </c>
      <c r="AB323">
        <v>6.5309999999999997</v>
      </c>
      <c r="AC323">
        <v>2.85886860286955</v>
      </c>
      <c r="AD323">
        <v>11944587</v>
      </c>
      <c r="AE323">
        <v>6.6851817123200972</v>
      </c>
    </row>
    <row r="324" spans="1:31" x14ac:dyDescent="0.25">
      <c r="A324" t="s">
        <v>168</v>
      </c>
      <c r="B324" t="s">
        <v>91</v>
      </c>
      <c r="C324">
        <v>1</v>
      </c>
      <c r="D324">
        <v>11</v>
      </c>
      <c r="E324">
        <v>145.69999999999999</v>
      </c>
      <c r="F324">
        <v>-1.5043103448276036</v>
      </c>
      <c r="G324">
        <v>60</v>
      </c>
      <c r="H324">
        <v>1.0999999999999943</v>
      </c>
      <c r="I324">
        <v>2</v>
      </c>
      <c r="J324">
        <v>0.19999999999999574</v>
      </c>
      <c r="K324">
        <v>-5.600000000000005E-2</v>
      </c>
      <c r="L324">
        <v>1.5881214434637858E-2</v>
      </c>
      <c r="M324">
        <v>218960</v>
      </c>
      <c r="N324">
        <v>475440</v>
      </c>
      <c r="O324">
        <v>-0.12102205617679208</v>
      </c>
      <c r="P324">
        <v>0.218308252711999</v>
      </c>
      <c r="Q324">
        <v>33.15336464216962</v>
      </c>
      <c r="R324">
        <v>2.5521943139999999</v>
      </c>
      <c r="S324">
        <v>21.919997633094681</v>
      </c>
      <c r="T324">
        <v>23.214310414023103</v>
      </c>
      <c r="U324">
        <v>2.1785001044280108</v>
      </c>
      <c r="V324">
        <v>9633109349.6453457</v>
      </c>
      <c r="W324">
        <v>4.5142710868770592</v>
      </c>
      <c r="X324">
        <v>1920</v>
      </c>
      <c r="Y324">
        <v>62.8</v>
      </c>
      <c r="Z324">
        <v>51</v>
      </c>
      <c r="AA324">
        <v>42.4</v>
      </c>
      <c r="AB324">
        <v>5.524</v>
      </c>
      <c r="AC324">
        <v>2.5703666141889299</v>
      </c>
      <c r="AD324">
        <v>15671927</v>
      </c>
      <c r="AE324">
        <v>3.8727162700310753</v>
      </c>
    </row>
    <row r="325" spans="1:31" x14ac:dyDescent="0.25">
      <c r="A325" t="s">
        <v>168</v>
      </c>
      <c r="B325" t="s">
        <v>92</v>
      </c>
      <c r="C325">
        <v>1</v>
      </c>
      <c r="D325">
        <v>11</v>
      </c>
      <c r="E325">
        <v>173.5</v>
      </c>
      <c r="F325">
        <v>1.8956896551724021</v>
      </c>
      <c r="G325">
        <v>30</v>
      </c>
      <c r="H325">
        <v>0.39999999999999858</v>
      </c>
      <c r="I325">
        <v>-1</v>
      </c>
      <c r="J325">
        <v>0.30000000000000071</v>
      </c>
      <c r="K325">
        <v>-1.9999999999999574E-2</v>
      </c>
      <c r="L325">
        <v>-7.9695268001232833E-2</v>
      </c>
      <c r="M325">
        <v>223884</v>
      </c>
      <c r="N325">
        <v>622980</v>
      </c>
      <c r="O325">
        <v>0.55631182047054484</v>
      </c>
      <c r="P325">
        <v>6.4111687194023909E-2</v>
      </c>
      <c r="Q325">
        <v>6.1514061446595401</v>
      </c>
      <c r="R325">
        <v>0.29697263400000001</v>
      </c>
      <c r="S325">
        <v>17.157253837526287</v>
      </c>
      <c r="T325">
        <v>22.57324589970661</v>
      </c>
      <c r="U325">
        <v>0.4259386750092915</v>
      </c>
      <c r="V325">
        <v>931833302.75285661</v>
      </c>
      <c r="W325">
        <v>4.4647390264086653</v>
      </c>
      <c r="X325">
        <v>670</v>
      </c>
      <c r="Y325">
        <v>62.9</v>
      </c>
      <c r="Z325">
        <v>35</v>
      </c>
      <c r="AA325">
        <v>17.5</v>
      </c>
      <c r="AB325">
        <v>5.48</v>
      </c>
      <c r="AC325">
        <v>2.0355276806334999</v>
      </c>
      <c r="AD325">
        <v>3832203</v>
      </c>
      <c r="AE325">
        <v>2.2505135075869074</v>
      </c>
    </row>
    <row r="326" spans="1:31" x14ac:dyDescent="0.25">
      <c r="A326" t="s">
        <v>168</v>
      </c>
      <c r="B326" t="s">
        <v>93</v>
      </c>
      <c r="C326">
        <v>1</v>
      </c>
      <c r="D326">
        <v>11</v>
      </c>
      <c r="E326">
        <v>187.3</v>
      </c>
      <c r="F326">
        <v>0.29568965517243617</v>
      </c>
      <c r="G326">
        <v>70</v>
      </c>
      <c r="H326">
        <v>0.5</v>
      </c>
      <c r="I326">
        <v>-2</v>
      </c>
      <c r="J326">
        <v>0.20000000000000107</v>
      </c>
      <c r="K326">
        <v>-3.8999999999999702E-2</v>
      </c>
      <c r="L326">
        <v>9.7926065234455795E-2</v>
      </c>
      <c r="M326">
        <v>62890</v>
      </c>
      <c r="N326">
        <v>1284000</v>
      </c>
      <c r="O326">
        <v>26.903032467930672</v>
      </c>
      <c r="P326">
        <v>1.9894812566345284E-2</v>
      </c>
      <c r="Q326">
        <v>6.8797744599745867</v>
      </c>
      <c r="R326">
        <v>0.25519327000000003</v>
      </c>
      <c r="S326">
        <v>14.665787544877142</v>
      </c>
      <c r="T326">
        <v>49.656120495808217</v>
      </c>
      <c r="U326">
        <v>13.797652751767076</v>
      </c>
      <c r="V326">
        <v>1709347793.3287272</v>
      </c>
      <c r="W326">
        <v>11.658134654294017</v>
      </c>
      <c r="X326">
        <v>850</v>
      </c>
      <c r="Y326">
        <v>45.2</v>
      </c>
      <c r="Z326">
        <v>26</v>
      </c>
      <c r="AA326">
        <v>9.9</v>
      </c>
      <c r="AB326">
        <v>7.3150000000000004</v>
      </c>
      <c r="AC326">
        <v>3.7692464269534001</v>
      </c>
      <c r="AD326">
        <v>8663012</v>
      </c>
      <c r="AE326">
        <v>3.9216899121588766</v>
      </c>
    </row>
    <row r="327" spans="1:31" x14ac:dyDescent="0.25">
      <c r="A327" t="s">
        <v>168</v>
      </c>
      <c r="B327" t="s">
        <v>94</v>
      </c>
      <c r="C327">
        <v>1</v>
      </c>
      <c r="D327">
        <v>11</v>
      </c>
      <c r="E327">
        <v>100.8</v>
      </c>
      <c r="F327">
        <v>2.8956896551724163</v>
      </c>
      <c r="G327">
        <v>20</v>
      </c>
      <c r="H327">
        <v>0</v>
      </c>
      <c r="I327">
        <v>0</v>
      </c>
      <c r="J327">
        <v>0.69999999999999929</v>
      </c>
      <c r="K327">
        <v>-7.6999999999999957E-2</v>
      </c>
      <c r="L327">
        <v>-5.8538444492399311E-2</v>
      </c>
      <c r="M327">
        <v>444</v>
      </c>
      <c r="N327">
        <v>1861</v>
      </c>
      <c r="O327">
        <v>0.52064843779327774</v>
      </c>
      <c r="P327">
        <v>0.18470627176697463</v>
      </c>
      <c r="Q327">
        <v>298.70392262224613</v>
      </c>
      <c r="R327">
        <v>0</v>
      </c>
      <c r="S327">
        <v>18.321859788600285</v>
      </c>
      <c r="T327">
        <v>29.523234961116668</v>
      </c>
      <c r="U327">
        <v>8.630198158732</v>
      </c>
      <c r="V327">
        <v>220093812.2067914</v>
      </c>
      <c r="W327">
        <v>2.3329364937754775</v>
      </c>
      <c r="X327">
        <v>1200</v>
      </c>
      <c r="Y327">
        <v>90.1</v>
      </c>
      <c r="Z327">
        <v>70</v>
      </c>
      <c r="AA327">
        <v>25.8</v>
      </c>
      <c r="AB327">
        <v>5.3070000000000004</v>
      </c>
      <c r="AC327">
        <v>2.4642378912691494</v>
      </c>
      <c r="AD327">
        <v>555888</v>
      </c>
      <c r="AE327">
        <v>2.3074726570721156</v>
      </c>
    </row>
    <row r="328" spans="1:31" x14ac:dyDescent="0.25">
      <c r="A328" t="s">
        <v>168</v>
      </c>
      <c r="B328" t="s">
        <v>95</v>
      </c>
      <c r="C328">
        <v>1</v>
      </c>
      <c r="D328">
        <v>11</v>
      </c>
      <c r="E328">
        <v>142.80000000000001</v>
      </c>
      <c r="F328">
        <v>0.39568965517243049</v>
      </c>
      <c r="G328">
        <v>-50</v>
      </c>
      <c r="H328">
        <v>0.29999999999999716</v>
      </c>
      <c r="I328">
        <v>3</v>
      </c>
      <c r="J328">
        <v>0.29999999999999716</v>
      </c>
      <c r="K328">
        <v>-7.2000000000000064E-2</v>
      </c>
      <c r="L328">
        <v>-0.2704582446686401</v>
      </c>
      <c r="M328">
        <v>103434</v>
      </c>
      <c r="N328">
        <v>322460</v>
      </c>
      <c r="O328">
        <v>2.4362617805833762</v>
      </c>
      <c r="P328">
        <v>0.45342136619438606</v>
      </c>
      <c r="Q328">
        <v>53.585383647798743</v>
      </c>
      <c r="R328">
        <v>4.4368899160000002</v>
      </c>
      <c r="S328">
        <v>40.700057943260461</v>
      </c>
      <c r="T328">
        <v>32.850294067531564</v>
      </c>
      <c r="U328">
        <v>7.3964134170708462</v>
      </c>
      <c r="V328">
        <v>11192560827.296247</v>
      </c>
      <c r="W328">
        <v>0.12137191512364608</v>
      </c>
      <c r="X328">
        <v>2070</v>
      </c>
      <c r="Y328">
        <v>78.2</v>
      </c>
      <c r="Z328">
        <v>71</v>
      </c>
      <c r="AA328">
        <v>17.899999999999999</v>
      </c>
      <c r="AB328">
        <v>5.7869999999999999</v>
      </c>
      <c r="AC328">
        <v>2.0968776634828199</v>
      </c>
      <c r="AD328">
        <v>17040152</v>
      </c>
      <c r="AE328">
        <v>3.5877325419132222</v>
      </c>
    </row>
    <row r="329" spans="1:31" x14ac:dyDescent="0.25">
      <c r="A329" t="s">
        <v>168</v>
      </c>
      <c r="B329" t="s">
        <v>74</v>
      </c>
      <c r="C329">
        <v>1</v>
      </c>
      <c r="D329">
        <v>11</v>
      </c>
      <c r="E329">
        <v>43.8</v>
      </c>
      <c r="F329">
        <v>0.49568965517241059</v>
      </c>
      <c r="G329">
        <v>240</v>
      </c>
      <c r="H329">
        <v>0.19999999999998863</v>
      </c>
      <c r="I329">
        <v>-1</v>
      </c>
      <c r="J329">
        <v>1.2000000000000028</v>
      </c>
      <c r="K329">
        <v>-5.2000000000000046E-2</v>
      </c>
      <c r="L329">
        <v>2.2508327176273157E-2</v>
      </c>
      <c r="M329">
        <v>606</v>
      </c>
      <c r="N329">
        <v>1001450</v>
      </c>
      <c r="O329">
        <v>0.52226724282129922</v>
      </c>
      <c r="P329">
        <v>1.761296175295471</v>
      </c>
      <c r="Q329">
        <v>71.55250389271184</v>
      </c>
      <c r="R329">
        <v>4.1571813329999996</v>
      </c>
      <c r="S329">
        <v>17.479788123780317</v>
      </c>
      <c r="T329">
        <v>22.330638416504041</v>
      </c>
      <c r="U329">
        <v>1.8676998462358227</v>
      </c>
      <c r="V329">
        <v>97632008709.853027</v>
      </c>
      <c r="W329">
        <v>3.5352519700057883</v>
      </c>
      <c r="X329">
        <v>6150</v>
      </c>
      <c r="Y329">
        <v>96.1</v>
      </c>
      <c r="Z329">
        <v>97</v>
      </c>
      <c r="AA329">
        <v>85.5</v>
      </c>
      <c r="AB329">
        <v>3.181</v>
      </c>
      <c r="AC329">
        <v>1.87198068335128</v>
      </c>
      <c r="AD329">
        <v>71226940</v>
      </c>
      <c r="AE329">
        <v>1.9794063888346136</v>
      </c>
    </row>
    <row r="330" spans="1:31" x14ac:dyDescent="0.25">
      <c r="A330" t="s">
        <v>168</v>
      </c>
      <c r="B330" t="s">
        <v>96</v>
      </c>
      <c r="C330">
        <v>1</v>
      </c>
      <c r="D330">
        <v>11</v>
      </c>
      <c r="E330">
        <v>97.3</v>
      </c>
      <c r="F330">
        <v>-0.20431034482759225</v>
      </c>
      <c r="G330">
        <v>80</v>
      </c>
      <c r="H330">
        <v>1.2999999999999972</v>
      </c>
      <c r="I330">
        <v>-12</v>
      </c>
      <c r="J330">
        <v>0.29999999999999893</v>
      </c>
      <c r="K330">
        <v>-7.299999999999951E-2</v>
      </c>
      <c r="L330">
        <v>-0.13986102507953824</v>
      </c>
      <c r="M330">
        <v>89378</v>
      </c>
      <c r="N330">
        <v>238540</v>
      </c>
      <c r="O330">
        <v>1.6805552826714507</v>
      </c>
      <c r="P330">
        <v>0.35628512679564844</v>
      </c>
      <c r="Q330">
        <v>85.354684890568691</v>
      </c>
      <c r="R330">
        <v>1.2636295369999999</v>
      </c>
      <c r="S330">
        <v>45.233016466731634</v>
      </c>
      <c r="T330">
        <v>64.812837694079704</v>
      </c>
      <c r="U330">
        <v>34.817944232362805</v>
      </c>
      <c r="V330">
        <v>5314909953.9299173</v>
      </c>
      <c r="W330">
        <v>4</v>
      </c>
      <c r="X330">
        <v>1820</v>
      </c>
      <c r="Y330">
        <v>71.8</v>
      </c>
      <c r="Z330">
        <v>78</v>
      </c>
      <c r="AA330">
        <v>10.6</v>
      </c>
      <c r="AB330">
        <v>4.7530000000000001</v>
      </c>
      <c r="AC330">
        <v>2.5175384890795001</v>
      </c>
      <c r="AD330">
        <v>19421605</v>
      </c>
      <c r="AE330">
        <v>4.0356936662593732</v>
      </c>
    </row>
    <row r="331" spans="1:31" x14ac:dyDescent="0.25">
      <c r="A331" t="s">
        <v>168</v>
      </c>
      <c r="B331" t="s">
        <v>97</v>
      </c>
      <c r="C331">
        <v>1</v>
      </c>
      <c r="D331">
        <v>11</v>
      </c>
      <c r="E331">
        <v>104.1</v>
      </c>
      <c r="F331">
        <v>-0.60431034482759793</v>
      </c>
      <c r="G331">
        <v>60</v>
      </c>
      <c r="H331">
        <v>0.80000000000000426</v>
      </c>
      <c r="I331">
        <v>-1</v>
      </c>
      <c r="J331">
        <v>0.20000000000000284</v>
      </c>
      <c r="K331">
        <v>-6.7000000000000171E-2</v>
      </c>
      <c r="L331">
        <v>-1.3204227514217237E-2</v>
      </c>
      <c r="M331">
        <v>36550</v>
      </c>
      <c r="N331">
        <v>580370</v>
      </c>
      <c r="O331">
        <v>4.0833358287157472E-2</v>
      </c>
      <c r="P331">
        <v>0.28987485784222394</v>
      </c>
      <c r="Q331">
        <v>56.790037600590367</v>
      </c>
      <c r="R331">
        <v>1.8676257380000001</v>
      </c>
      <c r="S331">
        <v>22.931576364336745</v>
      </c>
      <c r="T331">
        <v>33.015259664327623</v>
      </c>
      <c r="U331">
        <v>1.5731202986541462</v>
      </c>
      <c r="V331">
        <v>12986007425.878052</v>
      </c>
      <c r="W331">
        <v>3.7799064962898679</v>
      </c>
      <c r="X331">
        <v>1730</v>
      </c>
      <c r="Y331">
        <v>52.6</v>
      </c>
      <c r="Z331">
        <v>77</v>
      </c>
      <c r="AA331">
        <v>27.1</v>
      </c>
      <c r="AB331">
        <v>5.1109999999999998</v>
      </c>
      <c r="AC331">
        <v>2.73177458228569</v>
      </c>
      <c r="AD331">
        <v>32321482</v>
      </c>
      <c r="AE331">
        <v>4.4611593023030718</v>
      </c>
    </row>
    <row r="332" spans="1:31" x14ac:dyDescent="0.25">
      <c r="A332" t="s">
        <v>168</v>
      </c>
      <c r="B332" t="s">
        <v>98</v>
      </c>
      <c r="C332">
        <v>1</v>
      </c>
      <c r="D332">
        <v>11</v>
      </c>
      <c r="E332">
        <v>103.1</v>
      </c>
      <c r="F332">
        <v>-2.9043103448275951</v>
      </c>
      <c r="G332">
        <v>70</v>
      </c>
      <c r="H332">
        <v>0.79999999999999716</v>
      </c>
      <c r="I332">
        <v>2</v>
      </c>
      <c r="J332">
        <v>9.9999999999999645E-2</v>
      </c>
      <c r="K332">
        <v>-0.10400000000000009</v>
      </c>
      <c r="L332">
        <v>-3.6299194747809516E-2</v>
      </c>
      <c r="M332">
        <v>129860</v>
      </c>
      <c r="N332">
        <v>587040</v>
      </c>
      <c r="O332">
        <v>2.054480097123534</v>
      </c>
      <c r="P332">
        <v>0.10711716892980058</v>
      </c>
      <c r="Q332">
        <v>27.96184613268219</v>
      </c>
      <c r="R332">
        <v>0.90848803099999997</v>
      </c>
      <c r="S332">
        <v>29.078574446739413</v>
      </c>
      <c r="T332">
        <v>32.292167485728683</v>
      </c>
      <c r="U332">
        <v>7.2670821210290919</v>
      </c>
      <c r="V332">
        <v>4529575347.5680485</v>
      </c>
      <c r="W332">
        <v>6.0178244030905574</v>
      </c>
      <c r="X332">
        <v>1190</v>
      </c>
      <c r="Y332">
        <v>38.799999999999997</v>
      </c>
      <c r="Z332">
        <v>59</v>
      </c>
      <c r="AA332">
        <v>10.4</v>
      </c>
      <c r="AB332">
        <v>5.4470000000000001</v>
      </c>
      <c r="AC332">
        <v>3.0858577050171694</v>
      </c>
      <c r="AD332">
        <v>16260932</v>
      </c>
      <c r="AE332">
        <v>4.0764866267691522</v>
      </c>
    </row>
    <row r="333" spans="1:31" x14ac:dyDescent="0.25">
      <c r="A333" t="s">
        <v>168</v>
      </c>
      <c r="B333" t="s">
        <v>99</v>
      </c>
      <c r="C333">
        <v>1</v>
      </c>
      <c r="D333">
        <v>11</v>
      </c>
      <c r="E333">
        <v>161.69999999999999</v>
      </c>
      <c r="F333">
        <v>-9.5043103448276032</v>
      </c>
      <c r="G333">
        <v>-30</v>
      </c>
      <c r="H333">
        <v>1.9000000000000057</v>
      </c>
      <c r="I333">
        <v>8</v>
      </c>
      <c r="J333">
        <v>0.40000000000000568</v>
      </c>
      <c r="K333">
        <v>-5.1999999999999602E-2</v>
      </c>
      <c r="L333">
        <v>-0.1924076689467733</v>
      </c>
      <c r="M333">
        <v>35340</v>
      </c>
      <c r="N333">
        <v>118480</v>
      </c>
      <c r="O333">
        <v>1.1243786138187888</v>
      </c>
      <c r="P333">
        <v>7.3993000773008369E-2</v>
      </c>
      <c r="Q333">
        <v>124.05455027577428</v>
      </c>
      <c r="R333">
        <v>0.47947349299999997</v>
      </c>
      <c r="S333">
        <v>27.991226367763705</v>
      </c>
      <c r="T333">
        <v>39.127177325086379</v>
      </c>
      <c r="U333">
        <v>25.622467289390841</v>
      </c>
      <c r="V333">
        <v>1716502862.2954042</v>
      </c>
      <c r="W333">
        <v>-4.9749638464944326</v>
      </c>
      <c r="X333">
        <v>640</v>
      </c>
      <c r="Y333">
        <v>64.400000000000006</v>
      </c>
      <c r="Z333">
        <v>81</v>
      </c>
      <c r="AA333">
        <v>34.700000000000003</v>
      </c>
      <c r="AB333">
        <v>6.0970000000000004</v>
      </c>
      <c r="AC333">
        <v>2.7714197036011998</v>
      </c>
      <c r="AD333">
        <v>11695863</v>
      </c>
      <c r="AE333">
        <v>3.3719271176859364</v>
      </c>
    </row>
    <row r="334" spans="1:31" x14ac:dyDescent="0.25">
      <c r="A334" t="s">
        <v>168</v>
      </c>
      <c r="B334" t="s">
        <v>100</v>
      </c>
      <c r="C334">
        <v>1</v>
      </c>
      <c r="D334">
        <v>11</v>
      </c>
      <c r="E334">
        <v>211.2</v>
      </c>
      <c r="F334">
        <v>-5.2043103448275918</v>
      </c>
      <c r="G334">
        <v>120</v>
      </c>
      <c r="H334">
        <v>2</v>
      </c>
      <c r="I334">
        <v>5</v>
      </c>
      <c r="J334">
        <v>0.39999999999999858</v>
      </c>
      <c r="K334">
        <v>-1.9000000000000128E-2</v>
      </c>
      <c r="L334">
        <v>8.2884936714007651E-2</v>
      </c>
      <c r="M334">
        <v>58210</v>
      </c>
      <c r="N334">
        <v>1240190</v>
      </c>
      <c r="O334">
        <v>6.0258969912806579</v>
      </c>
      <c r="P334">
        <v>7.3383783492770638E-2</v>
      </c>
      <c r="Q334">
        <v>9.2553274490038433</v>
      </c>
      <c r="R334">
        <v>0.22718476800000001</v>
      </c>
      <c r="S334">
        <v>26.312437067583904</v>
      </c>
      <c r="T334">
        <v>33.888365950416969</v>
      </c>
      <c r="U334">
        <v>4.6783620827365127</v>
      </c>
      <c r="V334">
        <v>3465305993.4778323</v>
      </c>
      <c r="W334">
        <v>15.37623945791742</v>
      </c>
      <c r="X334">
        <v>1270</v>
      </c>
      <c r="Y334">
        <v>48.6</v>
      </c>
      <c r="Z334">
        <v>54</v>
      </c>
      <c r="AA334">
        <v>18.399999999999999</v>
      </c>
      <c r="AB334">
        <v>6.8780000000000001</v>
      </c>
      <c r="AC334">
        <v>2.92522326716387</v>
      </c>
      <c r="AD334">
        <v>11293258</v>
      </c>
      <c r="AE334">
        <v>5.42924118303619</v>
      </c>
    </row>
    <row r="335" spans="1:31" x14ac:dyDescent="0.25">
      <c r="A335" t="s">
        <v>168</v>
      </c>
      <c r="B335" t="s">
        <v>101</v>
      </c>
      <c r="C335">
        <v>1</v>
      </c>
      <c r="D335">
        <v>11</v>
      </c>
      <c r="E335">
        <v>113.1</v>
      </c>
      <c r="F335">
        <v>2.7956896551724078</v>
      </c>
      <c r="G335">
        <v>-50</v>
      </c>
      <c r="H335">
        <v>1.2999999999999972</v>
      </c>
      <c r="I335">
        <v>12</v>
      </c>
      <c r="J335">
        <v>1.1000000000000014</v>
      </c>
      <c r="K335">
        <v>-5.9000000000000163E-2</v>
      </c>
      <c r="L335">
        <v>-9.1774881057061108E-2</v>
      </c>
      <c r="M335">
        <v>3070</v>
      </c>
      <c r="N335">
        <v>1030700</v>
      </c>
      <c r="O335">
        <v>5.9203137424187844</v>
      </c>
      <c r="P335">
        <v>0.45595577356310846</v>
      </c>
      <c r="Q335">
        <v>2.7076055108178907</v>
      </c>
      <c r="R335">
        <v>3.9572573360000001</v>
      </c>
      <c r="S335">
        <v>29.397521130288869</v>
      </c>
      <c r="T335">
        <v>46.629967677111786</v>
      </c>
      <c r="U335">
        <v>5.0380396527005047</v>
      </c>
      <c r="V335">
        <v>1295539448.3648379</v>
      </c>
      <c r="W335">
        <v>2.0087969246292516</v>
      </c>
      <c r="X335">
        <v>2150</v>
      </c>
      <c r="Y335">
        <v>43.3</v>
      </c>
      <c r="Z335">
        <v>58</v>
      </c>
      <c r="AA335">
        <v>24.8</v>
      </c>
      <c r="AB335">
        <v>5.3940000000000001</v>
      </c>
      <c r="AC335">
        <v>2.9590776477143099</v>
      </c>
      <c r="AD335">
        <v>2790729</v>
      </c>
      <c r="AE335">
        <v>4.5686037501375498</v>
      </c>
    </row>
    <row r="336" spans="1:31" x14ac:dyDescent="0.25">
      <c r="A336" t="s">
        <v>168</v>
      </c>
      <c r="B336" t="s">
        <v>102</v>
      </c>
      <c r="C336">
        <v>1</v>
      </c>
      <c r="D336">
        <v>11</v>
      </c>
      <c r="E336">
        <v>17.100000000000001</v>
      </c>
      <c r="F336">
        <v>1.6956896551724134</v>
      </c>
      <c r="G336">
        <v>450</v>
      </c>
      <c r="H336">
        <v>9.9999999999994316E-2</v>
      </c>
      <c r="I336">
        <v>6</v>
      </c>
      <c r="J336">
        <v>9.9999999999994316E-2</v>
      </c>
      <c r="K336">
        <v>-8.0000000000000071E-2</v>
      </c>
      <c r="L336">
        <v>-0.39835555123135635</v>
      </c>
      <c r="M336">
        <v>411.6</v>
      </c>
      <c r="N336">
        <v>2040</v>
      </c>
      <c r="O336">
        <v>-0.6100591338259882</v>
      </c>
      <c r="P336">
        <v>2.394013309515191</v>
      </c>
      <c r="Q336">
        <v>589.30394088669948</v>
      </c>
      <c r="R336">
        <v>22.83991451</v>
      </c>
      <c r="S336">
        <v>68.456763781276848</v>
      </c>
      <c r="T336">
        <v>62.533777697286105</v>
      </c>
      <c r="U336">
        <v>7.0998250666792728</v>
      </c>
      <c r="V336">
        <v>4536538210.6676092</v>
      </c>
      <c r="W336">
        <v>2.573570288448181</v>
      </c>
      <c r="X336">
        <v>9170</v>
      </c>
      <c r="Y336">
        <v>99.3</v>
      </c>
      <c r="Z336">
        <v>90</v>
      </c>
      <c r="AA336">
        <v>91.5</v>
      </c>
      <c r="AB336">
        <v>1.91</v>
      </c>
      <c r="AC336">
        <v>0.79004758106815298</v>
      </c>
      <c r="AD336">
        <v>1196287</v>
      </c>
      <c r="AE336">
        <v>0.29653544761181783</v>
      </c>
    </row>
    <row r="337" spans="1:31" x14ac:dyDescent="0.25">
      <c r="A337" t="s">
        <v>168</v>
      </c>
      <c r="B337" t="s">
        <v>78</v>
      </c>
      <c r="C337">
        <v>1</v>
      </c>
      <c r="D337">
        <v>11</v>
      </c>
      <c r="E337">
        <v>47.9</v>
      </c>
      <c r="F337">
        <v>1.095689655172412</v>
      </c>
      <c r="G337">
        <v>300</v>
      </c>
      <c r="H337">
        <v>0.5</v>
      </c>
      <c r="I337">
        <v>3</v>
      </c>
      <c r="J337">
        <v>1</v>
      </c>
      <c r="K337">
        <v>-5.400000000000027E-2</v>
      </c>
      <c r="L337">
        <v>-2.8059493009469527E-2</v>
      </c>
      <c r="M337">
        <v>50746</v>
      </c>
      <c r="N337">
        <v>446550</v>
      </c>
      <c r="O337">
        <v>0.36452043544469054</v>
      </c>
      <c r="P337">
        <v>1.2924169736841746</v>
      </c>
      <c r="Q337">
        <v>65.386134886847415</v>
      </c>
      <c r="R337">
        <v>16.442277489999999</v>
      </c>
      <c r="S337">
        <v>28.209166125441076</v>
      </c>
      <c r="T337">
        <v>31.20883777190782</v>
      </c>
      <c r="U337">
        <v>0.65231754229613159</v>
      </c>
      <c r="V337">
        <v>39459581217.375923</v>
      </c>
      <c r="W337">
        <v>7.3199674542072017</v>
      </c>
      <c r="X337">
        <v>3780</v>
      </c>
      <c r="Y337">
        <v>78.8</v>
      </c>
      <c r="Z337">
        <v>96</v>
      </c>
      <c r="AA337">
        <v>65</v>
      </c>
      <c r="AB337">
        <v>2.7229999999999999</v>
      </c>
      <c r="AC337">
        <v>1.1449467899041801</v>
      </c>
      <c r="AD337">
        <v>29181832</v>
      </c>
      <c r="AE337">
        <v>1.7561851188631226</v>
      </c>
    </row>
    <row r="338" spans="1:31" x14ac:dyDescent="0.25">
      <c r="A338" t="s">
        <v>168</v>
      </c>
      <c r="B338" t="s">
        <v>103</v>
      </c>
      <c r="C338">
        <v>1</v>
      </c>
      <c r="D338">
        <v>11</v>
      </c>
      <c r="E338">
        <v>162.5</v>
      </c>
      <c r="F338">
        <v>-5.4043103448275804</v>
      </c>
      <c r="G338">
        <v>50</v>
      </c>
      <c r="H338">
        <v>0.79999999999999716</v>
      </c>
      <c r="I338">
        <v>3</v>
      </c>
      <c r="J338">
        <v>0.5</v>
      </c>
      <c r="K338">
        <v>-1.0999999999999233E-2</v>
      </c>
      <c r="L338">
        <v>0.13422230354754738</v>
      </c>
      <c r="M338">
        <v>409662</v>
      </c>
      <c r="N338">
        <v>799380</v>
      </c>
      <c r="O338">
        <v>5.3580882906478919</v>
      </c>
      <c r="P338">
        <v>8.5023270516513261E-2</v>
      </c>
      <c r="Q338">
        <v>23.638391108624329</v>
      </c>
      <c r="R338">
        <v>0.81259599400000004</v>
      </c>
      <c r="S338">
        <v>21.117035072928378</v>
      </c>
      <c r="T338">
        <v>34.300518784663318</v>
      </c>
      <c r="U338">
        <v>14.620325333032454</v>
      </c>
      <c r="V338">
        <v>4766928746.6913967</v>
      </c>
      <c r="W338">
        <v>12.72096581816038</v>
      </c>
      <c r="X338">
        <v>480</v>
      </c>
      <c r="Y338">
        <v>41.9</v>
      </c>
      <c r="Z338">
        <v>74</v>
      </c>
      <c r="AA338">
        <v>14.6</v>
      </c>
      <c r="AB338">
        <v>5.8070000000000004</v>
      </c>
      <c r="AC338">
        <v>2.8431895190952701</v>
      </c>
      <c r="AD338">
        <v>18588758</v>
      </c>
      <c r="AE338">
        <v>3.4564652514585936</v>
      </c>
    </row>
    <row r="339" spans="1:31" x14ac:dyDescent="0.25">
      <c r="A339" t="s">
        <v>168</v>
      </c>
      <c r="B339" t="s">
        <v>104</v>
      </c>
      <c r="C339">
        <v>1</v>
      </c>
      <c r="D339">
        <v>11</v>
      </c>
      <c r="E339">
        <v>217.6</v>
      </c>
      <c r="F339">
        <v>-6.5043103448276032</v>
      </c>
      <c r="G339">
        <v>40</v>
      </c>
      <c r="H339">
        <v>1</v>
      </c>
      <c r="I339">
        <v>2</v>
      </c>
      <c r="J339">
        <v>0.20000000000000018</v>
      </c>
      <c r="K339">
        <v>-1.1000000000000121E-2</v>
      </c>
      <c r="L339">
        <v>-6.1139089333064334E-3</v>
      </c>
      <c r="M339">
        <v>13156</v>
      </c>
      <c r="N339">
        <v>1267000</v>
      </c>
      <c r="O339">
        <v>1.1600981655291931</v>
      </c>
      <c r="P339">
        <v>5.5758948200370098E-2</v>
      </c>
      <c r="Q339">
        <v>9.2934206994552753</v>
      </c>
      <c r="R339">
        <v>1.8654957999999999E-2</v>
      </c>
      <c r="S339">
        <v>16.922931276297334</v>
      </c>
      <c r="T339">
        <v>24.611290322580643</v>
      </c>
      <c r="U339">
        <v>3.9840643119972441</v>
      </c>
      <c r="V339">
        <v>1945327564.650424</v>
      </c>
      <c r="W339">
        <v>7.1043406120674604</v>
      </c>
      <c r="X339">
        <v>630</v>
      </c>
      <c r="Y339">
        <v>44.7</v>
      </c>
      <c r="Z339">
        <v>39</v>
      </c>
      <c r="AA339">
        <v>6.8</v>
      </c>
      <c r="AB339">
        <v>7.6680000000000001</v>
      </c>
      <c r="AC339">
        <v>3.62421436796153</v>
      </c>
      <c r="AD339">
        <v>11771976</v>
      </c>
      <c r="AE339">
        <v>4.1418249447774693</v>
      </c>
    </row>
    <row r="340" spans="1:31" x14ac:dyDescent="0.25">
      <c r="A340" t="s">
        <v>168</v>
      </c>
      <c r="B340" t="s">
        <v>105</v>
      </c>
      <c r="C340">
        <v>1</v>
      </c>
      <c r="D340">
        <v>11</v>
      </c>
      <c r="E340">
        <v>181.3</v>
      </c>
      <c r="F340">
        <v>-2.3043103448275866</v>
      </c>
      <c r="G340">
        <v>170</v>
      </c>
      <c r="H340">
        <v>1.2000000000000028</v>
      </c>
      <c r="I340">
        <v>-1</v>
      </c>
      <c r="J340">
        <v>-0.29999999999999716</v>
      </c>
      <c r="K340">
        <v>-2.2999999999999687E-2</v>
      </c>
      <c r="L340">
        <v>0.80897828939244132</v>
      </c>
      <c r="M340">
        <v>127274</v>
      </c>
      <c r="N340">
        <v>923770</v>
      </c>
      <c r="O340">
        <v>2.6975218152124194</v>
      </c>
      <c r="P340">
        <v>0.68334220789780076</v>
      </c>
      <c r="Q340">
        <v>137.75534328096006</v>
      </c>
      <c r="R340">
        <v>0.211468606</v>
      </c>
      <c r="S340">
        <v>45.448070991970688</v>
      </c>
      <c r="T340">
        <v>36.364778095666765</v>
      </c>
      <c r="U340">
        <v>-0.32261665179989052</v>
      </c>
      <c r="V340">
        <v>44137994251.618034</v>
      </c>
      <c r="W340">
        <v>4.411065195659063</v>
      </c>
      <c r="X340">
        <v>2130</v>
      </c>
      <c r="Y340">
        <v>53</v>
      </c>
      <c r="Z340">
        <v>32</v>
      </c>
      <c r="AA340">
        <v>33.700000000000003</v>
      </c>
      <c r="AB340">
        <v>6.0830000000000002</v>
      </c>
      <c r="AC340">
        <v>2.51121437075988</v>
      </c>
      <c r="AD340">
        <v>125463434</v>
      </c>
      <c r="AE340">
        <v>4.8627948316619349</v>
      </c>
    </row>
    <row r="341" spans="1:31" x14ac:dyDescent="0.25">
      <c r="A341" t="s">
        <v>168</v>
      </c>
      <c r="B341" t="s">
        <v>106</v>
      </c>
      <c r="C341">
        <v>1</v>
      </c>
      <c r="D341">
        <v>11</v>
      </c>
      <c r="E341">
        <v>170.2</v>
      </c>
      <c r="F341">
        <v>-10.404310344827609</v>
      </c>
      <c r="G341">
        <v>40</v>
      </c>
      <c r="H341">
        <v>0.70000000000000284</v>
      </c>
      <c r="I341">
        <v>-5</v>
      </c>
      <c r="J341">
        <v>1.1999999999999957</v>
      </c>
      <c r="K341">
        <v>-9.6999999999999531E-2</v>
      </c>
      <c r="L341">
        <v>-1.899457843491593</v>
      </c>
      <c r="M341">
        <v>3522</v>
      </c>
      <c r="N341">
        <v>26340</v>
      </c>
      <c r="O341">
        <v>0.27671696018507597</v>
      </c>
      <c r="P341">
        <v>6.383588457568283E-2</v>
      </c>
      <c r="Q341">
        <v>337.63299554114309</v>
      </c>
      <c r="R341">
        <v>0.74200887800000004</v>
      </c>
      <c r="S341">
        <v>8.4920317521159561</v>
      </c>
      <c r="T341">
        <v>24.262947863188447</v>
      </c>
      <c r="U341">
        <v>1.1221804257647534</v>
      </c>
      <c r="V341">
        <v>1674685094.0163915</v>
      </c>
      <c r="W341">
        <v>8.5106382978723332</v>
      </c>
      <c r="X341">
        <v>660</v>
      </c>
      <c r="Y341">
        <v>67</v>
      </c>
      <c r="Z341">
        <v>69</v>
      </c>
      <c r="AA341">
        <v>47.8</v>
      </c>
      <c r="AB341">
        <v>5.5430000000000001</v>
      </c>
      <c r="AC341">
        <v>3.7142878687348002</v>
      </c>
      <c r="AD341">
        <v>8329406</v>
      </c>
      <c r="AE341">
        <v>9.5882525392858948</v>
      </c>
    </row>
    <row r="342" spans="1:31" x14ac:dyDescent="0.25">
      <c r="A342" t="s">
        <v>168</v>
      </c>
      <c r="B342" t="s">
        <v>107</v>
      </c>
      <c r="C342">
        <v>1</v>
      </c>
      <c r="D342">
        <v>11</v>
      </c>
      <c r="E342">
        <v>128.4</v>
      </c>
      <c r="F342">
        <v>-3.3043103448275866</v>
      </c>
      <c r="G342">
        <v>70</v>
      </c>
      <c r="H342">
        <v>0.79999999999999716</v>
      </c>
      <c r="I342">
        <v>0</v>
      </c>
      <c r="J342">
        <v>0.40000000000000568</v>
      </c>
      <c r="K342">
        <v>-8.4000000000000519E-2</v>
      </c>
      <c r="L342">
        <v>6.2600054777647962E-2</v>
      </c>
      <c r="M342">
        <v>88530</v>
      </c>
      <c r="N342">
        <v>196710</v>
      </c>
      <c r="O342">
        <v>0.92348694809314591</v>
      </c>
      <c r="P342">
        <v>0.4273253028739365</v>
      </c>
      <c r="Q342">
        <v>52.638534254401911</v>
      </c>
      <c r="R342">
        <v>2.9825820790000002</v>
      </c>
      <c r="S342">
        <v>28.726292544737259</v>
      </c>
      <c r="T342">
        <v>37.764292897307008</v>
      </c>
      <c r="U342">
        <v>2.6138533263904833</v>
      </c>
      <c r="V342">
        <v>4877602059.5098343</v>
      </c>
      <c r="W342">
        <v>4.580916419248922</v>
      </c>
      <c r="X342">
        <v>1550</v>
      </c>
      <c r="Y342">
        <v>68.2</v>
      </c>
      <c r="Z342">
        <v>48</v>
      </c>
      <c r="AA342">
        <v>40.700000000000003</v>
      </c>
      <c r="AB342">
        <v>5.3869999999999996</v>
      </c>
      <c r="AC342">
        <v>2.5022599536839398</v>
      </c>
      <c r="AD342">
        <v>10134497</v>
      </c>
      <c r="AE342">
        <v>2.8610143097500318</v>
      </c>
    </row>
    <row r="343" spans="1:31" x14ac:dyDescent="0.25">
      <c r="A343" t="s">
        <v>168</v>
      </c>
      <c r="B343" t="s">
        <v>108</v>
      </c>
      <c r="C343">
        <v>1</v>
      </c>
      <c r="D343">
        <v>11</v>
      </c>
      <c r="E343">
        <v>77.099999999999994</v>
      </c>
      <c r="F343">
        <v>4.995689655172411</v>
      </c>
      <c r="G343">
        <v>250</v>
      </c>
      <c r="H343">
        <v>0.5</v>
      </c>
      <c r="I343">
        <v>-3</v>
      </c>
      <c r="J343">
        <v>0.59999999999999432</v>
      </c>
      <c r="K343">
        <v>-3.7000000000000366E-2</v>
      </c>
      <c r="L343">
        <v>-0.57788028342751918</v>
      </c>
      <c r="M343">
        <v>92410</v>
      </c>
      <c r="N343">
        <v>1219090</v>
      </c>
      <c r="O343">
        <v>5.9830316880924164</v>
      </c>
      <c r="P343">
        <v>8.2105209600516513</v>
      </c>
      <c r="Q343">
        <v>37.353318385280566</v>
      </c>
      <c r="R343">
        <v>23.700807609999998</v>
      </c>
      <c r="S343">
        <v>29.374827939557079</v>
      </c>
      <c r="T343">
        <v>25.42680548758106</v>
      </c>
      <c r="U343">
        <v>7.6046638309404528</v>
      </c>
      <c r="V343">
        <v>121516070204.78328</v>
      </c>
      <c r="W343">
        <v>2.7354952908615644</v>
      </c>
      <c r="X343">
        <v>7770</v>
      </c>
      <c r="Y343">
        <v>87</v>
      </c>
      <c r="Z343">
        <v>69</v>
      </c>
      <c r="AA343">
        <v>57.8</v>
      </c>
      <c r="AB343">
        <v>2.7919999999999998</v>
      </c>
      <c r="AC343">
        <v>0.92248066815006802</v>
      </c>
      <c r="AD343">
        <v>45312937</v>
      </c>
      <c r="AE343">
        <v>1.7574332067186309</v>
      </c>
    </row>
    <row r="344" spans="1:31" x14ac:dyDescent="0.25">
      <c r="A344" t="s">
        <v>168</v>
      </c>
      <c r="B344" t="s">
        <v>110</v>
      </c>
      <c r="C344">
        <v>1</v>
      </c>
      <c r="D344">
        <v>11</v>
      </c>
      <c r="E344">
        <v>131.6</v>
      </c>
      <c r="F344">
        <v>6.4956896551723968</v>
      </c>
      <c r="G344">
        <v>330</v>
      </c>
      <c r="H344">
        <v>1.8000000000000043</v>
      </c>
      <c r="I344">
        <v>1</v>
      </c>
      <c r="J344">
        <v>0.5</v>
      </c>
      <c r="K344">
        <v>-8.1999999999999851E-2</v>
      </c>
      <c r="L344">
        <v>-0.4332485449457717</v>
      </c>
      <c r="M344">
        <v>5226</v>
      </c>
      <c r="N344">
        <v>17360</v>
      </c>
      <c r="O344">
        <v>1.9014920544551124</v>
      </c>
      <c r="P344">
        <v>1.066339089239063</v>
      </c>
      <c r="Q344">
        <v>62.379476744186057</v>
      </c>
      <c r="R344">
        <v>5.1174168020000002</v>
      </c>
      <c r="S344">
        <v>74.742165161082681</v>
      </c>
      <c r="T344">
        <v>86.138211512154299</v>
      </c>
      <c r="U344">
        <v>8.9426228966205343</v>
      </c>
      <c r="V344">
        <v>1542477354.9935536</v>
      </c>
      <c r="W344">
        <v>1.0547649306490712</v>
      </c>
      <c r="X344">
        <v>5050</v>
      </c>
      <c r="Y344">
        <v>53.7</v>
      </c>
      <c r="Z344">
        <v>93</v>
      </c>
      <c r="AA344">
        <v>52.3</v>
      </c>
      <c r="AB344">
        <v>4.1050000000000004</v>
      </c>
      <c r="AC344">
        <v>1.07375720963923</v>
      </c>
      <c r="AD344">
        <v>1072927</v>
      </c>
      <c r="AE344">
        <v>0.49461165780477434</v>
      </c>
    </row>
    <row r="345" spans="1:31" x14ac:dyDescent="0.25">
      <c r="A345" t="s">
        <v>168</v>
      </c>
      <c r="B345" t="s">
        <v>111</v>
      </c>
      <c r="C345">
        <v>1</v>
      </c>
      <c r="D345">
        <v>11</v>
      </c>
      <c r="E345">
        <v>122.6</v>
      </c>
      <c r="F345">
        <v>-4.8043103448275861</v>
      </c>
      <c r="G345">
        <v>40</v>
      </c>
      <c r="H345">
        <v>0</v>
      </c>
      <c r="I345">
        <v>8</v>
      </c>
      <c r="J345">
        <v>0.29999999999999893</v>
      </c>
      <c r="K345">
        <v>-1.4000000000000234E-2</v>
      </c>
      <c r="L345">
        <v>6.914712320279115E-2</v>
      </c>
      <c r="M345">
        <v>515200</v>
      </c>
      <c r="N345">
        <v>947300</v>
      </c>
      <c r="O345">
        <v>5.2898073451706633</v>
      </c>
      <c r="P345">
        <v>8.9072224496048485E-2</v>
      </c>
      <c r="Q345">
        <v>39.644410702190115</v>
      </c>
      <c r="R345">
        <v>0.78967432900000001</v>
      </c>
      <c r="S345">
        <v>17.006564857277919</v>
      </c>
      <c r="T345">
        <v>21.28368882079814</v>
      </c>
      <c r="U345">
        <v>5.3055457084128648</v>
      </c>
      <c r="V345">
        <v>10383560602.853661</v>
      </c>
      <c r="W345">
        <v>5.9978288575808705</v>
      </c>
      <c r="X345">
        <v>1200</v>
      </c>
      <c r="Y345">
        <v>54.4</v>
      </c>
      <c r="Z345">
        <v>86</v>
      </c>
      <c r="AA345">
        <v>9.6</v>
      </c>
      <c r="AB345">
        <v>5.6749999999999998</v>
      </c>
      <c r="AC345">
        <v>2.7102493669714498</v>
      </c>
      <c r="AD345">
        <v>35117019</v>
      </c>
      <c r="AE345">
        <v>4.333126795329485</v>
      </c>
    </row>
    <row r="346" spans="1:31" x14ac:dyDescent="0.25">
      <c r="A346" t="s">
        <v>168</v>
      </c>
      <c r="B346" t="s">
        <v>112</v>
      </c>
      <c r="C346">
        <v>1</v>
      </c>
      <c r="D346">
        <v>11</v>
      </c>
      <c r="E346">
        <v>117.6</v>
      </c>
      <c r="F346">
        <v>-4.3103448275894074E-3</v>
      </c>
      <c r="G346">
        <v>-20</v>
      </c>
      <c r="H346">
        <v>0.60000000000000142</v>
      </c>
      <c r="I346">
        <v>-18</v>
      </c>
      <c r="J346">
        <v>0</v>
      </c>
      <c r="K346">
        <v>-4.6000000000000263E-2</v>
      </c>
      <c r="L346">
        <v>-0.16096783691902239</v>
      </c>
      <c r="M346">
        <v>4660</v>
      </c>
      <c r="N346">
        <v>56790</v>
      </c>
      <c r="O346">
        <v>5.4456646537027096</v>
      </c>
      <c r="P346">
        <v>0.22740440199774248</v>
      </c>
      <c r="Q346">
        <v>93.983636697922407</v>
      </c>
      <c r="R346">
        <v>1.902959101</v>
      </c>
      <c r="S346">
        <v>33.801277252012959</v>
      </c>
      <c r="T346">
        <v>48.484180721851153</v>
      </c>
      <c r="U346">
        <v>7.7401821066376755</v>
      </c>
      <c r="V346">
        <v>1332328999.090771</v>
      </c>
      <c r="W346">
        <v>-1.6268062716007281</v>
      </c>
      <c r="X346">
        <v>970</v>
      </c>
      <c r="Y346">
        <v>54.2</v>
      </c>
      <c r="Z346">
        <v>40</v>
      </c>
      <c r="AA346">
        <v>11.4</v>
      </c>
      <c r="AB346">
        <v>5.3639999999999999</v>
      </c>
      <c r="AC346">
        <v>2.8052043447158601</v>
      </c>
      <c r="AD346">
        <v>5111770</v>
      </c>
      <c r="AE346">
        <v>4.1604105308916806</v>
      </c>
    </row>
    <row r="347" spans="1:31" x14ac:dyDescent="0.25">
      <c r="A347" t="s">
        <v>168</v>
      </c>
      <c r="B347" t="s">
        <v>81</v>
      </c>
      <c r="C347">
        <v>1</v>
      </c>
      <c r="D347">
        <v>11</v>
      </c>
      <c r="E347">
        <v>29.6</v>
      </c>
      <c r="F347">
        <v>1.0956896551724156</v>
      </c>
      <c r="G347">
        <v>320</v>
      </c>
      <c r="H347">
        <v>0.59999999999999432</v>
      </c>
      <c r="I347">
        <v>-3</v>
      </c>
      <c r="J347">
        <v>0.79999999999999716</v>
      </c>
      <c r="K347">
        <v>-5.3999999999999826E-2</v>
      </c>
      <c r="L347">
        <v>-0.10958352076614397</v>
      </c>
      <c r="M347">
        <v>8526</v>
      </c>
      <c r="N347">
        <v>163610</v>
      </c>
      <c r="O347">
        <v>2.046192040271793</v>
      </c>
      <c r="P347">
        <v>2.1273446838402279</v>
      </c>
      <c r="Q347">
        <v>62.987261843460352</v>
      </c>
      <c r="R347">
        <v>4.0323576579999996</v>
      </c>
      <c r="S347">
        <v>42.816688453845295</v>
      </c>
      <c r="T347">
        <v>46.735230655347827</v>
      </c>
      <c r="U347">
        <v>3.9143459531560296</v>
      </c>
      <c r="V347">
        <v>22066101341.488838</v>
      </c>
      <c r="W347">
        <v>3.7961838271068018</v>
      </c>
      <c r="X347">
        <v>6060</v>
      </c>
      <c r="Y347">
        <v>90.5</v>
      </c>
      <c r="Z347">
        <v>92</v>
      </c>
      <c r="AA347">
        <v>82.7</v>
      </c>
      <c r="AB347">
        <v>2.0880000000000001</v>
      </c>
      <c r="AC347">
        <v>0.88791399702720597</v>
      </c>
      <c r="AD347">
        <v>9785701</v>
      </c>
      <c r="AE347">
        <v>1.4945951649832392</v>
      </c>
    </row>
    <row r="348" spans="1:31" x14ac:dyDescent="0.25">
      <c r="A348" t="s">
        <v>168</v>
      </c>
      <c r="B348" t="s">
        <v>113</v>
      </c>
      <c r="C348">
        <v>1</v>
      </c>
      <c r="D348">
        <v>11</v>
      </c>
      <c r="E348">
        <v>141</v>
      </c>
      <c r="F348">
        <v>-4.2043103448275918</v>
      </c>
      <c r="G348">
        <v>20</v>
      </c>
      <c r="H348">
        <v>1.6000000000000014</v>
      </c>
      <c r="I348">
        <v>2</v>
      </c>
      <c r="J348">
        <v>0.20000000000000107</v>
      </c>
      <c r="K348">
        <v>-4.3000000000000149E-2</v>
      </c>
      <c r="L348">
        <v>9.2103373332068639E-2</v>
      </c>
      <c r="M348">
        <v>37810</v>
      </c>
      <c r="N348">
        <v>241550</v>
      </c>
      <c r="O348">
        <v>2.5938883709524188</v>
      </c>
      <c r="P348">
        <v>6.0784975448696377E-2</v>
      </c>
      <c r="Q348">
        <v>124.39263300135129</v>
      </c>
      <c r="R348">
        <v>1.130100554</v>
      </c>
      <c r="S348">
        <v>11.518082637204277</v>
      </c>
      <c r="T348">
        <v>23.811894144425089</v>
      </c>
      <c r="U348">
        <v>4.5344758112915429</v>
      </c>
      <c r="V348">
        <v>5840503868.5724535</v>
      </c>
      <c r="W348">
        <v>5.1836611262893655</v>
      </c>
      <c r="X348">
        <v>850</v>
      </c>
      <c r="Y348">
        <v>58</v>
      </c>
      <c r="Z348">
        <v>59</v>
      </c>
      <c r="AA348">
        <v>15.8</v>
      </c>
      <c r="AB348">
        <v>6.8220000000000001</v>
      </c>
      <c r="AC348">
        <v>3.3365684791256598</v>
      </c>
      <c r="AD348">
        <v>24854892</v>
      </c>
      <c r="AE348">
        <v>4.037643705103811</v>
      </c>
    </row>
    <row r="349" spans="1:31" x14ac:dyDescent="0.25">
      <c r="A349" t="s">
        <v>168</v>
      </c>
      <c r="B349" t="s">
        <v>114</v>
      </c>
      <c r="C349">
        <v>1</v>
      </c>
      <c r="D349">
        <v>11</v>
      </c>
      <c r="E349">
        <v>105.6</v>
      </c>
      <c r="F349">
        <v>2.9956896551724106</v>
      </c>
      <c r="G349">
        <v>60</v>
      </c>
      <c r="H349">
        <v>0</v>
      </c>
      <c r="I349">
        <v>-2</v>
      </c>
      <c r="J349">
        <v>0</v>
      </c>
      <c r="K349">
        <v>-3.2999999999999474E-2</v>
      </c>
      <c r="L349">
        <v>-0.14005222314129862</v>
      </c>
      <c r="M349">
        <v>185670</v>
      </c>
      <c r="N349">
        <v>390760</v>
      </c>
      <c r="O349">
        <v>5.6068825486621718E-2</v>
      </c>
      <c r="P349">
        <v>1.0185975199263475</v>
      </c>
      <c r="Q349">
        <v>31.966304769290424</v>
      </c>
      <c r="R349">
        <v>2.4947001860000002</v>
      </c>
      <c r="S349">
        <v>34.95891269090864</v>
      </c>
      <c r="T349">
        <v>32.938959477982714</v>
      </c>
      <c r="U349">
        <v>-0.13088989532835171</v>
      </c>
      <c r="V349">
        <v>6777384700</v>
      </c>
      <c r="W349">
        <v>1.4396150744607326</v>
      </c>
      <c r="X349">
        <v>1990</v>
      </c>
      <c r="Y349">
        <v>79.400000000000006</v>
      </c>
      <c r="Z349">
        <v>73</v>
      </c>
      <c r="AA349">
        <v>39.200000000000003</v>
      </c>
      <c r="AB349">
        <v>4.0220000000000002</v>
      </c>
      <c r="AC349">
        <v>1.1705971085840501</v>
      </c>
      <c r="AD349">
        <v>12366165</v>
      </c>
      <c r="AE349">
        <v>2.3836829608816053</v>
      </c>
    </row>
    <row r="350" spans="1:31" x14ac:dyDescent="0.25">
      <c r="A350" t="s">
        <v>168</v>
      </c>
      <c r="B350" t="s">
        <v>88</v>
      </c>
      <c r="C350">
        <v>1</v>
      </c>
      <c r="D350">
        <v>12</v>
      </c>
      <c r="E350">
        <v>137.1</v>
      </c>
      <c r="F350">
        <v>-0.80431034482758657</v>
      </c>
      <c r="G350">
        <v>40</v>
      </c>
      <c r="H350">
        <v>0.79999999999999716</v>
      </c>
      <c r="I350">
        <v>-2</v>
      </c>
      <c r="J350">
        <v>0.5</v>
      </c>
      <c r="K350">
        <v>-6.899999999999995E-2</v>
      </c>
      <c r="L350">
        <v>1.7727259555405883E-2</v>
      </c>
      <c r="M350">
        <v>49610</v>
      </c>
      <c r="N350">
        <v>114760</v>
      </c>
      <c r="O350">
        <v>-0.63198684501073921</v>
      </c>
      <c r="P350">
        <v>0.28500023439446859</v>
      </c>
      <c r="Q350">
        <v>64.698421426037598</v>
      </c>
      <c r="R350">
        <v>2.9504727339999999</v>
      </c>
      <c r="S350">
        <v>20.187881634570221</v>
      </c>
      <c r="T350">
        <v>31.296383278534524</v>
      </c>
      <c r="U350">
        <v>3.5531068783965196</v>
      </c>
      <c r="V350">
        <v>3054571081.6911964</v>
      </c>
      <c r="W350">
        <v>4.6444700256796239</v>
      </c>
      <c r="X350">
        <v>1410</v>
      </c>
      <c r="Y350">
        <v>67.7</v>
      </c>
      <c r="Z350">
        <v>66</v>
      </c>
      <c r="AA350">
        <v>12.9</v>
      </c>
      <c r="AB350">
        <v>5.82</v>
      </c>
      <c r="AC350">
        <v>3.0430829580746499</v>
      </c>
      <c r="AD350">
        <v>7295394</v>
      </c>
      <c r="AE350">
        <v>3.8650593227550161</v>
      </c>
    </row>
    <row r="351" spans="1:31" x14ac:dyDescent="0.25">
      <c r="A351" t="s">
        <v>168</v>
      </c>
      <c r="B351" t="s">
        <v>89</v>
      </c>
      <c r="C351">
        <v>1</v>
      </c>
      <c r="D351">
        <v>12</v>
      </c>
      <c r="E351">
        <v>79.8</v>
      </c>
      <c r="F351">
        <v>1.3956896551724163</v>
      </c>
      <c r="G351">
        <v>-410</v>
      </c>
      <c r="H351">
        <v>9.9999999999994316E-2</v>
      </c>
      <c r="I351">
        <v>1</v>
      </c>
      <c r="J351">
        <v>1</v>
      </c>
      <c r="K351">
        <v>-9.2000000000000082E-2</v>
      </c>
      <c r="L351">
        <v>-1.1076771969584578</v>
      </c>
      <c r="M351">
        <v>122982</v>
      </c>
      <c r="N351">
        <v>581730</v>
      </c>
      <c r="O351">
        <v>7.5015360879289075</v>
      </c>
      <c r="P351">
        <v>2.2352809315751596</v>
      </c>
      <c r="Q351">
        <v>3.1407425052494133</v>
      </c>
      <c r="R351">
        <v>18.36751842</v>
      </c>
      <c r="S351">
        <v>52.15742677824268</v>
      </c>
      <c r="T351">
        <v>39.678347280334734</v>
      </c>
      <c r="U351">
        <v>1.1873707045576791</v>
      </c>
      <c r="V351">
        <v>5438857106.7353582</v>
      </c>
      <c r="W351">
        <v>6.069530867650144</v>
      </c>
      <c r="X351">
        <v>7710</v>
      </c>
      <c r="Y351">
        <v>95</v>
      </c>
      <c r="Z351">
        <v>92</v>
      </c>
      <c r="AA351">
        <v>53.7</v>
      </c>
      <c r="AB351">
        <v>3.194</v>
      </c>
      <c r="AC351">
        <v>1.4155140266102799</v>
      </c>
      <c r="AD351">
        <v>1779953</v>
      </c>
      <c r="AE351">
        <v>1.9910027735203033</v>
      </c>
    </row>
    <row r="352" spans="1:31" x14ac:dyDescent="0.25">
      <c r="A352" t="s">
        <v>168</v>
      </c>
      <c r="B352" t="s">
        <v>90</v>
      </c>
      <c r="C352">
        <v>1</v>
      </c>
      <c r="D352">
        <v>12</v>
      </c>
      <c r="E352">
        <v>178.3</v>
      </c>
      <c r="F352">
        <v>-0.90431034482758088</v>
      </c>
      <c r="G352">
        <v>30</v>
      </c>
      <c r="H352">
        <v>1.8000000000000043</v>
      </c>
      <c r="I352">
        <v>1</v>
      </c>
      <c r="J352">
        <v>0.59999999999999964</v>
      </c>
      <c r="K352">
        <v>-6.2999999999999723E-2</v>
      </c>
      <c r="L352">
        <v>-9.5783677618754837E-3</v>
      </c>
      <c r="M352">
        <v>61284</v>
      </c>
      <c r="N352">
        <v>274220</v>
      </c>
      <c r="O352">
        <v>0.50110550884786653</v>
      </c>
      <c r="P352">
        <v>8.1733492772368244E-2</v>
      </c>
      <c r="Q352">
        <v>44.930921052631582</v>
      </c>
      <c r="R352">
        <v>0.90280902600000001</v>
      </c>
      <c r="S352">
        <v>9.1766848979080322</v>
      </c>
      <c r="T352">
        <v>21.696221567767399</v>
      </c>
      <c r="U352">
        <v>3.8379458027659297</v>
      </c>
      <c r="V352">
        <v>3205592289.7977324</v>
      </c>
      <c r="W352">
        <v>4.3530043228737725</v>
      </c>
      <c r="X352">
        <v>900</v>
      </c>
      <c r="Y352">
        <v>63.6</v>
      </c>
      <c r="Z352">
        <v>64</v>
      </c>
      <c r="AA352">
        <v>12.7</v>
      </c>
      <c r="AB352">
        <v>6.468</v>
      </c>
      <c r="AC352">
        <v>2.8759924318929602</v>
      </c>
      <c r="AD352">
        <v>12293100</v>
      </c>
      <c r="AE352">
        <v>6.6756033445582217</v>
      </c>
    </row>
    <row r="353" spans="1:31" x14ac:dyDescent="0.25">
      <c r="A353" t="s">
        <v>168</v>
      </c>
      <c r="B353" t="s">
        <v>91</v>
      </c>
      <c r="C353">
        <v>1</v>
      </c>
      <c r="D353">
        <v>12</v>
      </c>
      <c r="E353">
        <v>140.19999999999999</v>
      </c>
      <c r="F353">
        <v>-2.3043103448275866</v>
      </c>
      <c r="G353">
        <v>80</v>
      </c>
      <c r="H353">
        <v>1</v>
      </c>
      <c r="I353">
        <v>2</v>
      </c>
      <c r="J353">
        <v>0.30000000000000426</v>
      </c>
      <c r="K353">
        <v>-4.9000000000000377E-2</v>
      </c>
      <c r="L353">
        <v>1.8089955626859666E-2</v>
      </c>
      <c r="M353">
        <v>216760</v>
      </c>
      <c r="N353">
        <v>475440</v>
      </c>
      <c r="O353">
        <v>4.6221710677548042</v>
      </c>
      <c r="P353">
        <v>0.21247548785860215</v>
      </c>
      <c r="Q353">
        <v>34.026963677518985</v>
      </c>
      <c r="R353">
        <v>4.1801046399999997</v>
      </c>
      <c r="S353">
        <v>19.933493481885467</v>
      </c>
      <c r="T353">
        <v>20.716636725802015</v>
      </c>
      <c r="U353">
        <v>3.2478680254360199</v>
      </c>
      <c r="V353">
        <v>10879778384.196461</v>
      </c>
      <c r="W353">
        <v>4.0090445712939413</v>
      </c>
      <c r="X353">
        <v>2000</v>
      </c>
      <c r="Y353">
        <v>63.8</v>
      </c>
      <c r="Z353">
        <v>53</v>
      </c>
      <c r="AA353">
        <v>42.7</v>
      </c>
      <c r="AB353">
        <v>5.4749999999999996</v>
      </c>
      <c r="AC353">
        <v>2.6009050674791601</v>
      </c>
      <c r="AD353">
        <v>16084886</v>
      </c>
      <c r="AE353">
        <v>3.890806225657935</v>
      </c>
    </row>
    <row r="354" spans="1:31" x14ac:dyDescent="0.25">
      <c r="A354" t="s">
        <v>168</v>
      </c>
      <c r="B354" t="s">
        <v>92</v>
      </c>
      <c r="C354">
        <v>1</v>
      </c>
      <c r="D354">
        <v>12</v>
      </c>
      <c r="E354">
        <v>171.9</v>
      </c>
      <c r="F354">
        <v>1.5956896551724191</v>
      </c>
      <c r="G354">
        <v>30</v>
      </c>
      <c r="H354">
        <v>0.5</v>
      </c>
      <c r="I354">
        <v>7</v>
      </c>
      <c r="J354">
        <v>0.30000000000000071</v>
      </c>
      <c r="K354">
        <v>-2.1000000000000796E-2</v>
      </c>
      <c r="L354">
        <v>-8.4731965933654063E-2</v>
      </c>
      <c r="M354">
        <v>223728</v>
      </c>
      <c r="N354">
        <v>622980</v>
      </c>
      <c r="O354">
        <v>0.56933181541005029</v>
      </c>
      <c r="P354">
        <v>6.2874461435782264E-2</v>
      </c>
      <c r="Q354">
        <v>6.272451764101576</v>
      </c>
      <c r="R354">
        <v>0.33446165500000002</v>
      </c>
      <c r="S354">
        <v>15.962704936480003</v>
      </c>
      <c r="T354">
        <v>20.145859842998178</v>
      </c>
      <c r="U354">
        <v>-2.3718817057485211</v>
      </c>
      <c r="V354">
        <v>991387870.12463045</v>
      </c>
      <c r="W354">
        <v>3.6165421915059568</v>
      </c>
      <c r="X354">
        <v>700</v>
      </c>
      <c r="Y354">
        <v>63.4</v>
      </c>
      <c r="Z354">
        <v>42</v>
      </c>
      <c r="AA354">
        <v>17.8</v>
      </c>
      <c r="AB354">
        <v>5.4589999999999996</v>
      </c>
      <c r="AC354">
        <v>1.9486612077319601</v>
      </c>
      <c r="AD354">
        <v>3907612</v>
      </c>
      <c r="AE354">
        <v>2.1657815416532533</v>
      </c>
    </row>
    <row r="355" spans="1:31" x14ac:dyDescent="0.25">
      <c r="A355" t="s">
        <v>168</v>
      </c>
      <c r="B355" t="s">
        <v>93</v>
      </c>
      <c r="C355">
        <v>1</v>
      </c>
      <c r="D355">
        <v>12</v>
      </c>
      <c r="E355">
        <v>184.6</v>
      </c>
      <c r="F355">
        <v>0.49568965517239638</v>
      </c>
      <c r="G355">
        <v>40</v>
      </c>
      <c r="H355">
        <v>0.5</v>
      </c>
      <c r="I355">
        <v>-1</v>
      </c>
      <c r="J355">
        <v>0.19999999999999929</v>
      </c>
      <c r="K355">
        <v>-4.7000000000000597E-2</v>
      </c>
      <c r="L355">
        <v>6.0853822088476228E-2</v>
      </c>
      <c r="M355">
        <v>62520</v>
      </c>
      <c r="N355">
        <v>1284000</v>
      </c>
      <c r="O355">
        <v>46.493703547057976</v>
      </c>
      <c r="P355">
        <v>1.8738927772332502E-2</v>
      </c>
      <c r="Q355">
        <v>7.1487364993646763</v>
      </c>
      <c r="R355">
        <v>0.381697962</v>
      </c>
      <c r="S355">
        <v>12.689940596443432</v>
      </c>
      <c r="T355">
        <v>113.66086725346888</v>
      </c>
      <c r="U355">
        <v>1.9078194401242143</v>
      </c>
      <c r="V355">
        <v>1987622279.114625</v>
      </c>
      <c r="W355">
        <v>8.4912098189805647</v>
      </c>
      <c r="X355">
        <v>890</v>
      </c>
      <c r="Y355">
        <v>45.7</v>
      </c>
      <c r="Z355">
        <v>25</v>
      </c>
      <c r="AA355">
        <v>10.1</v>
      </c>
      <c r="AB355">
        <v>7.2679999999999998</v>
      </c>
      <c r="AC355">
        <v>3.8349758287224902</v>
      </c>
      <c r="AD355">
        <v>9001689</v>
      </c>
      <c r="AE355">
        <v>3.9825437342473529</v>
      </c>
    </row>
    <row r="356" spans="1:31" x14ac:dyDescent="0.25">
      <c r="A356" t="s">
        <v>168</v>
      </c>
      <c r="B356" t="s">
        <v>94</v>
      </c>
      <c r="C356">
        <v>1</v>
      </c>
      <c r="D356">
        <v>12</v>
      </c>
      <c r="E356">
        <v>100.8</v>
      </c>
      <c r="F356">
        <v>3.1956896551724134</v>
      </c>
      <c r="G356">
        <v>10</v>
      </c>
      <c r="H356">
        <v>0</v>
      </c>
      <c r="I356">
        <v>1</v>
      </c>
      <c r="J356">
        <v>0.80000000000000071</v>
      </c>
      <c r="K356">
        <v>-7.2000000000000064E-2</v>
      </c>
      <c r="L356">
        <v>-4.8908984372696196E-2</v>
      </c>
      <c r="M356">
        <v>438</v>
      </c>
      <c r="N356">
        <v>1861</v>
      </c>
      <c r="O356">
        <v>0.17444578397378815</v>
      </c>
      <c r="P356">
        <v>0.18029813215237084</v>
      </c>
      <c r="Q356">
        <v>306.00698549167112</v>
      </c>
      <c r="R356">
        <v>0</v>
      </c>
      <c r="S356">
        <v>15.586912699643356</v>
      </c>
      <c r="T356">
        <v>28.164211505659793</v>
      </c>
      <c r="U356">
        <v>4.1706606232914956</v>
      </c>
      <c r="V356">
        <v>246737679.4721061</v>
      </c>
      <c r="W356">
        <v>2.3247792591424741</v>
      </c>
      <c r="X356">
        <v>1210</v>
      </c>
      <c r="Y356">
        <v>90.1</v>
      </c>
      <c r="Z356">
        <v>71</v>
      </c>
      <c r="AA356">
        <v>26.6</v>
      </c>
      <c r="AB356">
        <v>5.2350000000000003</v>
      </c>
      <c r="AC356">
        <v>2.41550726459531</v>
      </c>
      <c r="AD356">
        <v>569479</v>
      </c>
      <c r="AE356">
        <v>2.2585636726994194</v>
      </c>
    </row>
    <row r="357" spans="1:31" x14ac:dyDescent="0.25">
      <c r="A357" t="s">
        <v>168</v>
      </c>
      <c r="B357" t="s">
        <v>95</v>
      </c>
      <c r="C357">
        <v>1</v>
      </c>
      <c r="D357">
        <v>12</v>
      </c>
      <c r="E357">
        <v>139.69999999999999</v>
      </c>
      <c r="F357">
        <v>9.5689655172390697E-2</v>
      </c>
      <c r="G357">
        <v>-60</v>
      </c>
      <c r="H357">
        <v>0.29999999999999716</v>
      </c>
      <c r="I357">
        <v>0</v>
      </c>
      <c r="J357">
        <v>0.30000000000000071</v>
      </c>
      <c r="K357">
        <v>-7.0000000000000284E-2</v>
      </c>
      <c r="L357">
        <v>-0.21268694579065972</v>
      </c>
      <c r="M357">
        <v>103588</v>
      </c>
      <c r="N357">
        <v>322460</v>
      </c>
      <c r="O357">
        <v>1.7221230085286316</v>
      </c>
      <c r="P357">
        <v>0.4195619075488769</v>
      </c>
      <c r="Q357">
        <v>54.611688679245283</v>
      </c>
      <c r="R357">
        <v>6.1592731680000004</v>
      </c>
      <c r="S357">
        <v>47.462349475467121</v>
      </c>
      <c r="T357">
        <v>32.401314623624899</v>
      </c>
      <c r="U357">
        <v>6.6673070757014727</v>
      </c>
      <c r="V357">
        <v>12346919216.135941</v>
      </c>
      <c r="W357">
        <v>-1.6676421379311537</v>
      </c>
      <c r="X357">
        <v>2010</v>
      </c>
      <c r="Y357">
        <v>78.5</v>
      </c>
      <c r="Z357">
        <v>71</v>
      </c>
      <c r="AA357">
        <v>18.2</v>
      </c>
      <c r="AB357">
        <v>5.7169999999999996</v>
      </c>
      <c r="AC357">
        <v>1.8971600462671101</v>
      </c>
      <c r="AD357">
        <v>17366517</v>
      </c>
      <c r="AE357">
        <v>3.3750455961225625</v>
      </c>
    </row>
    <row r="358" spans="1:31" x14ac:dyDescent="0.25">
      <c r="A358" t="s">
        <v>168</v>
      </c>
      <c r="B358" t="s">
        <v>74</v>
      </c>
      <c r="C358">
        <v>1</v>
      </c>
      <c r="D358">
        <v>12</v>
      </c>
      <c r="E358">
        <v>41.4</v>
      </c>
      <c r="F358">
        <v>0.79568965517241486</v>
      </c>
      <c r="G358">
        <v>60</v>
      </c>
      <c r="H358">
        <v>0.30000000000001137</v>
      </c>
      <c r="I358">
        <v>0</v>
      </c>
      <c r="J358">
        <v>1.0999999999999943</v>
      </c>
      <c r="K358">
        <v>-4.8000000000000043E-2</v>
      </c>
      <c r="L358">
        <v>2.3673320193320135E-2</v>
      </c>
      <c r="M358">
        <v>622</v>
      </c>
      <c r="N358">
        <v>1001450</v>
      </c>
      <c r="O358">
        <v>0.73636307732911055</v>
      </c>
      <c r="P358">
        <v>1.7522159421203862</v>
      </c>
      <c r="Q358">
        <v>72.921912702797727</v>
      </c>
      <c r="R358">
        <v>6.5805391550000003</v>
      </c>
      <c r="S358">
        <v>18.31617841119029</v>
      </c>
      <c r="T358">
        <v>22.670889416732638</v>
      </c>
      <c r="U358">
        <v>3.1854763534509658</v>
      </c>
      <c r="V358">
        <v>87850683978.669159</v>
      </c>
      <c r="W358">
        <v>2.3704600923907719</v>
      </c>
      <c r="X358">
        <v>6210</v>
      </c>
      <c r="Y358">
        <v>96.4</v>
      </c>
      <c r="Z358">
        <v>97</v>
      </c>
      <c r="AA358">
        <v>86.6</v>
      </c>
      <c r="AB358">
        <v>3.133</v>
      </c>
      <c r="AC358">
        <v>1.89576792234158</v>
      </c>
      <c r="AD358">
        <v>72590118</v>
      </c>
      <c r="AE358">
        <v>2.0030797090279338</v>
      </c>
    </row>
    <row r="359" spans="1:31" x14ac:dyDescent="0.25">
      <c r="A359" t="s">
        <v>168</v>
      </c>
      <c r="B359" t="s">
        <v>96</v>
      </c>
      <c r="C359">
        <v>1</v>
      </c>
      <c r="D359">
        <v>12</v>
      </c>
      <c r="E359">
        <v>94.2</v>
      </c>
      <c r="F359">
        <v>9.5689655172419119E-2</v>
      </c>
      <c r="G359">
        <v>60</v>
      </c>
      <c r="H359">
        <v>1.2999999999999972</v>
      </c>
      <c r="I359">
        <v>0</v>
      </c>
      <c r="J359">
        <v>0.40000000000000036</v>
      </c>
      <c r="K359">
        <v>-7.2000000000000064E-2</v>
      </c>
      <c r="L359">
        <v>2.0688315414209235E-2</v>
      </c>
      <c r="M359">
        <v>89666</v>
      </c>
      <c r="N359">
        <v>238540</v>
      </c>
      <c r="O359">
        <v>0.95567377512177154</v>
      </c>
      <c r="P359">
        <v>0.37250620115252953</v>
      </c>
      <c r="Q359">
        <v>87.564920453546634</v>
      </c>
      <c r="R359">
        <v>1.954760936</v>
      </c>
      <c r="S359">
        <v>42.616251893086655</v>
      </c>
      <c r="T359">
        <v>54.872991281568495</v>
      </c>
      <c r="U359">
        <v>22.818584558180305</v>
      </c>
      <c r="V359">
        <v>6166330136.2948008</v>
      </c>
      <c r="W359">
        <v>4.4999996992940936</v>
      </c>
      <c r="X359">
        <v>1880</v>
      </c>
      <c r="Y359">
        <v>73.099999999999994</v>
      </c>
      <c r="Z359">
        <v>78</v>
      </c>
      <c r="AA359">
        <v>11</v>
      </c>
      <c r="AB359">
        <v>4.681</v>
      </c>
      <c r="AC359">
        <v>2.55651282221105</v>
      </c>
      <c r="AD359">
        <v>19924522</v>
      </c>
      <c r="AE359">
        <v>4.0563819816735824</v>
      </c>
    </row>
    <row r="360" spans="1:31" x14ac:dyDescent="0.25">
      <c r="A360" t="s">
        <v>168</v>
      </c>
      <c r="B360" t="s">
        <v>97</v>
      </c>
      <c r="C360">
        <v>1</v>
      </c>
      <c r="D360">
        <v>12</v>
      </c>
      <c r="E360">
        <v>99.9</v>
      </c>
      <c r="F360">
        <v>-1.0043103448275752</v>
      </c>
      <c r="G360">
        <v>-10</v>
      </c>
      <c r="H360">
        <v>0.89999999999999858</v>
      </c>
      <c r="I360">
        <v>1</v>
      </c>
      <c r="J360">
        <v>0.29999999999999716</v>
      </c>
      <c r="K360">
        <v>-6.7000000000000171E-2</v>
      </c>
      <c r="L360">
        <v>-1.2926374880358082E-2</v>
      </c>
      <c r="M360">
        <v>37530</v>
      </c>
      <c r="N360">
        <v>580370</v>
      </c>
      <c r="O360">
        <v>0.21006225285296892</v>
      </c>
      <c r="P360">
        <v>0.23991054497516393</v>
      </c>
      <c r="Q360">
        <v>58.358240503215377</v>
      </c>
      <c r="R360">
        <v>3.5972822729999998</v>
      </c>
      <c r="S360">
        <v>24.897972614700208</v>
      </c>
      <c r="T360">
        <v>30.274699649305131</v>
      </c>
      <c r="U360">
        <v>0.93320555607732558</v>
      </c>
      <c r="V360">
        <v>13147743910.72406</v>
      </c>
      <c r="W360">
        <v>0.54685952999452081</v>
      </c>
      <c r="X360">
        <v>1720</v>
      </c>
      <c r="Y360">
        <v>53.5</v>
      </c>
      <c r="Z360">
        <v>78</v>
      </c>
      <c r="AA360">
        <v>27.4</v>
      </c>
      <c r="AB360">
        <v>5.0439999999999996</v>
      </c>
      <c r="AC360">
        <v>2.72396581925676</v>
      </c>
      <c r="AD360">
        <v>33214009</v>
      </c>
      <c r="AE360">
        <v>4.4482329274227137</v>
      </c>
    </row>
    <row r="361" spans="1:31" x14ac:dyDescent="0.25">
      <c r="A361" t="s">
        <v>168</v>
      </c>
      <c r="B361" t="s">
        <v>98</v>
      </c>
      <c r="C361">
        <v>1</v>
      </c>
      <c r="D361">
        <v>12</v>
      </c>
      <c r="E361">
        <v>97.2</v>
      </c>
      <c r="F361">
        <v>-2.704310344827578</v>
      </c>
      <c r="G361">
        <v>-170</v>
      </c>
      <c r="H361">
        <v>0.80000000000000426</v>
      </c>
      <c r="I361">
        <v>2</v>
      </c>
      <c r="J361">
        <v>9.9999999999999645E-2</v>
      </c>
      <c r="K361">
        <v>-0.10500000000000043</v>
      </c>
      <c r="L361">
        <v>-3.487347486647252E-2</v>
      </c>
      <c r="M361">
        <v>129490</v>
      </c>
      <c r="N361">
        <v>587040</v>
      </c>
      <c r="O361">
        <v>0.33343072849773464</v>
      </c>
      <c r="P361">
        <v>7.3711325724717586E-2</v>
      </c>
      <c r="Q361">
        <v>28.828828627437492</v>
      </c>
      <c r="R361">
        <v>0.97400643799999997</v>
      </c>
      <c r="S361">
        <v>16.00837947729584</v>
      </c>
      <c r="T361">
        <v>22.573845458918143</v>
      </c>
      <c r="U361">
        <v>15.275870104385632</v>
      </c>
      <c r="V361">
        <v>4397254607.6116419</v>
      </c>
      <c r="W361">
        <v>-12.673788136279027</v>
      </c>
      <c r="X361">
        <v>1020</v>
      </c>
      <c r="Y361">
        <v>39.6</v>
      </c>
      <c r="Z361">
        <v>61</v>
      </c>
      <c r="AA361">
        <v>10.5</v>
      </c>
      <c r="AB361">
        <v>5.3419999999999996</v>
      </c>
      <c r="AC361">
        <v>3.0534937668569202</v>
      </c>
      <c r="AD361">
        <v>16765117</v>
      </c>
      <c r="AE361">
        <v>4.0416131519026797</v>
      </c>
    </row>
    <row r="362" spans="1:31" x14ac:dyDescent="0.25">
      <c r="A362" t="s">
        <v>168</v>
      </c>
      <c r="B362" t="s">
        <v>99</v>
      </c>
      <c r="C362">
        <v>1</v>
      </c>
      <c r="D362">
        <v>12</v>
      </c>
      <c r="E362">
        <v>148</v>
      </c>
      <c r="F362">
        <v>-10.504310344827575</v>
      </c>
      <c r="G362">
        <v>0</v>
      </c>
      <c r="H362">
        <v>1.7999999999999972</v>
      </c>
      <c r="I362">
        <v>-12</v>
      </c>
      <c r="J362">
        <v>0.5</v>
      </c>
      <c r="K362">
        <v>-4.8000000000000043E-2</v>
      </c>
      <c r="L362">
        <v>-9.3672918709004183E-2</v>
      </c>
      <c r="M362">
        <v>35010</v>
      </c>
      <c r="N362">
        <v>118480</v>
      </c>
      <c r="O362">
        <v>0.16877643033068379</v>
      </c>
      <c r="P362">
        <v>7.0814421955047863E-2</v>
      </c>
      <c r="Q362">
        <v>127.42586974968179</v>
      </c>
      <c r="R362">
        <v>0.721460565</v>
      </c>
      <c r="S362">
        <v>15.860637171211073</v>
      </c>
      <c r="T362">
        <v>26.04020061690656</v>
      </c>
      <c r="U362">
        <v>112.693647996205</v>
      </c>
      <c r="V362">
        <v>3495748397.6302533</v>
      </c>
      <c r="W362">
        <v>1.7000000136307565</v>
      </c>
      <c r="X362">
        <v>640</v>
      </c>
      <c r="Y362">
        <v>66.2</v>
      </c>
      <c r="Z362">
        <v>69</v>
      </c>
      <c r="AA362">
        <v>35.200000000000003</v>
      </c>
      <c r="AB362">
        <v>6.0490000000000004</v>
      </c>
      <c r="AC362">
        <v>2.68133913372565</v>
      </c>
      <c r="AD362">
        <v>12013711</v>
      </c>
      <c r="AE362">
        <v>3.2782541989769323</v>
      </c>
    </row>
    <row r="363" spans="1:31" x14ac:dyDescent="0.25">
      <c r="A363" t="s">
        <v>168</v>
      </c>
      <c r="B363" t="s">
        <v>100</v>
      </c>
      <c r="C363">
        <v>1</v>
      </c>
      <c r="D363">
        <v>12</v>
      </c>
      <c r="E363">
        <v>201.8</v>
      </c>
      <c r="F363">
        <v>-6.2043103448275634</v>
      </c>
      <c r="G363">
        <v>0</v>
      </c>
      <c r="H363">
        <v>2</v>
      </c>
      <c r="I363">
        <v>2</v>
      </c>
      <c r="J363">
        <v>0.5</v>
      </c>
      <c r="K363">
        <v>-1.7000000000000348E-2</v>
      </c>
      <c r="L363">
        <v>6.8799929926773196E-2</v>
      </c>
      <c r="M363">
        <v>57420</v>
      </c>
      <c r="N363">
        <v>1240190</v>
      </c>
      <c r="O363">
        <v>-0.31654867285057281</v>
      </c>
      <c r="P363">
        <v>7.277963462102055E-2</v>
      </c>
      <c r="Q363">
        <v>9.5386202148845669</v>
      </c>
      <c r="R363">
        <v>0.422451786</v>
      </c>
      <c r="S363">
        <v>28.08745381366079</v>
      </c>
      <c r="T363">
        <v>29.741837558520839</v>
      </c>
      <c r="U363">
        <v>3.5128817229089577</v>
      </c>
      <c r="V363">
        <v>3889758023.7369871</v>
      </c>
      <c r="W363">
        <v>3.1063082520568628</v>
      </c>
      <c r="X363">
        <v>1270</v>
      </c>
      <c r="Y363">
        <v>50.6</v>
      </c>
      <c r="Z363">
        <v>56</v>
      </c>
      <c r="AA363">
        <v>18.899999999999999</v>
      </c>
      <c r="AB363">
        <v>6.8609999999999998</v>
      </c>
      <c r="AC363">
        <v>3.0149517269435</v>
      </c>
      <c r="AD363">
        <v>11638929</v>
      </c>
      <c r="AE363">
        <v>5.4980411129629632</v>
      </c>
    </row>
    <row r="364" spans="1:31" x14ac:dyDescent="0.25">
      <c r="A364" t="s">
        <v>168</v>
      </c>
      <c r="B364" t="s">
        <v>101</v>
      </c>
      <c r="C364">
        <v>1</v>
      </c>
      <c r="D364">
        <v>12</v>
      </c>
      <c r="E364">
        <v>112.9</v>
      </c>
      <c r="F364">
        <v>2.9956896551724248</v>
      </c>
      <c r="G364">
        <v>140</v>
      </c>
      <c r="H364">
        <v>1.3000000000000043</v>
      </c>
      <c r="I364">
        <v>29</v>
      </c>
      <c r="J364">
        <v>1.1999999999999993</v>
      </c>
      <c r="K364">
        <v>-5.7000000000000384E-2</v>
      </c>
      <c r="L364">
        <v>-9.0983575060217703E-2</v>
      </c>
      <c r="M364">
        <v>2970</v>
      </c>
      <c r="N364">
        <v>1030700</v>
      </c>
      <c r="O364">
        <v>5.0844910534554044</v>
      </c>
      <c r="P364">
        <v>0.4696654772959194</v>
      </c>
      <c r="Q364">
        <v>2.7876472300378383</v>
      </c>
      <c r="R364">
        <v>8.5923172440000002</v>
      </c>
      <c r="S364">
        <v>28.338268059455046</v>
      </c>
      <c r="T364">
        <v>42.267195471435571</v>
      </c>
      <c r="U364">
        <v>7.9544579587233679</v>
      </c>
      <c r="V364">
        <v>1324426606.62378</v>
      </c>
      <c r="W364">
        <v>0.66500415627596965</v>
      </c>
      <c r="X364">
        <v>2290</v>
      </c>
      <c r="Y364">
        <v>44.6</v>
      </c>
      <c r="Z364">
        <v>87</v>
      </c>
      <c r="AA364">
        <v>26</v>
      </c>
      <c r="AB364">
        <v>5.3369999999999997</v>
      </c>
      <c r="AC364">
        <v>2.91332843773385</v>
      </c>
      <c r="AD364">
        <v>2873228</v>
      </c>
      <c r="AE364">
        <v>4.4776201750773321</v>
      </c>
    </row>
    <row r="365" spans="1:31" x14ac:dyDescent="0.25">
      <c r="A365" t="s">
        <v>168</v>
      </c>
      <c r="B365" t="s">
        <v>102</v>
      </c>
      <c r="C365">
        <v>1</v>
      </c>
      <c r="D365">
        <v>12</v>
      </c>
      <c r="E365">
        <v>16.100000000000001</v>
      </c>
      <c r="F365">
        <v>2.1956896551724134</v>
      </c>
      <c r="G365">
        <v>270</v>
      </c>
      <c r="H365">
        <v>0</v>
      </c>
      <c r="I365">
        <v>-6</v>
      </c>
      <c r="J365">
        <v>9.9999999999994316E-2</v>
      </c>
      <c r="K365">
        <v>3.0000000000000027E-2</v>
      </c>
      <c r="L365">
        <v>-9.8088148503977179E-2</v>
      </c>
      <c r="M365">
        <v>404.2</v>
      </c>
      <c r="N365">
        <v>2040</v>
      </c>
      <c r="O365">
        <v>0.67277274066193415</v>
      </c>
      <c r="P365">
        <v>2.3957153328723311</v>
      </c>
      <c r="Q365">
        <v>593.40935960591128</v>
      </c>
      <c r="R365">
        <v>28.9858312</v>
      </c>
      <c r="S365">
        <v>61.819010966380027</v>
      </c>
      <c r="T365">
        <v>58.782702764194426</v>
      </c>
      <c r="U365">
        <v>5.8538308540206003</v>
      </c>
      <c r="V365">
        <v>4767303153.9950609</v>
      </c>
      <c r="W365">
        <v>2.1133132904313356</v>
      </c>
      <c r="X365">
        <v>9440</v>
      </c>
      <c r="Y365">
        <v>99.3</v>
      </c>
      <c r="Z365">
        <v>84</v>
      </c>
      <c r="AA365">
        <v>91.6</v>
      </c>
      <c r="AB365">
        <v>1.94</v>
      </c>
      <c r="AC365">
        <v>0.69424013521097405</v>
      </c>
      <c r="AD365">
        <v>1204621</v>
      </c>
      <c r="AE365">
        <v>0.19844729910784065</v>
      </c>
    </row>
    <row r="366" spans="1:31" x14ac:dyDescent="0.25">
      <c r="A366" t="s">
        <v>168</v>
      </c>
      <c r="B366" t="s">
        <v>78</v>
      </c>
      <c r="C366">
        <v>1</v>
      </c>
      <c r="D366">
        <v>12</v>
      </c>
      <c r="E366">
        <v>45.8</v>
      </c>
      <c r="F366">
        <v>1.095689655172412</v>
      </c>
      <c r="G366">
        <v>150</v>
      </c>
      <c r="H366">
        <v>0.5</v>
      </c>
      <c r="I366">
        <v>-2</v>
      </c>
      <c r="J366">
        <v>1</v>
      </c>
      <c r="K366">
        <v>-4.2999999999999705E-2</v>
      </c>
      <c r="L366">
        <v>-2.0506736309870766E-2</v>
      </c>
      <c r="M366">
        <v>51562</v>
      </c>
      <c r="N366">
        <v>446550</v>
      </c>
      <c r="O366">
        <v>0.18742162035007243</v>
      </c>
      <c r="P366">
        <v>1.2962072037052397</v>
      </c>
      <c r="Q366">
        <v>66.126748823661217</v>
      </c>
      <c r="R366">
        <v>21.147611189999999</v>
      </c>
      <c r="S366">
        <v>28.917614256129198</v>
      </c>
      <c r="T366">
        <v>31.616472148389391</v>
      </c>
      <c r="U366">
        <v>1.2085444903493112</v>
      </c>
      <c r="V366">
        <v>42236836820.615189</v>
      </c>
      <c r="W366">
        <v>3.1214496560053817</v>
      </c>
      <c r="X366">
        <v>3930</v>
      </c>
      <c r="Y366">
        <v>79.3</v>
      </c>
      <c r="Z366">
        <v>94</v>
      </c>
      <c r="AA366">
        <v>66</v>
      </c>
      <c r="AB366">
        <v>2.68</v>
      </c>
      <c r="AC366">
        <v>1.1263105868779</v>
      </c>
      <c r="AD366">
        <v>29512368</v>
      </c>
      <c r="AE366">
        <v>1.7356783825532518</v>
      </c>
    </row>
    <row r="367" spans="1:31" x14ac:dyDescent="0.25">
      <c r="A367" t="s">
        <v>168</v>
      </c>
      <c r="B367" t="s">
        <v>103</v>
      </c>
      <c r="C367">
        <v>1</v>
      </c>
      <c r="D367">
        <v>12</v>
      </c>
      <c r="E367">
        <v>154.5</v>
      </c>
      <c r="F367">
        <v>-4.8043103448275861</v>
      </c>
      <c r="G367">
        <v>-10</v>
      </c>
      <c r="H367">
        <v>0.70000000000000284</v>
      </c>
      <c r="I367">
        <v>3</v>
      </c>
      <c r="J367">
        <v>0.40000000000000036</v>
      </c>
      <c r="K367">
        <v>-1.2000000000000455E-2</v>
      </c>
      <c r="L367">
        <v>7.7015466880193895E-2</v>
      </c>
      <c r="M367">
        <v>407444</v>
      </c>
      <c r="N367">
        <v>799380</v>
      </c>
      <c r="O367">
        <v>6.9081623054398857</v>
      </c>
      <c r="P367">
        <v>8.2959214840724937E-2</v>
      </c>
      <c r="Q367">
        <v>24.33894300465424</v>
      </c>
      <c r="R367">
        <v>1.318635599</v>
      </c>
      <c r="S367">
        <v>24.410417552031763</v>
      </c>
      <c r="T367">
        <v>56.005723564162565</v>
      </c>
      <c r="U367">
        <v>10.956751055159472</v>
      </c>
      <c r="V367">
        <v>5031510908.8605452</v>
      </c>
      <c r="W367">
        <v>8.7940575812753394</v>
      </c>
      <c r="X367">
        <v>470</v>
      </c>
      <c r="Y367">
        <v>42.6</v>
      </c>
      <c r="Z367">
        <v>77</v>
      </c>
      <c r="AA367">
        <v>15</v>
      </c>
      <c r="AB367">
        <v>5.7949999999999999</v>
      </c>
      <c r="AC367">
        <v>2.9205528138115899</v>
      </c>
      <c r="AD367">
        <v>19139658</v>
      </c>
      <c r="AE367">
        <v>3.5334807183387875</v>
      </c>
    </row>
    <row r="368" spans="1:31" x14ac:dyDescent="0.25">
      <c r="A368" t="s">
        <v>168</v>
      </c>
      <c r="B368" t="s">
        <v>104</v>
      </c>
      <c r="C368">
        <v>1</v>
      </c>
      <c r="D368">
        <v>12</v>
      </c>
      <c r="E368">
        <v>207</v>
      </c>
      <c r="F368">
        <v>-7.4043103448275804</v>
      </c>
      <c r="G368">
        <v>0</v>
      </c>
      <c r="H368">
        <v>1</v>
      </c>
      <c r="I368">
        <v>2</v>
      </c>
      <c r="J368">
        <v>0.29999999999999982</v>
      </c>
      <c r="K368">
        <v>-1.2000000000000455E-2</v>
      </c>
      <c r="L368">
        <v>6.0988837538133112E-2</v>
      </c>
      <c r="M368">
        <v>13032</v>
      </c>
      <c r="N368">
        <v>1267000</v>
      </c>
      <c r="O368">
        <v>0.35893706847321005</v>
      </c>
      <c r="P368">
        <v>5.7381360415965858E-2</v>
      </c>
      <c r="Q368">
        <v>9.6360637877950577</v>
      </c>
      <c r="R368">
        <v>0.48692183999999999</v>
      </c>
      <c r="S368">
        <v>15.907954759386566</v>
      </c>
      <c r="T368">
        <v>26.48562530407192</v>
      </c>
      <c r="U368">
        <v>2.9979231133999491</v>
      </c>
      <c r="V368">
        <v>2170481508.8691602</v>
      </c>
      <c r="W368">
        <v>2.9991220356338317</v>
      </c>
      <c r="X368">
        <v>630</v>
      </c>
      <c r="Y368">
        <v>45.7</v>
      </c>
      <c r="Z368">
        <v>41</v>
      </c>
      <c r="AA368">
        <v>7.1</v>
      </c>
      <c r="AB368">
        <v>7.6559999999999997</v>
      </c>
      <c r="AC368">
        <v>3.62060063429676</v>
      </c>
      <c r="AD368">
        <v>12206002</v>
      </c>
      <c r="AE368">
        <v>4.2028137823156024</v>
      </c>
    </row>
    <row r="369" spans="1:31" x14ac:dyDescent="0.25">
      <c r="A369" t="s">
        <v>168</v>
      </c>
      <c r="B369" t="s">
        <v>105</v>
      </c>
      <c r="C369">
        <v>1</v>
      </c>
      <c r="D369">
        <v>12</v>
      </c>
      <c r="E369">
        <v>175.6</v>
      </c>
      <c r="F369">
        <v>-2.5043103448276036</v>
      </c>
      <c r="G369">
        <v>40</v>
      </c>
      <c r="H369">
        <v>1.2000000000000028</v>
      </c>
      <c r="I369">
        <v>-2</v>
      </c>
      <c r="J369">
        <v>-0.40000000000000568</v>
      </c>
      <c r="K369">
        <v>-2.3000000000000576E-2</v>
      </c>
      <c r="L369">
        <v>-1.6743811282773358E-2</v>
      </c>
      <c r="M369">
        <v>123178</v>
      </c>
      <c r="N369">
        <v>923770</v>
      </c>
      <c r="O369">
        <v>3.170064370418495</v>
      </c>
      <c r="P369">
        <v>0.72806075479819132</v>
      </c>
      <c r="Q369">
        <v>141.27245078340306</v>
      </c>
      <c r="R369">
        <v>1.214203412</v>
      </c>
      <c r="S369">
        <v>35.96569056793571</v>
      </c>
      <c r="T369">
        <v>27.417946607048844</v>
      </c>
      <c r="U369">
        <v>39.89665843715261</v>
      </c>
      <c r="V369">
        <v>59116847821.579681</v>
      </c>
      <c r="W369">
        <v>3.7846481828823784</v>
      </c>
      <c r="X369">
        <v>2170</v>
      </c>
      <c r="Y369">
        <v>54.2</v>
      </c>
      <c r="Z369">
        <v>30</v>
      </c>
      <c r="AA369">
        <v>33.299999999999997</v>
      </c>
      <c r="AB369">
        <v>6.06</v>
      </c>
      <c r="AC369">
        <v>2.5211064016505702</v>
      </c>
      <c r="AD369">
        <v>128666710</v>
      </c>
      <c r="AE369">
        <v>4.8460510203791616</v>
      </c>
    </row>
    <row r="370" spans="1:31" x14ac:dyDescent="0.25">
      <c r="A370" t="s">
        <v>168</v>
      </c>
      <c r="B370" t="s">
        <v>106</v>
      </c>
      <c r="C370">
        <v>1</v>
      </c>
      <c r="D370">
        <v>12</v>
      </c>
      <c r="E370">
        <v>154.69999999999999</v>
      </c>
      <c r="F370">
        <v>-12.304310344827586</v>
      </c>
      <c r="G370">
        <v>80</v>
      </c>
      <c r="H370">
        <v>0.70000000000000284</v>
      </c>
      <c r="I370">
        <v>0</v>
      </c>
      <c r="J370">
        <v>1.1000000000000014</v>
      </c>
      <c r="K370">
        <v>-9.7999999999999865E-2</v>
      </c>
      <c r="L370">
        <v>-1.3193265514784898</v>
      </c>
      <c r="M370">
        <v>3604</v>
      </c>
      <c r="N370">
        <v>26340</v>
      </c>
      <c r="O370">
        <v>0.1555935756207675</v>
      </c>
      <c r="P370">
        <v>6.2289389722950658E-2</v>
      </c>
      <c r="Q370">
        <v>346.01560599918929</v>
      </c>
      <c r="R370">
        <v>0.91672644400000003</v>
      </c>
      <c r="S370">
        <v>7.022824178580386</v>
      </c>
      <c r="T370">
        <v>23.702031602708804</v>
      </c>
      <c r="U370">
        <v>-5.0371968691179774</v>
      </c>
      <c r="V370">
        <v>1677447150.1069071</v>
      </c>
      <c r="W370">
        <v>13.186274509803924</v>
      </c>
      <c r="X370">
        <v>740</v>
      </c>
      <c r="Y370">
        <v>67.7</v>
      </c>
      <c r="Z370">
        <v>69</v>
      </c>
      <c r="AA370">
        <v>48.9</v>
      </c>
      <c r="AB370">
        <v>5.4450000000000003</v>
      </c>
      <c r="AC370">
        <v>2.4524384530826899</v>
      </c>
      <c r="AD370">
        <v>8536205</v>
      </c>
      <c r="AE370">
        <v>8.2689259878074051</v>
      </c>
    </row>
    <row r="371" spans="1:31" x14ac:dyDescent="0.25">
      <c r="A371" t="s">
        <v>168</v>
      </c>
      <c r="B371" t="s">
        <v>107</v>
      </c>
      <c r="C371">
        <v>1</v>
      </c>
      <c r="D371">
        <v>12</v>
      </c>
      <c r="E371">
        <v>120.7</v>
      </c>
      <c r="F371">
        <v>-4.504310344827589</v>
      </c>
      <c r="G371">
        <v>-10</v>
      </c>
      <c r="H371">
        <v>0.70000000000000284</v>
      </c>
      <c r="I371">
        <v>6</v>
      </c>
      <c r="J371">
        <v>0.5</v>
      </c>
      <c r="K371">
        <v>-7.299999999999951E-2</v>
      </c>
      <c r="L371">
        <v>5.4784174987950074E-2</v>
      </c>
      <c r="M371">
        <v>88080</v>
      </c>
      <c r="N371">
        <v>196710</v>
      </c>
      <c r="O371">
        <v>1.5430491676949658</v>
      </c>
      <c r="P371">
        <v>0.43382420905694519</v>
      </c>
      <c r="Q371">
        <v>54.001251752973566</v>
      </c>
      <c r="R371">
        <v>5.3267212380000002</v>
      </c>
      <c r="S371">
        <v>28.548870989703513</v>
      </c>
      <c r="T371">
        <v>38.965239715268233</v>
      </c>
      <c r="U371">
        <v>3.2998223402945825</v>
      </c>
      <c r="V371">
        <v>5333862371.2711344</v>
      </c>
      <c r="W371">
        <v>0.65480369234636271</v>
      </c>
      <c r="X371">
        <v>1540</v>
      </c>
      <c r="Y371">
        <v>68.900000000000006</v>
      </c>
      <c r="Z371">
        <v>54</v>
      </c>
      <c r="AA371">
        <v>41.2</v>
      </c>
      <c r="AB371">
        <v>5.3140000000000001</v>
      </c>
      <c r="AC371">
        <v>2.5558784988049101</v>
      </c>
      <c r="AD371">
        <v>10396861</v>
      </c>
      <c r="AE371">
        <v>2.9157984847379819</v>
      </c>
    </row>
    <row r="372" spans="1:31" x14ac:dyDescent="0.25">
      <c r="A372" t="s">
        <v>168</v>
      </c>
      <c r="B372" t="s">
        <v>108</v>
      </c>
      <c r="C372">
        <v>1</v>
      </c>
      <c r="D372">
        <v>12</v>
      </c>
      <c r="E372">
        <v>78.099999999999994</v>
      </c>
      <c r="F372">
        <v>4.1956896551724139</v>
      </c>
      <c r="G372">
        <v>370</v>
      </c>
      <c r="H372">
        <v>0.40000000000000568</v>
      </c>
      <c r="I372">
        <v>-4</v>
      </c>
      <c r="J372">
        <v>0.70000000000000284</v>
      </c>
      <c r="K372">
        <v>-3.2999999999999918E-2</v>
      </c>
      <c r="L372">
        <v>0.35240212448442332</v>
      </c>
      <c r="M372">
        <v>92410</v>
      </c>
      <c r="N372">
        <v>1219090</v>
      </c>
      <c r="O372">
        <v>1.281411708104722</v>
      </c>
      <c r="P372">
        <v>7.7774287735874799</v>
      </c>
      <c r="Q372">
        <v>37.800561279766882</v>
      </c>
      <c r="R372">
        <v>29.665846349999999</v>
      </c>
      <c r="S372">
        <v>31.780836547506095</v>
      </c>
      <c r="T372">
        <v>27.983799747795263</v>
      </c>
      <c r="U372">
        <v>12.240552870143716</v>
      </c>
      <c r="V372">
        <v>115482368343.6584</v>
      </c>
      <c r="W372">
        <v>3.6677968768751295</v>
      </c>
      <c r="X372">
        <v>8140</v>
      </c>
      <c r="Y372">
        <v>87.4</v>
      </c>
      <c r="Z372">
        <v>65</v>
      </c>
      <c r="AA372">
        <v>58.5</v>
      </c>
      <c r="AB372">
        <v>2.7589999999999999</v>
      </c>
      <c r="AC372">
        <v>1.19021978973219</v>
      </c>
      <c r="AD372">
        <v>45855482.882872403</v>
      </c>
      <c r="AE372">
        <v>2.1098353312030542</v>
      </c>
    </row>
    <row r="373" spans="1:31" x14ac:dyDescent="0.25">
      <c r="A373" t="s">
        <v>168</v>
      </c>
      <c r="B373" t="s">
        <v>110</v>
      </c>
      <c r="C373">
        <v>1</v>
      </c>
      <c r="D373">
        <v>12</v>
      </c>
      <c r="E373">
        <v>133.1</v>
      </c>
      <c r="F373">
        <v>4.6956896551724139</v>
      </c>
      <c r="G373">
        <v>-60</v>
      </c>
      <c r="H373">
        <v>1.8999999999999986</v>
      </c>
      <c r="I373">
        <v>0</v>
      </c>
      <c r="J373">
        <v>0.40000000000000568</v>
      </c>
      <c r="K373">
        <v>-6.9000000000000838E-2</v>
      </c>
      <c r="L373">
        <v>-0.32945817206828432</v>
      </c>
      <c r="M373">
        <v>5272</v>
      </c>
      <c r="N373">
        <v>17360</v>
      </c>
      <c r="O373">
        <v>6.4895604585578912</v>
      </c>
      <c r="P373">
        <v>1.0414818720916248</v>
      </c>
      <c r="Q373">
        <v>62.844767441860462</v>
      </c>
      <c r="R373">
        <v>6.2835952879999999</v>
      </c>
      <c r="S373">
        <v>77.174262248909898</v>
      </c>
      <c r="T373">
        <v>86.355062368814359</v>
      </c>
      <c r="U373">
        <v>8.9149287108262047</v>
      </c>
      <c r="V373">
        <v>1432228172.7020028</v>
      </c>
      <c r="W373">
        <v>4.3800989902127441</v>
      </c>
      <c r="X373">
        <v>4990</v>
      </c>
      <c r="Y373">
        <v>55.6</v>
      </c>
      <c r="Z373">
        <v>93</v>
      </c>
      <c r="AA373">
        <v>52.7</v>
      </c>
      <c r="AB373">
        <v>4.0359999999999996</v>
      </c>
      <c r="AC373">
        <v>0.74313539203885692</v>
      </c>
      <c r="AD373">
        <v>1080930</v>
      </c>
      <c r="AE373">
        <v>0.16515348573649</v>
      </c>
    </row>
    <row r="374" spans="1:31" x14ac:dyDescent="0.25">
      <c r="A374" t="s">
        <v>168</v>
      </c>
      <c r="B374" t="s">
        <v>111</v>
      </c>
      <c r="C374">
        <v>1</v>
      </c>
      <c r="D374">
        <v>12</v>
      </c>
      <c r="E374">
        <v>114.7</v>
      </c>
      <c r="F374">
        <v>-4.7043103448275776</v>
      </c>
      <c r="G374">
        <v>100</v>
      </c>
      <c r="H374">
        <v>0</v>
      </c>
      <c r="I374">
        <v>3</v>
      </c>
      <c r="J374">
        <v>0.30000000000000071</v>
      </c>
      <c r="K374">
        <v>-8.9999999999994529E-3</v>
      </c>
      <c r="L374">
        <v>6.2306279597347469E-2</v>
      </c>
      <c r="M374">
        <v>511200</v>
      </c>
      <c r="N374">
        <v>947300</v>
      </c>
      <c r="O374">
        <v>3.6607605123889062</v>
      </c>
      <c r="P374">
        <v>9.9429792569660794E-2</v>
      </c>
      <c r="Q374">
        <v>40.760677353804461</v>
      </c>
      <c r="R374">
        <v>1.694829293</v>
      </c>
      <c r="S374">
        <v>17.580753213148309</v>
      </c>
      <c r="T374">
        <v>19.84033329672717</v>
      </c>
      <c r="U374">
        <v>7.0992353814584845</v>
      </c>
      <c r="V374">
        <v>10805599892.735523</v>
      </c>
      <c r="W374">
        <v>7.1635535364827518</v>
      </c>
      <c r="X374">
        <v>1300</v>
      </c>
      <c r="Y374">
        <v>54.4</v>
      </c>
      <c r="Z374">
        <v>89</v>
      </c>
      <c r="AA374">
        <v>9.9</v>
      </c>
      <c r="AB374">
        <v>5.6660000000000004</v>
      </c>
      <c r="AC374">
        <v>2.77678540702476</v>
      </c>
      <c r="AD374">
        <v>36105808</v>
      </c>
      <c r="AE374">
        <v>4.3954330749268324</v>
      </c>
    </row>
    <row r="375" spans="1:31" x14ac:dyDescent="0.25">
      <c r="A375" t="s">
        <v>168</v>
      </c>
      <c r="B375" t="s">
        <v>112</v>
      </c>
      <c r="C375">
        <v>1</v>
      </c>
      <c r="D375">
        <v>12</v>
      </c>
      <c r="E375">
        <v>114.4</v>
      </c>
      <c r="F375">
        <v>-4.3103448275751965E-3</v>
      </c>
      <c r="G375">
        <v>-10</v>
      </c>
      <c r="H375">
        <v>0.59999999999999432</v>
      </c>
      <c r="I375">
        <v>8</v>
      </c>
      <c r="J375">
        <v>0</v>
      </c>
      <c r="K375">
        <v>-4.3999999999999595E-2</v>
      </c>
      <c r="L375">
        <v>-0.11521321201431434</v>
      </c>
      <c r="M375">
        <v>4460</v>
      </c>
      <c r="N375">
        <v>56790</v>
      </c>
      <c r="O375">
        <v>3.901635094405139</v>
      </c>
      <c r="P375">
        <v>0.23462221639951616</v>
      </c>
      <c r="Q375">
        <v>96.552160323588893</v>
      </c>
      <c r="R375">
        <v>3.22303878</v>
      </c>
      <c r="S375">
        <v>36.517171426797219</v>
      </c>
      <c r="T375">
        <v>49.075804913203207</v>
      </c>
      <c r="U375">
        <v>6.2169231106504279</v>
      </c>
      <c r="V375">
        <v>1474630207.0824151</v>
      </c>
      <c r="W375">
        <v>-0.92215102155364548</v>
      </c>
      <c r="X375">
        <v>960</v>
      </c>
      <c r="Y375">
        <v>54.8</v>
      </c>
      <c r="Z375">
        <v>48</v>
      </c>
      <c r="AA375">
        <v>11.4</v>
      </c>
      <c r="AB375">
        <v>5.32</v>
      </c>
      <c r="AC375">
        <v>2.69626943687383</v>
      </c>
      <c r="AD375">
        <v>5251472</v>
      </c>
      <c r="AE375">
        <v>4.0451973188773662</v>
      </c>
    </row>
    <row r="376" spans="1:31" x14ac:dyDescent="0.25">
      <c r="A376" t="s">
        <v>168</v>
      </c>
      <c r="B376" t="s">
        <v>81</v>
      </c>
      <c r="C376">
        <v>1</v>
      </c>
      <c r="D376">
        <v>12</v>
      </c>
      <c r="E376">
        <v>27.8</v>
      </c>
      <c r="F376">
        <v>1.3956896551724127</v>
      </c>
      <c r="G376">
        <v>120</v>
      </c>
      <c r="H376">
        <v>0.59999999999999432</v>
      </c>
      <c r="I376">
        <v>2</v>
      </c>
      <c r="J376">
        <v>0.70000000000000284</v>
      </c>
      <c r="K376">
        <v>-4.2000000000000259E-2</v>
      </c>
      <c r="L376">
        <v>-9.4428199257250878E-2</v>
      </c>
      <c r="M376">
        <v>8682</v>
      </c>
      <c r="N376">
        <v>163610</v>
      </c>
      <c r="O376">
        <v>3.4149721792064955</v>
      </c>
      <c r="P376">
        <v>2.114849306480747</v>
      </c>
      <c r="Q376">
        <v>63.493344490216273</v>
      </c>
      <c r="R376">
        <v>5.8908250520000003</v>
      </c>
      <c r="S376">
        <v>40.78458667412329</v>
      </c>
      <c r="T376">
        <v>44.557070519795502</v>
      </c>
      <c r="U376">
        <v>2.2850958767556904</v>
      </c>
      <c r="V376">
        <v>23142294436.238308</v>
      </c>
      <c r="W376">
        <v>1.3225636177967883</v>
      </c>
      <c r="X376">
        <v>6180</v>
      </c>
      <c r="Y376">
        <v>91.1</v>
      </c>
      <c r="Z376">
        <v>94</v>
      </c>
      <c r="AA376">
        <v>83.4</v>
      </c>
      <c r="AB376">
        <v>2.0459999999999998</v>
      </c>
      <c r="AC376">
        <v>0.80025762410406898</v>
      </c>
      <c r="AD376">
        <v>9864326</v>
      </c>
      <c r="AE376">
        <v>1.4001669657259883</v>
      </c>
    </row>
    <row r="377" spans="1:31" x14ac:dyDescent="0.25">
      <c r="A377" t="s">
        <v>168</v>
      </c>
      <c r="B377" t="s">
        <v>113</v>
      </c>
      <c r="C377">
        <v>1</v>
      </c>
      <c r="D377">
        <v>12</v>
      </c>
      <c r="E377">
        <v>132.80000000000001</v>
      </c>
      <c r="F377">
        <v>-5.0043103448275748</v>
      </c>
      <c r="G377">
        <v>70</v>
      </c>
      <c r="H377">
        <v>1.6000000000000014</v>
      </c>
      <c r="I377">
        <v>3</v>
      </c>
      <c r="J377">
        <v>0.19999999999999929</v>
      </c>
      <c r="K377">
        <v>-4.9999999999999822E-2</v>
      </c>
      <c r="L377">
        <v>8.051772658503964E-2</v>
      </c>
      <c r="M377">
        <v>36930</v>
      </c>
      <c r="N377">
        <v>241550</v>
      </c>
      <c r="O377">
        <v>2.9885272924871895</v>
      </c>
      <c r="P377">
        <v>6.0598494877993847E-2</v>
      </c>
      <c r="Q377">
        <v>128.7125168910465</v>
      </c>
      <c r="R377">
        <v>1.516028656</v>
      </c>
      <c r="S377">
        <v>11.213279166558332</v>
      </c>
      <c r="T377">
        <v>25.064514990963342</v>
      </c>
      <c r="U377">
        <v>-3.1695563415933492</v>
      </c>
      <c r="V377">
        <v>6178563590.8925362</v>
      </c>
      <c r="W377">
        <v>8.7326857640152866</v>
      </c>
      <c r="X377">
        <v>920</v>
      </c>
      <c r="Y377">
        <v>59.6</v>
      </c>
      <c r="Z377">
        <v>62</v>
      </c>
      <c r="AA377">
        <v>16</v>
      </c>
      <c r="AB377">
        <v>6.7720000000000002</v>
      </c>
      <c r="AC377">
        <v>3.4138407908558599</v>
      </c>
      <c r="AD377">
        <v>25718048</v>
      </c>
      <c r="AE377">
        <v>4.1181614316888506</v>
      </c>
    </row>
    <row r="378" spans="1:31" x14ac:dyDescent="0.25">
      <c r="A378" t="s">
        <v>168</v>
      </c>
      <c r="B378" t="s">
        <v>114</v>
      </c>
      <c r="C378">
        <v>1</v>
      </c>
      <c r="D378">
        <v>12</v>
      </c>
      <c r="E378">
        <v>105.1</v>
      </c>
      <c r="F378">
        <v>2.6956896551724134</v>
      </c>
      <c r="G378">
        <v>-160</v>
      </c>
      <c r="H378">
        <v>0</v>
      </c>
      <c r="I378">
        <v>-3</v>
      </c>
      <c r="J378">
        <v>-0.10000000000000142</v>
      </c>
      <c r="K378">
        <v>-2.0999999999999908E-2</v>
      </c>
      <c r="L378">
        <v>-9.5830444788561397E-2</v>
      </c>
      <c r="M378">
        <v>182400</v>
      </c>
      <c r="N378">
        <v>390760</v>
      </c>
      <c r="O378">
        <v>0.40838102561473016</v>
      </c>
      <c r="P378">
        <v>0.95719347787392928</v>
      </c>
      <c r="Q378">
        <v>32.313622851234328</v>
      </c>
      <c r="R378">
        <v>2.6800181190000001</v>
      </c>
      <c r="S378">
        <v>31.834798869349036</v>
      </c>
      <c r="T378">
        <v>34.972552695500823</v>
      </c>
      <c r="U378">
        <v>2.7129500533121562</v>
      </c>
      <c r="V378">
        <v>6342116400</v>
      </c>
      <c r="W378">
        <v>-8.8940234172610388</v>
      </c>
      <c r="X378">
        <v>1830</v>
      </c>
      <c r="Y378">
        <v>79.400000000000006</v>
      </c>
      <c r="Z378">
        <v>70</v>
      </c>
      <c r="AA378">
        <v>39.1</v>
      </c>
      <c r="AB378">
        <v>4.0010000000000003</v>
      </c>
      <c r="AC378">
        <v>1.08065293415603</v>
      </c>
      <c r="AD378">
        <v>12500525</v>
      </c>
      <c r="AE378">
        <v>2.2878525160930439</v>
      </c>
    </row>
    <row r="379" spans="1:31" x14ac:dyDescent="0.25">
      <c r="A379" t="s">
        <v>168</v>
      </c>
      <c r="B379" t="s">
        <v>88</v>
      </c>
      <c r="C379">
        <v>1</v>
      </c>
      <c r="D379">
        <v>13</v>
      </c>
      <c r="E379">
        <v>133.1</v>
      </c>
      <c r="F379">
        <v>-0.80431034482758657</v>
      </c>
      <c r="G379">
        <v>30</v>
      </c>
      <c r="H379">
        <v>0.89999999999999147</v>
      </c>
      <c r="I379">
        <v>-1</v>
      </c>
      <c r="J379">
        <v>0.5</v>
      </c>
      <c r="K379">
        <v>-6.6000000000000725E-2</v>
      </c>
      <c r="L379">
        <v>1.277391957505758E-2</v>
      </c>
      <c r="M379">
        <v>49110</v>
      </c>
      <c r="N379">
        <v>114760</v>
      </c>
      <c r="O379">
        <v>0.27178605396257033</v>
      </c>
      <c r="P379">
        <v>0.31303726919090413</v>
      </c>
      <c r="Q379">
        <v>66.695237672933658</v>
      </c>
      <c r="R379">
        <v>3.0809395799999999</v>
      </c>
      <c r="S379">
        <v>18.984051458278262</v>
      </c>
      <c r="T379">
        <v>29.738302934179224</v>
      </c>
      <c r="U379">
        <v>3.0638677100889282</v>
      </c>
      <c r="V379">
        <v>3905366187.8701711</v>
      </c>
      <c r="W379">
        <v>3.4440448487412851</v>
      </c>
      <c r="X379">
        <v>1440</v>
      </c>
      <c r="Y379">
        <v>68.599999999999994</v>
      </c>
      <c r="Z379">
        <v>65</v>
      </c>
      <c r="AA379">
        <v>13.4</v>
      </c>
      <c r="AB379">
        <v>5.7539999999999996</v>
      </c>
      <c r="AC379">
        <v>3.0396748318019502</v>
      </c>
      <c r="AD379">
        <v>7520555</v>
      </c>
      <c r="AE379">
        <v>3.8778332423300736</v>
      </c>
    </row>
    <row r="380" spans="1:31" x14ac:dyDescent="0.25">
      <c r="A380" t="s">
        <v>168</v>
      </c>
      <c r="B380" t="s">
        <v>89</v>
      </c>
      <c r="C380">
        <v>1</v>
      </c>
      <c r="D380">
        <v>13</v>
      </c>
      <c r="E380">
        <v>78.099999999999994</v>
      </c>
      <c r="F380">
        <v>1.4956896551724106</v>
      </c>
      <c r="G380">
        <v>720</v>
      </c>
      <c r="H380">
        <v>9.9999999999994316E-2</v>
      </c>
      <c r="I380">
        <v>0</v>
      </c>
      <c r="J380">
        <v>0.79999999999999716</v>
      </c>
      <c r="K380">
        <v>-8.0999999999999961E-2</v>
      </c>
      <c r="L380">
        <v>-0.20274575115987403</v>
      </c>
      <c r="M380">
        <v>121798</v>
      </c>
      <c r="N380">
        <v>581730</v>
      </c>
      <c r="O380">
        <v>5.5652844129863519</v>
      </c>
      <c r="P380">
        <v>2.1217454148028727</v>
      </c>
      <c r="Q380">
        <v>3.1837718137384647</v>
      </c>
      <c r="R380">
        <v>24.281213269999999</v>
      </c>
      <c r="S380">
        <v>48.826857834010426</v>
      </c>
      <c r="T380">
        <v>37.007184681116009</v>
      </c>
      <c r="U380">
        <v>3.2590843302369592</v>
      </c>
      <c r="V380">
        <v>7511582173.3772383</v>
      </c>
      <c r="W380">
        <v>4.625894791915556</v>
      </c>
      <c r="X380">
        <v>8430</v>
      </c>
      <c r="Y380">
        <v>95.1</v>
      </c>
      <c r="Z380">
        <v>92</v>
      </c>
      <c r="AA380">
        <v>54.5</v>
      </c>
      <c r="AB380">
        <v>3.113</v>
      </c>
      <c r="AC380">
        <v>1.3607360268267099</v>
      </c>
      <c r="AD380">
        <v>1804339</v>
      </c>
      <c r="AE380">
        <v>1.7882570223604293</v>
      </c>
    </row>
    <row r="381" spans="1:31" x14ac:dyDescent="0.25">
      <c r="A381" t="s">
        <v>168</v>
      </c>
      <c r="B381" t="s">
        <v>90</v>
      </c>
      <c r="C381">
        <v>1</v>
      </c>
      <c r="D381">
        <v>13</v>
      </c>
      <c r="E381">
        <v>173.1</v>
      </c>
      <c r="F381">
        <v>-2.0043103448276036</v>
      </c>
      <c r="G381">
        <v>60</v>
      </c>
      <c r="H381">
        <v>1.8000000000000043</v>
      </c>
      <c r="I381">
        <v>12</v>
      </c>
      <c r="J381">
        <v>0.5</v>
      </c>
      <c r="K381">
        <v>-6.5000000000000391E-2</v>
      </c>
      <c r="L381">
        <v>-1.6594551879202335E-2</v>
      </c>
      <c r="M381">
        <v>60686</v>
      </c>
      <c r="N381">
        <v>274220</v>
      </c>
      <c r="O381">
        <v>0.73307860590093932</v>
      </c>
      <c r="P381">
        <v>8.519401726847449E-2</v>
      </c>
      <c r="Q381">
        <v>46.252269736842102</v>
      </c>
      <c r="R381">
        <v>1.880815092</v>
      </c>
      <c r="S381">
        <v>8.7102128214915293</v>
      </c>
      <c r="T381">
        <v>22.022305325467027</v>
      </c>
      <c r="U381">
        <v>1.4847796402492293</v>
      </c>
      <c r="V381">
        <v>4205691222.1139598</v>
      </c>
      <c r="W381">
        <v>7.8024398982150132</v>
      </c>
      <c r="X381">
        <v>960</v>
      </c>
      <c r="Y381">
        <v>65.400000000000006</v>
      </c>
      <c r="Z381">
        <v>76</v>
      </c>
      <c r="AA381">
        <v>13.2</v>
      </c>
      <c r="AB381">
        <v>6.4029999999999996</v>
      </c>
      <c r="AC381">
        <v>2.8984315548787101</v>
      </c>
      <c r="AD381">
        <v>12654621</v>
      </c>
      <c r="AE381">
        <v>6.6590087926790194</v>
      </c>
    </row>
    <row r="382" spans="1:31" x14ac:dyDescent="0.25">
      <c r="A382" t="s">
        <v>168</v>
      </c>
      <c r="B382" t="s">
        <v>91</v>
      </c>
      <c r="C382">
        <v>1</v>
      </c>
      <c r="D382">
        <v>13</v>
      </c>
      <c r="E382">
        <v>134.69999999999999</v>
      </c>
      <c r="F382">
        <v>-2.3043103448275866</v>
      </c>
      <c r="G382">
        <v>120</v>
      </c>
      <c r="H382">
        <v>1.1000000000000085</v>
      </c>
      <c r="I382">
        <v>8</v>
      </c>
      <c r="J382">
        <v>0.19999999999999574</v>
      </c>
      <c r="K382">
        <v>-4.3999999999999595E-2</v>
      </c>
      <c r="L382">
        <v>1.6540397826605879E-2</v>
      </c>
      <c r="M382">
        <v>214560</v>
      </c>
      <c r="N382">
        <v>475440</v>
      </c>
      <c r="O382">
        <v>2.4529747186801227</v>
      </c>
      <c r="P382">
        <v>0.22982838255129551</v>
      </c>
      <c r="Q382">
        <v>34.934361447822134</v>
      </c>
      <c r="R382">
        <v>6.2531654110000003</v>
      </c>
      <c r="S382">
        <v>20.238423540886977</v>
      </c>
      <c r="T382">
        <v>19.911229656393761</v>
      </c>
      <c r="U382">
        <v>0.35757517261959038</v>
      </c>
      <c r="V382">
        <v>13621738837.196058</v>
      </c>
      <c r="W382">
        <v>4.0309933156499795</v>
      </c>
      <c r="X382">
        <v>2120</v>
      </c>
      <c r="Y382">
        <v>64.900000000000006</v>
      </c>
      <c r="Z382">
        <v>61</v>
      </c>
      <c r="AA382">
        <v>42.9</v>
      </c>
      <c r="AB382">
        <v>5.431</v>
      </c>
      <c r="AC382">
        <v>2.6317653886536898</v>
      </c>
      <c r="AD382">
        <v>16513822</v>
      </c>
      <c r="AE382">
        <v>3.9073466234845409</v>
      </c>
    </row>
    <row r="383" spans="1:31" x14ac:dyDescent="0.25">
      <c r="A383" t="s">
        <v>168</v>
      </c>
      <c r="B383" t="s">
        <v>92</v>
      </c>
      <c r="C383">
        <v>1</v>
      </c>
      <c r="D383">
        <v>13</v>
      </c>
      <c r="E383">
        <v>170.3</v>
      </c>
      <c r="F383">
        <v>1.5956896551724191</v>
      </c>
      <c r="G383">
        <v>-40</v>
      </c>
      <c r="H383">
        <v>0.39999999999999858</v>
      </c>
      <c r="I383">
        <v>7</v>
      </c>
      <c r="J383">
        <v>0.39999999999999858</v>
      </c>
      <c r="K383">
        <v>-2.2999999999999687E-2</v>
      </c>
      <c r="L383">
        <v>-7.1698819389194313E-2</v>
      </c>
      <c r="M383">
        <v>223572</v>
      </c>
      <c r="N383">
        <v>622980</v>
      </c>
      <c r="O383">
        <v>0.99144131775518229</v>
      </c>
      <c r="P383">
        <v>5.8942176200157473E-2</v>
      </c>
      <c r="Q383">
        <v>6.3913207486596679</v>
      </c>
      <c r="R383">
        <v>1.0444856899999999</v>
      </c>
      <c r="S383">
        <v>18.236003837768216</v>
      </c>
      <c r="T383">
        <v>17.99522216457914</v>
      </c>
      <c r="U383">
        <v>1.3364186314078379</v>
      </c>
      <c r="V383">
        <v>1139754799.1630423</v>
      </c>
      <c r="W383">
        <v>-5.3974852185587707</v>
      </c>
      <c r="X383">
        <v>660</v>
      </c>
      <c r="Y383">
        <v>63.8</v>
      </c>
      <c r="Z383">
        <v>49</v>
      </c>
      <c r="AA383">
        <v>18.2</v>
      </c>
      <c r="AB383">
        <v>5.4359999999999999</v>
      </c>
      <c r="AC383">
        <v>1.8773627793774801</v>
      </c>
      <c r="AD383">
        <v>3981665</v>
      </c>
      <c r="AE383">
        <v>2.094082722264059</v>
      </c>
    </row>
    <row r="384" spans="1:31" x14ac:dyDescent="0.25">
      <c r="A384" t="s">
        <v>168</v>
      </c>
      <c r="B384" t="s">
        <v>93</v>
      </c>
      <c r="C384">
        <v>1</v>
      </c>
      <c r="D384">
        <v>13</v>
      </c>
      <c r="E384">
        <v>181.9</v>
      </c>
      <c r="F384">
        <v>0.4956896551724248</v>
      </c>
      <c r="G384">
        <v>-30</v>
      </c>
      <c r="H384">
        <v>0.5</v>
      </c>
      <c r="I384">
        <v>-2</v>
      </c>
      <c r="J384">
        <v>0.20000000000000107</v>
      </c>
      <c r="K384">
        <v>-5.600000000000005E-2</v>
      </c>
      <c r="L384">
        <v>6.7405051704660934E-6</v>
      </c>
      <c r="M384">
        <v>62150</v>
      </c>
      <c r="N384">
        <v>1284000</v>
      </c>
      <c r="O384">
        <v>26.041296986632194</v>
      </c>
      <c r="P384">
        <v>4.0774062270232406E-2</v>
      </c>
      <c r="Q384">
        <v>7.4278915184243965</v>
      </c>
      <c r="R384">
        <v>0.69808147899999995</v>
      </c>
      <c r="S384">
        <v>24.63296690694812</v>
      </c>
      <c r="T384">
        <v>58.74594805298338</v>
      </c>
      <c r="U384">
        <v>7.9004692091231732E-2</v>
      </c>
      <c r="V384">
        <v>2736666515.8293967</v>
      </c>
      <c r="W384">
        <v>14.72166701210331</v>
      </c>
      <c r="X384">
        <v>860</v>
      </c>
      <c r="Y384">
        <v>46.2</v>
      </c>
      <c r="Z384">
        <v>23</v>
      </c>
      <c r="AA384">
        <v>10.3</v>
      </c>
      <c r="AB384">
        <v>7.2119999999999997</v>
      </c>
      <c r="AC384">
        <v>3.8306411256675799</v>
      </c>
      <c r="AD384">
        <v>9353201</v>
      </c>
      <c r="AE384">
        <v>3.9825504747525233</v>
      </c>
    </row>
    <row r="385" spans="1:31" x14ac:dyDescent="0.25">
      <c r="A385" t="s">
        <v>168</v>
      </c>
      <c r="B385" t="s">
        <v>94</v>
      </c>
      <c r="C385">
        <v>1</v>
      </c>
      <c r="D385">
        <v>13</v>
      </c>
      <c r="E385">
        <v>100.4</v>
      </c>
      <c r="F385">
        <v>2.795689655172422</v>
      </c>
      <c r="G385">
        <v>20</v>
      </c>
      <c r="H385">
        <v>0</v>
      </c>
      <c r="I385">
        <v>-4</v>
      </c>
      <c r="J385">
        <v>0.79999999999999716</v>
      </c>
      <c r="K385">
        <v>-6.8000000000000504E-2</v>
      </c>
      <c r="L385">
        <v>-3.7001398915703643E-2</v>
      </c>
      <c r="M385">
        <v>432</v>
      </c>
      <c r="N385">
        <v>1861</v>
      </c>
      <c r="O385">
        <v>0.24923146711155569</v>
      </c>
      <c r="P385">
        <v>0.22635375533040361</v>
      </c>
      <c r="Q385">
        <v>313.38581407845243</v>
      </c>
      <c r="R385">
        <v>0.35057520599999997</v>
      </c>
      <c r="S385">
        <v>18.898967439190702</v>
      </c>
      <c r="T385">
        <v>31.86839377747253</v>
      </c>
      <c r="U385">
        <v>5.1116132173551563</v>
      </c>
      <c r="V385">
        <v>317562269.37110645</v>
      </c>
      <c r="W385">
        <v>2.1041019529446601</v>
      </c>
      <c r="X385">
        <v>1230</v>
      </c>
      <c r="Y385">
        <v>90.1</v>
      </c>
      <c r="Z385">
        <v>67</v>
      </c>
      <c r="AA385">
        <v>27.4</v>
      </c>
      <c r="AB385">
        <v>5.1669999999999998</v>
      </c>
      <c r="AC385">
        <v>2.3827134214535599</v>
      </c>
      <c r="AD385">
        <v>583211</v>
      </c>
      <c r="AE385">
        <v>2.2215622737837157</v>
      </c>
    </row>
    <row r="386" spans="1:31" x14ac:dyDescent="0.25">
      <c r="A386" t="s">
        <v>168</v>
      </c>
      <c r="B386" t="s">
        <v>95</v>
      </c>
      <c r="C386">
        <v>1</v>
      </c>
      <c r="D386">
        <v>13</v>
      </c>
      <c r="E386">
        <v>136.30000000000001</v>
      </c>
      <c r="F386">
        <v>-0.20431034482756383</v>
      </c>
      <c r="G386">
        <v>-80</v>
      </c>
      <c r="H386">
        <v>0.20000000000000284</v>
      </c>
      <c r="I386">
        <v>-1</v>
      </c>
      <c r="J386">
        <v>0.40000000000000213</v>
      </c>
      <c r="K386">
        <v>-6.5999999999999837E-2</v>
      </c>
      <c r="L386">
        <v>-0.12893967416651142</v>
      </c>
      <c r="M386">
        <v>103742</v>
      </c>
      <c r="N386">
        <v>322460</v>
      </c>
      <c r="O386">
        <v>1.0802362368524807</v>
      </c>
      <c r="P386">
        <v>0.30884401608542839</v>
      </c>
      <c r="Q386">
        <v>55.595455974842771</v>
      </c>
      <c r="R386">
        <v>7.5736905480000001</v>
      </c>
      <c r="S386">
        <v>41.891416134660616</v>
      </c>
      <c r="T386">
        <v>33.376074419173484</v>
      </c>
      <c r="U386">
        <v>4.8010168865999105</v>
      </c>
      <c r="V386">
        <v>15306602560.253325</v>
      </c>
      <c r="W386">
        <v>-1.3595359429726417</v>
      </c>
      <c r="X386">
        <v>1930</v>
      </c>
      <c r="Y386">
        <v>78.7</v>
      </c>
      <c r="Z386">
        <v>70</v>
      </c>
      <c r="AA386">
        <v>18.600000000000001</v>
      </c>
      <c r="AB386">
        <v>5.6509999999999998</v>
      </c>
      <c r="AC386">
        <v>1.7853532631714599</v>
      </c>
      <c r="AD386">
        <v>17679355</v>
      </c>
      <c r="AE386">
        <v>3.2461059219560511</v>
      </c>
    </row>
    <row r="387" spans="1:31" x14ac:dyDescent="0.25">
      <c r="A387" t="s">
        <v>168</v>
      </c>
      <c r="B387" t="s">
        <v>74</v>
      </c>
      <c r="C387">
        <v>1</v>
      </c>
      <c r="D387">
        <v>13</v>
      </c>
      <c r="E387">
        <v>39.200000000000003</v>
      </c>
      <c r="F387">
        <v>0.9956896551724177</v>
      </c>
      <c r="G387">
        <v>190</v>
      </c>
      <c r="H387">
        <v>0.19999999999998863</v>
      </c>
      <c r="I387">
        <v>1</v>
      </c>
      <c r="J387">
        <v>1.1000000000000085</v>
      </c>
      <c r="K387">
        <v>-4.4999999999999929E-2</v>
      </c>
      <c r="L387">
        <v>3.3400791868571922E-3</v>
      </c>
      <c r="M387">
        <v>638</v>
      </c>
      <c r="N387">
        <v>1001450</v>
      </c>
      <c r="O387">
        <v>0.28628449820359275</v>
      </c>
      <c r="P387">
        <v>1.9999941337036005</v>
      </c>
      <c r="Q387">
        <v>74.320098447938122</v>
      </c>
      <c r="R387">
        <v>8.3498821450000005</v>
      </c>
      <c r="S387">
        <v>21.796407185628738</v>
      </c>
      <c r="T387">
        <v>24.383233532934128</v>
      </c>
      <c r="U387">
        <v>6.7787042427180921</v>
      </c>
      <c r="V387">
        <v>82924503942.638107</v>
      </c>
      <c r="W387">
        <v>3.1922847496927034</v>
      </c>
      <c r="X387">
        <v>6400</v>
      </c>
      <c r="Y387">
        <v>96.6</v>
      </c>
      <c r="Z387">
        <v>98</v>
      </c>
      <c r="AA387">
        <v>87.7</v>
      </c>
      <c r="AB387">
        <v>3.0880000000000001</v>
      </c>
      <c r="AC387">
        <v>1.8992239534014801</v>
      </c>
      <c r="AD387">
        <v>73981942</v>
      </c>
      <c r="AE387">
        <v>2.0064197882147909</v>
      </c>
    </row>
    <row r="388" spans="1:31" x14ac:dyDescent="0.25">
      <c r="A388" t="s">
        <v>168</v>
      </c>
      <c r="B388" t="s">
        <v>96</v>
      </c>
      <c r="C388">
        <v>1</v>
      </c>
      <c r="D388">
        <v>13</v>
      </c>
      <c r="E388">
        <v>91.3</v>
      </c>
      <c r="F388">
        <v>0.29568965517240775</v>
      </c>
      <c r="G388">
        <v>90</v>
      </c>
      <c r="H388">
        <v>1.4000000000000057</v>
      </c>
      <c r="I388">
        <v>2</v>
      </c>
      <c r="J388">
        <v>0.30000000000000071</v>
      </c>
      <c r="K388">
        <v>-6.899999999999995E-2</v>
      </c>
      <c r="L388">
        <v>1.3112284842939026E-2</v>
      </c>
      <c r="M388">
        <v>89954</v>
      </c>
      <c r="N388">
        <v>238540</v>
      </c>
      <c r="O388">
        <v>1.7917153528614207</v>
      </c>
      <c r="P388">
        <v>0.37321408327237027</v>
      </c>
      <c r="Q388">
        <v>89.860165245671084</v>
      </c>
      <c r="R388">
        <v>3.9185366180000001</v>
      </c>
      <c r="S388">
        <v>40.679042651119971</v>
      </c>
      <c r="T388">
        <v>56.608103062833202</v>
      </c>
      <c r="U388">
        <v>28.704407388396163</v>
      </c>
      <c r="V388">
        <v>7632406552.838026</v>
      </c>
      <c r="W388">
        <v>5.1999999839391648</v>
      </c>
      <c r="X388">
        <v>1970</v>
      </c>
      <c r="Y388">
        <v>74.5</v>
      </c>
      <c r="Z388">
        <v>80</v>
      </c>
      <c r="AA388">
        <v>11.3</v>
      </c>
      <c r="AB388">
        <v>4.6120000000000001</v>
      </c>
      <c r="AC388">
        <v>2.5874276267160199</v>
      </c>
      <c r="AD388">
        <v>20446782</v>
      </c>
      <c r="AE388">
        <v>4.0694942665165215</v>
      </c>
    </row>
    <row r="389" spans="1:31" x14ac:dyDescent="0.25">
      <c r="A389" t="s">
        <v>168</v>
      </c>
      <c r="B389" t="s">
        <v>97</v>
      </c>
      <c r="C389">
        <v>1</v>
      </c>
      <c r="D389">
        <v>13</v>
      </c>
      <c r="E389">
        <v>95.4</v>
      </c>
      <c r="F389">
        <v>-1.3043103448275866</v>
      </c>
      <c r="G389">
        <v>30</v>
      </c>
      <c r="H389">
        <v>0.79999999999999716</v>
      </c>
      <c r="I389">
        <v>-6</v>
      </c>
      <c r="J389">
        <v>0.20000000000000284</v>
      </c>
      <c r="K389">
        <v>-6.6999999999999282E-2</v>
      </c>
      <c r="L389">
        <v>-6.3301029189108959E-3</v>
      </c>
      <c r="M389">
        <v>38510</v>
      </c>
      <c r="N389">
        <v>580370</v>
      </c>
      <c r="O389">
        <v>0.54841253207182572</v>
      </c>
      <c r="P389">
        <v>0.19790346868575093</v>
      </c>
      <c r="Q389">
        <v>59.969167515901184</v>
      </c>
      <c r="R389">
        <v>4.6918875800000004</v>
      </c>
      <c r="S389">
        <v>24.086815305421005</v>
      </c>
      <c r="T389">
        <v>30.045450590308025</v>
      </c>
      <c r="U389">
        <v>6.1973132385109153</v>
      </c>
      <c r="V389">
        <v>14904517649.847569</v>
      </c>
      <c r="W389">
        <v>2.9324755461927339</v>
      </c>
      <c r="X389">
        <v>1750</v>
      </c>
      <c r="Y389">
        <v>54.3</v>
      </c>
      <c r="Z389">
        <v>72</v>
      </c>
      <c r="AA389">
        <v>27.6</v>
      </c>
      <c r="AB389">
        <v>4.9770000000000003</v>
      </c>
      <c r="AC389">
        <v>2.7229981227767999</v>
      </c>
      <c r="AD389">
        <v>34130852</v>
      </c>
      <c r="AE389">
        <v>4.4419028245038028</v>
      </c>
    </row>
    <row r="390" spans="1:31" x14ac:dyDescent="0.25">
      <c r="A390" t="s">
        <v>168</v>
      </c>
      <c r="B390" t="s">
        <v>98</v>
      </c>
      <c r="C390">
        <v>1</v>
      </c>
      <c r="D390">
        <v>13</v>
      </c>
      <c r="E390">
        <v>91.5</v>
      </c>
      <c r="F390">
        <v>-2.5043103448275894</v>
      </c>
      <c r="G390">
        <v>90</v>
      </c>
      <c r="H390">
        <v>0.79999999999999716</v>
      </c>
      <c r="I390">
        <v>4</v>
      </c>
      <c r="J390">
        <v>9.9999999999999645E-2</v>
      </c>
      <c r="K390">
        <v>-0.10199999999999942</v>
      </c>
      <c r="L390">
        <v>-3.959359718396005E-2</v>
      </c>
      <c r="M390">
        <v>129120</v>
      </c>
      <c r="N390">
        <v>587040</v>
      </c>
      <c r="O390">
        <v>0.23518480555051952</v>
      </c>
      <c r="P390">
        <v>9.847063577986892E-2</v>
      </c>
      <c r="Q390">
        <v>29.712729992777795</v>
      </c>
      <c r="R390">
        <v>1.6448911369999999</v>
      </c>
      <c r="S390">
        <v>23.085744408759421</v>
      </c>
      <c r="T390">
        <v>32.073493707545005</v>
      </c>
      <c r="U390">
        <v>2.7645958917475753</v>
      </c>
      <c r="V390">
        <v>5474030080.2445107</v>
      </c>
      <c r="W390">
        <v>9.7848921313328958</v>
      </c>
      <c r="X390">
        <v>1110</v>
      </c>
      <c r="Y390">
        <v>40.4</v>
      </c>
      <c r="Z390">
        <v>65</v>
      </c>
      <c r="AA390">
        <v>10.6</v>
      </c>
      <c r="AB390">
        <v>5.24</v>
      </c>
      <c r="AC390">
        <v>3.0199692773373399</v>
      </c>
      <c r="AD390">
        <v>17279141</v>
      </c>
      <c r="AE390">
        <v>4.0020195547187196</v>
      </c>
    </row>
    <row r="391" spans="1:31" x14ac:dyDescent="0.25">
      <c r="A391" t="s">
        <v>168</v>
      </c>
      <c r="B391" t="s">
        <v>99</v>
      </c>
      <c r="C391">
        <v>1</v>
      </c>
      <c r="D391">
        <v>13</v>
      </c>
      <c r="E391">
        <v>135.19999999999999</v>
      </c>
      <c r="F391">
        <v>-9.6043103448275975</v>
      </c>
      <c r="G391">
        <v>40</v>
      </c>
      <c r="H391">
        <v>1.8999999999999915</v>
      </c>
      <c r="I391">
        <v>8</v>
      </c>
      <c r="J391">
        <v>0.39999999999999858</v>
      </c>
      <c r="K391">
        <v>-4.6000000000000263E-2</v>
      </c>
      <c r="L391">
        <v>-2.5238320126442559E-2</v>
      </c>
      <c r="M391">
        <v>34680</v>
      </c>
      <c r="N391">
        <v>118480</v>
      </c>
      <c r="O391">
        <v>2.0532556946979259</v>
      </c>
      <c r="P391">
        <v>7.4310874548409955E-2</v>
      </c>
      <c r="Q391">
        <v>130.85158039881205</v>
      </c>
      <c r="R391">
        <v>1.103986285</v>
      </c>
      <c r="S391">
        <v>20.170456553498319</v>
      </c>
      <c r="T391">
        <v>30.671992890951241</v>
      </c>
      <c r="U391">
        <v>10.346094285152944</v>
      </c>
      <c r="V391">
        <v>3208837077.2506862</v>
      </c>
      <c r="W391">
        <v>5.7056394374716177</v>
      </c>
      <c r="X391">
        <v>680</v>
      </c>
      <c r="Y391">
        <v>68.099999999999994</v>
      </c>
      <c r="Z391">
        <v>77</v>
      </c>
      <c r="AA391">
        <v>35.6</v>
      </c>
      <c r="AB391">
        <v>6.0030000000000001</v>
      </c>
      <c r="AC391">
        <v>2.6528925062001001</v>
      </c>
      <c r="AD391">
        <v>12336687</v>
      </c>
      <c r="AE391">
        <v>3.2530158788504897</v>
      </c>
    </row>
    <row r="392" spans="1:31" x14ac:dyDescent="0.25">
      <c r="A392" t="s">
        <v>168</v>
      </c>
      <c r="B392" t="s">
        <v>100</v>
      </c>
      <c r="C392">
        <v>1</v>
      </c>
      <c r="D392">
        <v>13</v>
      </c>
      <c r="E392">
        <v>191.8</v>
      </c>
      <c r="F392">
        <v>-6.8043103448275861</v>
      </c>
      <c r="G392">
        <v>140</v>
      </c>
      <c r="H392">
        <v>2.1000000000000014</v>
      </c>
      <c r="I392">
        <v>1</v>
      </c>
      <c r="J392">
        <v>0.40000000000000213</v>
      </c>
      <c r="K392">
        <v>-1.9000000000000128E-2</v>
      </c>
      <c r="L392">
        <v>5.5474702880420779E-2</v>
      </c>
      <c r="M392">
        <v>56630</v>
      </c>
      <c r="N392">
        <v>1240190</v>
      </c>
      <c r="O392">
        <v>1.5383302573495687</v>
      </c>
      <c r="P392">
        <v>7.0254144728819218E-2</v>
      </c>
      <c r="Q392">
        <v>9.8387365902031654</v>
      </c>
      <c r="R392">
        <v>2.2034651969999999</v>
      </c>
      <c r="S392">
        <v>25.769340392594351</v>
      </c>
      <c r="T392">
        <v>32.858801310259707</v>
      </c>
      <c r="U392">
        <v>-7.5942842697965602</v>
      </c>
      <c r="V392">
        <v>4703504466.5324507</v>
      </c>
      <c r="W392">
        <v>9.1190419953242952</v>
      </c>
      <c r="X392">
        <v>1410</v>
      </c>
      <c r="Y392">
        <v>52.7</v>
      </c>
      <c r="Z392">
        <v>57</v>
      </c>
      <c r="AA392">
        <v>19.3</v>
      </c>
      <c r="AB392">
        <v>6.8419999999999996</v>
      </c>
      <c r="AC392">
        <v>3.0978464079643602</v>
      </c>
      <c r="AD392">
        <v>12005128</v>
      </c>
      <c r="AE392">
        <v>5.5535158158433839</v>
      </c>
    </row>
    <row r="393" spans="1:31" x14ac:dyDescent="0.25">
      <c r="A393" t="s">
        <v>168</v>
      </c>
      <c r="B393" t="s">
        <v>101</v>
      </c>
      <c r="C393">
        <v>1</v>
      </c>
      <c r="D393">
        <v>13</v>
      </c>
      <c r="E393">
        <v>112.4</v>
      </c>
      <c r="F393">
        <v>2.6956896551724134</v>
      </c>
      <c r="G393">
        <v>100</v>
      </c>
      <c r="H393">
        <v>1.1999999999999957</v>
      </c>
      <c r="I393">
        <v>-3</v>
      </c>
      <c r="J393">
        <v>1.1999999999999993</v>
      </c>
      <c r="K393">
        <v>-5.3999999999999382E-2</v>
      </c>
      <c r="L393">
        <v>-8.0803520948902197E-2</v>
      </c>
      <c r="M393">
        <v>2870</v>
      </c>
      <c r="N393">
        <v>1030700</v>
      </c>
      <c r="O393">
        <v>6.5229090560420921</v>
      </c>
      <c r="P393">
        <v>0.46998241868684926</v>
      </c>
      <c r="Q393">
        <v>2.8690375472979528</v>
      </c>
      <c r="R393">
        <v>11.833897739999999</v>
      </c>
      <c r="S393">
        <v>21.449615218330447</v>
      </c>
      <c r="T393">
        <v>46.812294829740381</v>
      </c>
      <c r="U393">
        <v>7.7924333357654509</v>
      </c>
      <c r="V393">
        <v>1563074859.5217278</v>
      </c>
      <c r="W393">
        <v>5.978253348034074</v>
      </c>
      <c r="X393">
        <v>2390</v>
      </c>
      <c r="Y393">
        <v>45.8</v>
      </c>
      <c r="Z393">
        <v>84</v>
      </c>
      <c r="AA393">
        <v>27.2</v>
      </c>
      <c r="AB393">
        <v>5.2830000000000004</v>
      </c>
      <c r="AC393">
        <v>2.8778670813606602</v>
      </c>
      <c r="AD393">
        <v>2957117</v>
      </c>
      <c r="AE393">
        <v>4.3968166541284299</v>
      </c>
    </row>
    <row r="394" spans="1:31" x14ac:dyDescent="0.25">
      <c r="A394" t="s">
        <v>168</v>
      </c>
      <c r="B394" t="s">
        <v>102</v>
      </c>
      <c r="C394">
        <v>1</v>
      </c>
      <c r="D394">
        <v>13</v>
      </c>
      <c r="E394">
        <v>15.6</v>
      </c>
      <c r="F394">
        <v>2.6956896551724117</v>
      </c>
      <c r="G394">
        <v>380</v>
      </c>
      <c r="H394">
        <v>0.10000000000000853</v>
      </c>
      <c r="I394">
        <v>7</v>
      </c>
      <c r="J394">
        <v>0.20000000000000284</v>
      </c>
      <c r="K394">
        <v>-6.999999999999984E-2</v>
      </c>
      <c r="L394">
        <v>2.7056278607257622E-2</v>
      </c>
      <c r="M394">
        <v>396.8</v>
      </c>
      <c r="N394">
        <v>2040</v>
      </c>
      <c r="O394">
        <v>1.1164447131090385</v>
      </c>
      <c r="P394">
        <v>2.5235047841960818</v>
      </c>
      <c r="Q394">
        <v>597.71921182266021</v>
      </c>
      <c r="R394">
        <v>38.400595930000001</v>
      </c>
      <c r="S394">
        <v>56.678037762147397</v>
      </c>
      <c r="T394">
        <v>55.387490201677366</v>
      </c>
      <c r="U394">
        <v>5.714790145795746</v>
      </c>
      <c r="V394">
        <v>5609831328.0647993</v>
      </c>
      <c r="W394">
        <v>3.6568563976750994</v>
      </c>
      <c r="X394">
        <v>9820</v>
      </c>
      <c r="Y394">
        <v>99.4</v>
      </c>
      <c r="Z394">
        <v>91</v>
      </c>
      <c r="AA394">
        <v>91.8</v>
      </c>
      <c r="AB394">
        <v>1.87</v>
      </c>
      <c r="AC394">
        <v>0.72366176557857298</v>
      </c>
      <c r="AD394">
        <v>1213370</v>
      </c>
      <c r="AE394">
        <v>0.22550357771509827</v>
      </c>
    </row>
    <row r="395" spans="1:31" x14ac:dyDescent="0.25">
      <c r="A395" t="s">
        <v>168</v>
      </c>
      <c r="B395" t="s">
        <v>78</v>
      </c>
      <c r="C395">
        <v>1</v>
      </c>
      <c r="D395">
        <v>13</v>
      </c>
      <c r="E395">
        <v>43.9</v>
      </c>
      <c r="F395">
        <v>1.2956896551724149</v>
      </c>
      <c r="G395">
        <v>270</v>
      </c>
      <c r="H395">
        <v>0.5</v>
      </c>
      <c r="I395">
        <v>-4</v>
      </c>
      <c r="J395">
        <v>0.90000000000000568</v>
      </c>
      <c r="K395">
        <v>-3.6000000000000032E-2</v>
      </c>
      <c r="L395">
        <v>-1.4608642933898519E-2</v>
      </c>
      <c r="M395">
        <v>52378</v>
      </c>
      <c r="N395">
        <v>446550</v>
      </c>
      <c r="O395">
        <v>4.4419950321096167</v>
      </c>
      <c r="P395">
        <v>1.2585833095680372</v>
      </c>
      <c r="Q395">
        <v>66.869677347075964</v>
      </c>
      <c r="R395">
        <v>24.875403630000001</v>
      </c>
      <c r="S395">
        <v>27.503776996517935</v>
      </c>
      <c r="T395">
        <v>30.823965679977789</v>
      </c>
      <c r="U395">
        <v>1.0626050029696472</v>
      </c>
      <c r="V395">
        <v>52064058833.973938</v>
      </c>
      <c r="W395">
        <v>5.9611621547828406</v>
      </c>
      <c r="X395">
        <v>4200</v>
      </c>
      <c r="Y395">
        <v>79.8</v>
      </c>
      <c r="Z395">
        <v>90</v>
      </c>
      <c r="AA395">
        <v>66.900000000000006</v>
      </c>
      <c r="AB395">
        <v>2.6440000000000001</v>
      </c>
      <c r="AC395">
        <v>1.1172273909397501</v>
      </c>
      <c r="AD395">
        <v>29843937</v>
      </c>
      <c r="AE395">
        <v>1.7210697396193533</v>
      </c>
    </row>
    <row r="396" spans="1:31" x14ac:dyDescent="0.25">
      <c r="A396" t="s">
        <v>168</v>
      </c>
      <c r="B396" t="s">
        <v>103</v>
      </c>
      <c r="C396">
        <v>1</v>
      </c>
      <c r="D396">
        <v>13</v>
      </c>
      <c r="E396">
        <v>147.1</v>
      </c>
      <c r="F396">
        <v>-4.2043103448275918</v>
      </c>
      <c r="G396">
        <v>80</v>
      </c>
      <c r="H396">
        <v>0.69999999999999574</v>
      </c>
      <c r="I396">
        <v>3</v>
      </c>
      <c r="J396">
        <v>0.5</v>
      </c>
      <c r="K396">
        <v>-1.4000000000000234E-2</v>
      </c>
      <c r="L396">
        <v>4.5548682158583542E-2</v>
      </c>
      <c r="M396">
        <v>405226</v>
      </c>
      <c r="N396">
        <v>799380</v>
      </c>
      <c r="O396">
        <v>6.0153061906636021</v>
      </c>
      <c r="P396">
        <v>9.7270381026179062E-2</v>
      </c>
      <c r="Q396">
        <v>25.0726086624787</v>
      </c>
      <c r="R396">
        <v>2.1926579469999998</v>
      </c>
      <c r="S396">
        <v>25.564246109952975</v>
      </c>
      <c r="T396">
        <v>50.945306186213045</v>
      </c>
      <c r="U396">
        <v>4.916111477387858</v>
      </c>
      <c r="V396">
        <v>5597367853.4035816</v>
      </c>
      <c r="W396">
        <v>6.5006066677159851</v>
      </c>
      <c r="X396">
        <v>550</v>
      </c>
      <c r="Y396">
        <v>43.3</v>
      </c>
      <c r="Z396">
        <v>80</v>
      </c>
      <c r="AA396">
        <v>15.5</v>
      </c>
      <c r="AB396">
        <v>5.7809999999999997</v>
      </c>
      <c r="AC396">
        <v>2.9698301552437099</v>
      </c>
      <c r="AD396">
        <v>19716598</v>
      </c>
      <c r="AE396">
        <v>3.5790294004973711</v>
      </c>
    </row>
    <row r="397" spans="1:31" x14ac:dyDescent="0.25">
      <c r="A397" t="s">
        <v>168</v>
      </c>
      <c r="B397" t="s">
        <v>104</v>
      </c>
      <c r="C397">
        <v>1</v>
      </c>
      <c r="D397">
        <v>13</v>
      </c>
      <c r="E397">
        <v>195.7</v>
      </c>
      <c r="F397">
        <v>-8.1043103448275975</v>
      </c>
      <c r="G397">
        <v>20</v>
      </c>
      <c r="H397">
        <v>1</v>
      </c>
      <c r="I397">
        <v>2</v>
      </c>
      <c r="J397">
        <v>0.30000000000000071</v>
      </c>
      <c r="K397">
        <v>-1.3999999999999346E-2</v>
      </c>
      <c r="L397">
        <v>7.0065192326415726E-2</v>
      </c>
      <c r="M397">
        <v>12908</v>
      </c>
      <c r="N397">
        <v>1267000</v>
      </c>
      <c r="O397">
        <v>0.67685037755494937</v>
      </c>
      <c r="P397">
        <v>5.997288429129792E-2</v>
      </c>
      <c r="Q397">
        <v>9.9920028420304732</v>
      </c>
      <c r="R397">
        <v>0.67214567599999997</v>
      </c>
      <c r="S397">
        <v>15.197867401574802</v>
      </c>
      <c r="T397">
        <v>24.786204724409451</v>
      </c>
      <c r="U397">
        <v>-0.34390924412849699</v>
      </c>
      <c r="V397">
        <v>2731416346.4815831</v>
      </c>
      <c r="W397">
        <v>5.2999999983132113</v>
      </c>
      <c r="X397">
        <v>650</v>
      </c>
      <c r="Y397">
        <v>46.7</v>
      </c>
      <c r="Z397">
        <v>43</v>
      </c>
      <c r="AA397">
        <v>7.4</v>
      </c>
      <c r="AB397">
        <v>7.6420000000000003</v>
      </c>
      <c r="AC397">
        <v>3.6272352785145601</v>
      </c>
      <c r="AD397">
        <v>12656870</v>
      </c>
      <c r="AE397">
        <v>4.2728789746420182</v>
      </c>
    </row>
    <row r="398" spans="1:31" x14ac:dyDescent="0.25">
      <c r="A398" t="s">
        <v>168</v>
      </c>
      <c r="B398" t="s">
        <v>105</v>
      </c>
      <c r="C398">
        <v>1</v>
      </c>
      <c r="D398">
        <v>13</v>
      </c>
      <c r="E398">
        <v>169.9</v>
      </c>
      <c r="F398">
        <v>-2.5043103448275752</v>
      </c>
      <c r="G398">
        <v>180</v>
      </c>
      <c r="H398">
        <v>1.1999999999999957</v>
      </c>
      <c r="I398">
        <v>4</v>
      </c>
      <c r="J398">
        <v>-0.39999999999999858</v>
      </c>
      <c r="K398">
        <v>-2.4000000000000021E-2</v>
      </c>
      <c r="L398">
        <v>-1.2998190227855311E-2</v>
      </c>
      <c r="M398">
        <v>119082</v>
      </c>
      <c r="N398">
        <v>923770</v>
      </c>
      <c r="O398">
        <v>2.9641059888435293</v>
      </c>
      <c r="P398">
        <v>0.76998019731878597</v>
      </c>
      <c r="Q398">
        <v>144.90215202520943</v>
      </c>
      <c r="R398">
        <v>2.37606151</v>
      </c>
      <c r="S398">
        <v>39.787899583017008</v>
      </c>
      <c r="T398">
        <v>35.431002921752537</v>
      </c>
      <c r="U398">
        <v>11.140937188272162</v>
      </c>
      <c r="V398">
        <v>67655813930.092621</v>
      </c>
      <c r="W398">
        <v>10.354184564513176</v>
      </c>
      <c r="X398">
        <v>2350</v>
      </c>
      <c r="Y398">
        <v>55.4</v>
      </c>
      <c r="Z398">
        <v>34</v>
      </c>
      <c r="AA398">
        <v>32.9</v>
      </c>
      <c r="AB398">
        <v>6.0359999999999996</v>
      </c>
      <c r="AC398">
        <v>2.53684000164677</v>
      </c>
      <c r="AD398">
        <v>131972533</v>
      </c>
      <c r="AE398">
        <v>4.8330528301513063</v>
      </c>
    </row>
    <row r="399" spans="1:31" x14ac:dyDescent="0.25">
      <c r="A399" t="s">
        <v>168</v>
      </c>
      <c r="B399" t="s">
        <v>106</v>
      </c>
      <c r="C399">
        <v>1</v>
      </c>
      <c r="D399">
        <v>13</v>
      </c>
      <c r="E399">
        <v>139.4</v>
      </c>
      <c r="F399">
        <v>-12.104310344827569</v>
      </c>
      <c r="G399">
        <v>10</v>
      </c>
      <c r="H399">
        <v>0.70000000000000284</v>
      </c>
      <c r="I399">
        <v>21</v>
      </c>
      <c r="J399">
        <v>1.1000000000000014</v>
      </c>
      <c r="K399">
        <v>-0.10000000000000053</v>
      </c>
      <c r="L399">
        <v>-1.8168151900387626</v>
      </c>
      <c r="M399">
        <v>3686</v>
      </c>
      <c r="N399">
        <v>26340</v>
      </c>
      <c r="O399">
        <v>0.25460740554156175</v>
      </c>
      <c r="P399">
        <v>5.9987700951091127E-2</v>
      </c>
      <c r="Q399">
        <v>351.85837049047427</v>
      </c>
      <c r="R399">
        <v>1.4323647589999999</v>
      </c>
      <c r="S399">
        <v>8.4634760705289676</v>
      </c>
      <c r="T399">
        <v>23.576826196473551</v>
      </c>
      <c r="U399">
        <v>21.777264456942703</v>
      </c>
      <c r="V399">
        <v>1845979298.9928484</v>
      </c>
      <c r="W399">
        <v>2.2087483759203081</v>
      </c>
      <c r="X399">
        <v>750</v>
      </c>
      <c r="Y399">
        <v>68.400000000000006</v>
      </c>
      <c r="Z399">
        <v>90</v>
      </c>
      <c r="AA399">
        <v>50</v>
      </c>
      <c r="AB399">
        <v>5.3449999999999998</v>
      </c>
      <c r="AC399">
        <v>1.6744859985356899</v>
      </c>
      <c r="AD399">
        <v>8680346</v>
      </c>
      <c r="AE399">
        <v>6.4521107977686425</v>
      </c>
    </row>
    <row r="400" spans="1:31" x14ac:dyDescent="0.25">
      <c r="A400" t="s">
        <v>168</v>
      </c>
      <c r="B400" t="s">
        <v>107</v>
      </c>
      <c r="C400">
        <v>1</v>
      </c>
      <c r="D400">
        <v>13</v>
      </c>
      <c r="E400">
        <v>112.5</v>
      </c>
      <c r="F400">
        <v>-5.004310344827589</v>
      </c>
      <c r="G400">
        <v>100</v>
      </c>
      <c r="H400">
        <v>0.69999999999998863</v>
      </c>
      <c r="I400">
        <v>6</v>
      </c>
      <c r="J400">
        <v>0.5</v>
      </c>
      <c r="K400">
        <v>-6.2000000000000277E-2</v>
      </c>
      <c r="L400">
        <v>4.5343097035643432E-2</v>
      </c>
      <c r="M400">
        <v>87630</v>
      </c>
      <c r="N400">
        <v>196710</v>
      </c>
      <c r="O400">
        <v>1.2582951609354496</v>
      </c>
      <c r="P400">
        <v>0.46632215005355637</v>
      </c>
      <c r="Q400">
        <v>55.425076611437177</v>
      </c>
      <c r="R400">
        <v>7.330495473</v>
      </c>
      <c r="S400">
        <v>26.622848152082337</v>
      </c>
      <c r="T400">
        <v>38.736457284882263</v>
      </c>
      <c r="U400">
        <v>0.51254499566049105</v>
      </c>
      <c r="V400">
        <v>6858952880.100028</v>
      </c>
      <c r="W400">
        <v>6.6832281337212436</v>
      </c>
      <c r="X400">
        <v>1640</v>
      </c>
      <c r="Y400">
        <v>69.599999999999994</v>
      </c>
      <c r="Z400">
        <v>60</v>
      </c>
      <c r="AA400">
        <v>41.7</v>
      </c>
      <c r="AB400">
        <v>5.2519999999999998</v>
      </c>
      <c r="AC400">
        <v>2.6024910849356599</v>
      </c>
      <c r="AD400">
        <v>10670990</v>
      </c>
      <c r="AE400">
        <v>2.9611415817736253</v>
      </c>
    </row>
    <row r="401" spans="1:31" x14ac:dyDescent="0.25">
      <c r="A401" t="s">
        <v>168</v>
      </c>
      <c r="B401" t="s">
        <v>108</v>
      </c>
      <c r="C401">
        <v>1</v>
      </c>
      <c r="D401">
        <v>13</v>
      </c>
      <c r="E401">
        <v>78.099999999999994</v>
      </c>
      <c r="F401">
        <v>3.1956896551724134</v>
      </c>
      <c r="G401">
        <v>280</v>
      </c>
      <c r="H401">
        <v>0.5</v>
      </c>
      <c r="I401">
        <v>-3</v>
      </c>
      <c r="J401">
        <v>0.70000000000000284</v>
      </c>
      <c r="K401">
        <v>-2.9999999999999805E-2</v>
      </c>
      <c r="L401">
        <v>5.1880627943880597E-2</v>
      </c>
      <c r="M401">
        <v>92410</v>
      </c>
      <c r="N401">
        <v>1219090</v>
      </c>
      <c r="O401">
        <v>0.44685031876704873</v>
      </c>
      <c r="P401">
        <v>8.7133743264696921</v>
      </c>
      <c r="Q401">
        <v>38.264427123236281</v>
      </c>
      <c r="R401">
        <v>35.972583</v>
      </c>
      <c r="S401">
        <v>26.885061164639911</v>
      </c>
      <c r="T401">
        <v>24.516769927724798</v>
      </c>
      <c r="U401">
        <v>5.7935718131059133</v>
      </c>
      <c r="V401">
        <v>175256916996.04742</v>
      </c>
      <c r="W401">
        <v>2.9490781458875119</v>
      </c>
      <c r="X401">
        <v>8420</v>
      </c>
      <c r="Y401">
        <v>87.9</v>
      </c>
      <c r="Z401">
        <v>62</v>
      </c>
      <c r="AA401">
        <v>59.2</v>
      </c>
      <c r="AB401">
        <v>2.7290000000000001</v>
      </c>
      <c r="AC401">
        <v>1.21967176642348</v>
      </c>
      <c r="AD401">
        <v>46418193.898926698</v>
      </c>
      <c r="AE401">
        <v>2.1617159591469348</v>
      </c>
    </row>
    <row r="402" spans="1:31" x14ac:dyDescent="0.25">
      <c r="A402" t="s">
        <v>168</v>
      </c>
      <c r="B402" t="s">
        <v>110</v>
      </c>
      <c r="C402">
        <v>1</v>
      </c>
      <c r="D402">
        <v>13</v>
      </c>
      <c r="E402">
        <v>133.69999999999999</v>
      </c>
      <c r="F402">
        <v>3.7956896551724078</v>
      </c>
      <c r="G402">
        <v>150</v>
      </c>
      <c r="H402">
        <v>1.7999999999999972</v>
      </c>
      <c r="I402">
        <v>0</v>
      </c>
      <c r="J402">
        <v>0.5</v>
      </c>
      <c r="K402">
        <v>-5.8999999999999719E-2</v>
      </c>
      <c r="L402">
        <v>-0.1461783101591918</v>
      </c>
      <c r="M402">
        <v>5318</v>
      </c>
      <c r="N402">
        <v>17360</v>
      </c>
      <c r="O402">
        <v>-2.7389120394295334</v>
      </c>
      <c r="P402">
        <v>0.95773005503075259</v>
      </c>
      <c r="Q402">
        <v>63.220465116279073</v>
      </c>
      <c r="R402">
        <v>7.8130098559999999</v>
      </c>
      <c r="S402">
        <v>84.444385929748989</v>
      </c>
      <c r="T402">
        <v>85.962791859422495</v>
      </c>
      <c r="U402">
        <v>6.0054950054759644</v>
      </c>
      <c r="V402">
        <v>2197612760.5853505</v>
      </c>
      <c r="W402">
        <v>3.8802136158194713</v>
      </c>
      <c r="X402">
        <v>5140</v>
      </c>
      <c r="Y402">
        <v>57.4</v>
      </c>
      <c r="Z402">
        <v>93</v>
      </c>
      <c r="AA402">
        <v>53.2</v>
      </c>
      <c r="AB402">
        <v>3.9769999999999999</v>
      </c>
      <c r="AC402">
        <v>0.59603870005050696</v>
      </c>
      <c r="AD402">
        <v>1087392</v>
      </c>
      <c r="AE402">
        <v>1.8975175577298199E-2</v>
      </c>
    </row>
    <row r="403" spans="1:31" x14ac:dyDescent="0.25">
      <c r="A403" t="s">
        <v>168</v>
      </c>
      <c r="B403" t="s">
        <v>111</v>
      </c>
      <c r="C403">
        <v>1</v>
      </c>
      <c r="D403">
        <v>13</v>
      </c>
      <c r="E403">
        <v>106.9</v>
      </c>
      <c r="F403">
        <v>-4.6043103448275833</v>
      </c>
      <c r="G403">
        <v>70</v>
      </c>
      <c r="H403">
        <v>0.10000000000000142</v>
      </c>
      <c r="I403">
        <v>8</v>
      </c>
      <c r="J403">
        <v>0.29999999999999893</v>
      </c>
      <c r="K403">
        <v>-7.0000000000005613E-3</v>
      </c>
      <c r="L403">
        <v>0.88379978139732529</v>
      </c>
      <c r="M403">
        <v>507200</v>
      </c>
      <c r="N403">
        <v>947300</v>
      </c>
      <c r="O403">
        <v>2.7309181878641322</v>
      </c>
      <c r="P403">
        <v>0.10246140199679819</v>
      </c>
      <c r="Q403">
        <v>41.938442086249715</v>
      </c>
      <c r="R403">
        <v>3.5309321489999999</v>
      </c>
      <c r="S403">
        <v>18.562595946068505</v>
      </c>
      <c r="T403">
        <v>22.81101723935997</v>
      </c>
      <c r="U403">
        <v>8.4498800354392216</v>
      </c>
      <c r="V403">
        <v>11659129888.802113</v>
      </c>
      <c r="W403">
        <v>6.8862265322819667</v>
      </c>
      <c r="X403">
        <v>1370</v>
      </c>
      <c r="Y403">
        <v>54.5</v>
      </c>
      <c r="Z403">
        <v>97</v>
      </c>
      <c r="AA403">
        <v>10.199999999999999</v>
      </c>
      <c r="AB403">
        <v>5.6589999999999998</v>
      </c>
      <c r="AC403">
        <v>2.8485052215598001</v>
      </c>
      <c r="AD403">
        <v>37149072</v>
      </c>
      <c r="AE403">
        <v>5.2792328563241577</v>
      </c>
    </row>
    <row r="404" spans="1:31" x14ac:dyDescent="0.25">
      <c r="A404" t="s">
        <v>168</v>
      </c>
      <c r="B404" t="s">
        <v>112</v>
      </c>
      <c r="C404">
        <v>1</v>
      </c>
      <c r="D404">
        <v>13</v>
      </c>
      <c r="E404">
        <v>111.2</v>
      </c>
      <c r="F404">
        <v>-4.3103448275894074E-3</v>
      </c>
      <c r="G404">
        <v>40</v>
      </c>
      <c r="H404">
        <v>0.60000000000000142</v>
      </c>
      <c r="I404">
        <v>20</v>
      </c>
      <c r="J404">
        <v>0</v>
      </c>
      <c r="K404">
        <v>-4.4000000000000483E-2</v>
      </c>
      <c r="L404">
        <v>-7.5739165807498399E-2</v>
      </c>
      <c r="M404">
        <v>4260</v>
      </c>
      <c r="N404">
        <v>56790</v>
      </c>
      <c r="O404">
        <v>2.7287603485562864</v>
      </c>
      <c r="P404">
        <v>0.27138270738904419</v>
      </c>
      <c r="Q404">
        <v>99.1248575105718</v>
      </c>
      <c r="R404">
        <v>4.6323452789999999</v>
      </c>
      <c r="S404">
        <v>43.368457442423342</v>
      </c>
      <c r="T404">
        <v>59.116332761706069</v>
      </c>
      <c r="U404">
        <v>-9.8238331834676416</v>
      </c>
      <c r="V404">
        <v>1673690429.6160891</v>
      </c>
      <c r="W404">
        <v>4.9543976661992275</v>
      </c>
      <c r="X404">
        <v>1000</v>
      </c>
      <c r="Y404">
        <v>55.4</v>
      </c>
      <c r="Z404">
        <v>68</v>
      </c>
      <c r="AA404">
        <v>11.4</v>
      </c>
      <c r="AB404">
        <v>5.2759999999999998</v>
      </c>
      <c r="AC404">
        <v>2.6296858678027899</v>
      </c>
      <c r="AD404">
        <v>5391401</v>
      </c>
      <c r="AE404">
        <v>3.9694581530698678</v>
      </c>
    </row>
    <row r="405" spans="1:31" x14ac:dyDescent="0.25">
      <c r="A405" t="s">
        <v>168</v>
      </c>
      <c r="B405" t="s">
        <v>81</v>
      </c>
      <c r="C405">
        <v>1</v>
      </c>
      <c r="D405">
        <v>13</v>
      </c>
      <c r="E405">
        <v>26</v>
      </c>
      <c r="F405">
        <v>1.3956896551724127</v>
      </c>
      <c r="G405">
        <v>390</v>
      </c>
      <c r="H405">
        <v>0.70000000000000284</v>
      </c>
      <c r="I405">
        <v>-4</v>
      </c>
      <c r="J405">
        <v>0.79999999999999716</v>
      </c>
      <c r="K405">
        <v>-2.9999999999999805E-2</v>
      </c>
      <c r="L405">
        <v>-4.441080497033667E-2</v>
      </c>
      <c r="M405">
        <v>8838</v>
      </c>
      <c r="N405">
        <v>163610</v>
      </c>
      <c r="O405">
        <v>1.9651049758267565</v>
      </c>
      <c r="P405">
        <v>2.1375539529550158</v>
      </c>
      <c r="Q405">
        <v>63.978359938208037</v>
      </c>
      <c r="R405">
        <v>19.472601839999999</v>
      </c>
      <c r="S405">
        <v>39.483452208304001</v>
      </c>
      <c r="T405">
        <v>42.90665558486203</v>
      </c>
      <c r="U405">
        <v>2.6844103131636388</v>
      </c>
      <c r="V405">
        <v>27453084982.53783</v>
      </c>
      <c r="W405">
        <v>4.7024118148609944</v>
      </c>
      <c r="X405">
        <v>6570</v>
      </c>
      <c r="Y405">
        <v>91.8</v>
      </c>
      <c r="Z405">
        <v>90</v>
      </c>
      <c r="AA405">
        <v>84.2</v>
      </c>
      <c r="AB405">
        <v>2.016</v>
      </c>
      <c r="AC405">
        <v>0.760981098882481</v>
      </c>
      <c r="AD405">
        <v>9939678</v>
      </c>
      <c r="AE405">
        <v>1.3557561607556516</v>
      </c>
    </row>
    <row r="406" spans="1:31" x14ac:dyDescent="0.25">
      <c r="A406" t="s">
        <v>168</v>
      </c>
      <c r="B406" t="s">
        <v>113</v>
      </c>
      <c r="C406">
        <v>1</v>
      </c>
      <c r="D406">
        <v>13</v>
      </c>
      <c r="E406">
        <v>124.2</v>
      </c>
      <c r="F406">
        <v>-5.4043103448275946</v>
      </c>
      <c r="G406">
        <v>40</v>
      </c>
      <c r="H406">
        <v>1.6000000000000014</v>
      </c>
      <c r="I406">
        <v>2</v>
      </c>
      <c r="J406">
        <v>0.30000000000000071</v>
      </c>
      <c r="K406">
        <v>-5.600000000000005E-2</v>
      </c>
      <c r="L406">
        <v>1.2066209895519808</v>
      </c>
      <c r="M406">
        <v>36050</v>
      </c>
      <c r="N406">
        <v>241550</v>
      </c>
      <c r="O406">
        <v>3.1908203328295888</v>
      </c>
      <c r="P406">
        <v>6.0049682964992808E-2</v>
      </c>
      <c r="Q406">
        <v>133.25068815374607</v>
      </c>
      <c r="R406">
        <v>2.8920061939999999</v>
      </c>
      <c r="S406">
        <v>11.386724834337238</v>
      </c>
      <c r="T406">
        <v>25.19900163096565</v>
      </c>
      <c r="U406">
        <v>7.8067408736682893</v>
      </c>
      <c r="V406">
        <v>6336696288.9821358</v>
      </c>
      <c r="W406">
        <v>6.4732586714868745</v>
      </c>
      <c r="X406">
        <v>960</v>
      </c>
      <c r="Y406">
        <v>61.2</v>
      </c>
      <c r="Z406">
        <v>64</v>
      </c>
      <c r="AA406">
        <v>16.3</v>
      </c>
      <c r="AB406">
        <v>6.7160000000000002</v>
      </c>
      <c r="AC406">
        <v>3.4650861199774701</v>
      </c>
      <c r="AD406">
        <v>26624820</v>
      </c>
      <c r="AE406">
        <v>5.3247824212408315</v>
      </c>
    </row>
    <row r="407" spans="1:31" x14ac:dyDescent="0.25">
      <c r="A407" t="s">
        <v>168</v>
      </c>
      <c r="B407" t="s">
        <v>114</v>
      </c>
      <c r="C407">
        <v>1</v>
      </c>
      <c r="D407">
        <v>13</v>
      </c>
      <c r="E407">
        <v>104</v>
      </c>
      <c r="F407">
        <v>2.0956896551724191</v>
      </c>
      <c r="G407">
        <v>-290</v>
      </c>
      <c r="H407">
        <v>-0.20000000000000284</v>
      </c>
      <c r="I407">
        <v>-2</v>
      </c>
      <c r="J407">
        <v>-0.20000000000000284</v>
      </c>
      <c r="K407">
        <v>-1.2000000000000455E-2</v>
      </c>
      <c r="L407">
        <v>-1.5335526492155003</v>
      </c>
      <c r="M407">
        <v>179130</v>
      </c>
      <c r="N407">
        <v>390760</v>
      </c>
      <c r="O407">
        <v>6.6345510167117705E-2</v>
      </c>
      <c r="P407">
        <v>0.84346912120622786</v>
      </c>
      <c r="Q407">
        <v>32.658386971694455</v>
      </c>
      <c r="R407">
        <v>2.8694708790000001</v>
      </c>
      <c r="S407">
        <v>32.397059092095212</v>
      </c>
      <c r="T407">
        <v>38.054929123964456</v>
      </c>
      <c r="U407">
        <v>8.8012753447599863</v>
      </c>
      <c r="V407">
        <v>5727591800</v>
      </c>
      <c r="W407">
        <v>-16.99507452755013</v>
      </c>
      <c r="X407">
        <v>1540</v>
      </c>
      <c r="Y407">
        <v>79.2</v>
      </c>
      <c r="Z407">
        <v>68</v>
      </c>
      <c r="AA407">
        <v>38.9</v>
      </c>
      <c r="AB407">
        <v>3.9889999999999999</v>
      </c>
      <c r="AC407">
        <v>1.06127964129117</v>
      </c>
      <c r="AD407">
        <v>12633897</v>
      </c>
      <c r="AE407">
        <v>0.75429986687754347</v>
      </c>
    </row>
    <row r="408" spans="1:31" x14ac:dyDescent="0.25">
      <c r="A408" t="s">
        <v>168</v>
      </c>
      <c r="B408" t="s">
        <v>88</v>
      </c>
      <c r="C408">
        <v>1</v>
      </c>
      <c r="D408">
        <v>14</v>
      </c>
      <c r="E408">
        <v>129.19999999999999</v>
      </c>
      <c r="F408">
        <v>-0.70431034482759225</v>
      </c>
      <c r="G408">
        <v>60</v>
      </c>
      <c r="H408">
        <v>0.80000000000001137</v>
      </c>
      <c r="I408">
        <v>-2</v>
      </c>
      <c r="J408">
        <v>0.59999999999999964</v>
      </c>
      <c r="K408">
        <v>-6.2999999999999723E-2</v>
      </c>
      <c r="L408">
        <v>-1.603843293706575E-2</v>
      </c>
      <c r="M408">
        <v>48610</v>
      </c>
      <c r="N408">
        <v>114760</v>
      </c>
      <c r="O408">
        <v>-0.90019256557281535</v>
      </c>
      <c r="P408">
        <v>0.32364215553953268</v>
      </c>
      <c r="Q408">
        <v>68.730081589216027</v>
      </c>
      <c r="R408">
        <v>5.7974735180000003</v>
      </c>
      <c r="S408">
        <v>18.818554801976052</v>
      </c>
      <c r="T408">
        <v>27.551703926986519</v>
      </c>
      <c r="U408">
        <v>0.77019548977924046</v>
      </c>
      <c r="V408">
        <v>4521424807.225194</v>
      </c>
      <c r="W408">
        <v>4.4296290236819544</v>
      </c>
      <c r="X408">
        <v>1500</v>
      </c>
      <c r="Y408">
        <v>69.400000000000006</v>
      </c>
      <c r="Z408">
        <v>63</v>
      </c>
      <c r="AA408">
        <v>14</v>
      </c>
      <c r="AB408">
        <v>5.6909999999999998</v>
      </c>
      <c r="AC408">
        <v>3.0053421064238499</v>
      </c>
      <c r="AD408">
        <v>7750004</v>
      </c>
      <c r="AE408">
        <v>3.8617948093930079</v>
      </c>
    </row>
    <row r="409" spans="1:31" x14ac:dyDescent="0.25">
      <c r="A409" t="s">
        <v>168</v>
      </c>
      <c r="B409" t="s">
        <v>89</v>
      </c>
      <c r="C409">
        <v>1</v>
      </c>
      <c r="D409">
        <v>14</v>
      </c>
      <c r="E409">
        <v>75.8</v>
      </c>
      <c r="F409">
        <v>0.89568965517241628</v>
      </c>
      <c r="G409">
        <v>230</v>
      </c>
      <c r="H409">
        <v>0.10000000000000853</v>
      </c>
      <c r="I409">
        <v>1</v>
      </c>
      <c r="J409">
        <v>0.89999999999999858</v>
      </c>
      <c r="K409">
        <v>-6.999999999999984E-2</v>
      </c>
      <c r="L409">
        <v>1.4943730802591482E-2</v>
      </c>
      <c r="M409">
        <v>120614</v>
      </c>
      <c r="N409">
        <v>581730</v>
      </c>
      <c r="O409">
        <v>4.363837839717263</v>
      </c>
      <c r="P409">
        <v>2.1308462661192897</v>
      </c>
      <c r="Q409">
        <v>3.2278686499744147</v>
      </c>
      <c r="R409">
        <v>28.189411020000001</v>
      </c>
      <c r="S409">
        <v>49.613787781505181</v>
      </c>
      <c r="T409">
        <v>41.384035105757917</v>
      </c>
      <c r="U409">
        <v>10.078788620857935</v>
      </c>
      <c r="V409">
        <v>8957467706.5354042</v>
      </c>
      <c r="W409">
        <v>2.70582173663567</v>
      </c>
      <c r="X409">
        <v>8660</v>
      </c>
      <c r="Y409">
        <v>95.2</v>
      </c>
      <c r="Z409">
        <v>93</v>
      </c>
      <c r="AA409">
        <v>55.4</v>
      </c>
      <c r="AB409">
        <v>3.0430000000000001</v>
      </c>
      <c r="AC409">
        <v>1.3755459867105799</v>
      </c>
      <c r="AD409">
        <v>1829330</v>
      </c>
      <c r="AE409">
        <v>1.8032007531630208</v>
      </c>
    </row>
    <row r="410" spans="1:31" x14ac:dyDescent="0.25">
      <c r="A410" t="s">
        <v>168</v>
      </c>
      <c r="B410" t="s">
        <v>90</v>
      </c>
      <c r="C410">
        <v>1</v>
      </c>
      <c r="D410">
        <v>14</v>
      </c>
      <c r="E410">
        <v>166.3</v>
      </c>
      <c r="F410">
        <v>-3.6043103448275695</v>
      </c>
      <c r="G410">
        <v>40</v>
      </c>
      <c r="H410">
        <v>1.8999999999999915</v>
      </c>
      <c r="I410">
        <v>2</v>
      </c>
      <c r="J410">
        <v>0.60000000000000142</v>
      </c>
      <c r="K410">
        <v>-6.7999999999999616E-2</v>
      </c>
      <c r="L410">
        <v>3.6740772889585216E-3</v>
      </c>
      <c r="M410">
        <v>60088</v>
      </c>
      <c r="N410">
        <v>274220</v>
      </c>
      <c r="O410">
        <v>7.9142985297229393E-2</v>
      </c>
      <c r="P410">
        <v>8.4705971013238179E-2</v>
      </c>
      <c r="Q410">
        <v>47.626348684210527</v>
      </c>
      <c r="R410">
        <v>3.0376796289999999</v>
      </c>
      <c r="S410">
        <v>11.328440265040982</v>
      </c>
      <c r="T410">
        <v>25.800144202199181</v>
      </c>
      <c r="U410">
        <v>9.0627309816653678E-2</v>
      </c>
      <c r="V410">
        <v>4838551099.7098532</v>
      </c>
      <c r="W410">
        <v>4.4784743486678451</v>
      </c>
      <c r="X410">
        <v>1000</v>
      </c>
      <c r="Y410">
        <v>67.3</v>
      </c>
      <c r="Z410">
        <v>78</v>
      </c>
      <c r="AA410">
        <v>13.8</v>
      </c>
      <c r="AB410">
        <v>6.335</v>
      </c>
      <c r="AC410">
        <v>2.9275613729004801</v>
      </c>
      <c r="AD410">
        <v>13030569</v>
      </c>
      <c r="AE410">
        <v>6.6626828699679779</v>
      </c>
    </row>
    <row r="411" spans="1:31" x14ac:dyDescent="0.25">
      <c r="A411" t="s">
        <v>168</v>
      </c>
      <c r="B411" t="s">
        <v>91</v>
      </c>
      <c r="C411">
        <v>1</v>
      </c>
      <c r="D411">
        <v>14</v>
      </c>
      <c r="E411">
        <v>129.6</v>
      </c>
      <c r="F411">
        <v>-1.9043103448275809</v>
      </c>
      <c r="G411">
        <v>110</v>
      </c>
      <c r="H411">
        <v>1</v>
      </c>
      <c r="I411">
        <v>3</v>
      </c>
      <c r="J411">
        <v>0.30000000000000426</v>
      </c>
      <c r="K411">
        <v>-4.1000000000000369E-2</v>
      </c>
      <c r="L411">
        <v>1.6907692364026339E-2</v>
      </c>
      <c r="M411">
        <v>212360</v>
      </c>
      <c r="N411">
        <v>475440</v>
      </c>
      <c r="O411">
        <v>0.43018370395157846</v>
      </c>
      <c r="P411">
        <v>0.23330821994422929</v>
      </c>
      <c r="Q411">
        <v>35.876289902900297</v>
      </c>
      <c r="R411">
        <v>8.6612246929999994</v>
      </c>
      <c r="S411">
        <v>19.400588036600073</v>
      </c>
      <c r="T411">
        <v>19.830761224820741</v>
      </c>
      <c r="U411">
        <v>1.5085002806998489</v>
      </c>
      <c r="V411">
        <v>15775357014.625444</v>
      </c>
      <c r="W411">
        <v>3.7018540537922608</v>
      </c>
      <c r="X411">
        <v>2230</v>
      </c>
      <c r="Y411">
        <v>65.900000000000006</v>
      </c>
      <c r="Z411">
        <v>64</v>
      </c>
      <c r="AA411">
        <v>43.2</v>
      </c>
      <c r="AB411">
        <v>5.39</v>
      </c>
      <c r="AC411">
        <v>2.6605715370920699</v>
      </c>
      <c r="AD411">
        <v>16959081</v>
      </c>
      <c r="AE411">
        <v>3.9242543158485672</v>
      </c>
    </row>
    <row r="412" spans="1:31" x14ac:dyDescent="0.25">
      <c r="A412" t="s">
        <v>168</v>
      </c>
      <c r="B412" t="s">
        <v>92</v>
      </c>
      <c r="C412">
        <v>1</v>
      </c>
      <c r="D412">
        <v>14</v>
      </c>
      <c r="E412">
        <v>168.4</v>
      </c>
      <c r="F412">
        <v>1.2956896551724078</v>
      </c>
      <c r="G412">
        <v>40</v>
      </c>
      <c r="H412">
        <v>0.5</v>
      </c>
      <c r="I412">
        <v>6</v>
      </c>
      <c r="J412">
        <v>0.30000000000000071</v>
      </c>
      <c r="K412">
        <v>-2.5000000000000355E-2</v>
      </c>
      <c r="L412">
        <v>-5.1917216126601495E-2</v>
      </c>
      <c r="M412">
        <v>223416</v>
      </c>
      <c r="N412">
        <v>622980</v>
      </c>
      <c r="O412">
        <v>1.1889012518886346</v>
      </c>
      <c r="P412">
        <v>5.7875688403259552E-2</v>
      </c>
      <c r="Q412">
        <v>6.5090949950239176</v>
      </c>
      <c r="R412">
        <v>1.5409923219999999</v>
      </c>
      <c r="S412">
        <v>13.997917508823011</v>
      </c>
      <c r="T412">
        <v>19.246037409997243</v>
      </c>
      <c r="U412">
        <v>-4.4397859383637268</v>
      </c>
      <c r="V412">
        <v>1270080250.6526785</v>
      </c>
      <c r="W412">
        <v>5.9948842279869581</v>
      </c>
      <c r="X412">
        <v>700</v>
      </c>
      <c r="Y412">
        <v>64.3</v>
      </c>
      <c r="Z412">
        <v>55</v>
      </c>
      <c r="AA412">
        <v>18.5</v>
      </c>
      <c r="AB412">
        <v>5.4109999999999996</v>
      </c>
      <c r="AC412">
        <v>1.8259491932057601</v>
      </c>
      <c r="AD412">
        <v>4055036</v>
      </c>
      <c r="AE412">
        <v>2.0421655061374575</v>
      </c>
    </row>
    <row r="413" spans="1:31" x14ac:dyDescent="0.25">
      <c r="A413" t="s">
        <v>168</v>
      </c>
      <c r="B413" t="s">
        <v>93</v>
      </c>
      <c r="C413">
        <v>1</v>
      </c>
      <c r="D413">
        <v>14</v>
      </c>
      <c r="E413">
        <v>179.4</v>
      </c>
      <c r="F413">
        <v>0.69568965517241343</v>
      </c>
      <c r="G413">
        <v>290</v>
      </c>
      <c r="H413">
        <v>0.5</v>
      </c>
      <c r="I413">
        <v>-7</v>
      </c>
      <c r="J413">
        <v>0.19999999999999929</v>
      </c>
      <c r="K413">
        <v>-6.4999999999999503E-2</v>
      </c>
      <c r="L413">
        <v>-8.6625369946201847E-2</v>
      </c>
      <c r="M413">
        <v>61780</v>
      </c>
      <c r="N413">
        <v>1284000</v>
      </c>
      <c r="O413">
        <v>10.573068533803028</v>
      </c>
      <c r="P413">
        <v>3.889797398425527E-2</v>
      </c>
      <c r="Q413">
        <v>7.7112793837357057</v>
      </c>
      <c r="R413">
        <v>1.272630052</v>
      </c>
      <c r="S413">
        <v>51.008858056715582</v>
      </c>
      <c r="T413">
        <v>50.759732864848175</v>
      </c>
      <c r="U413">
        <v>9.7342564798664597</v>
      </c>
      <c r="V413">
        <v>4414929219.9964867</v>
      </c>
      <c r="W413">
        <v>33.629371852465852</v>
      </c>
      <c r="X413">
        <v>1150</v>
      </c>
      <c r="Y413">
        <v>46.7</v>
      </c>
      <c r="Z413">
        <v>16</v>
      </c>
      <c r="AA413">
        <v>10.5</v>
      </c>
      <c r="AB413">
        <v>7.1470000000000002</v>
      </c>
      <c r="AC413">
        <v>3.7442073065357202</v>
      </c>
      <c r="AD413">
        <v>9710043</v>
      </c>
      <c r="AE413">
        <v>3.8959251048063215</v>
      </c>
    </row>
    <row r="414" spans="1:31" x14ac:dyDescent="0.25">
      <c r="A414" t="s">
        <v>168</v>
      </c>
      <c r="B414" t="s">
        <v>94</v>
      </c>
      <c r="C414">
        <v>1</v>
      </c>
      <c r="D414">
        <v>14</v>
      </c>
      <c r="E414">
        <v>99.4</v>
      </c>
      <c r="F414">
        <v>2.1956896551724134</v>
      </c>
      <c r="G414">
        <v>30</v>
      </c>
      <c r="H414">
        <v>0</v>
      </c>
      <c r="I414">
        <v>9</v>
      </c>
      <c r="J414">
        <v>0.70000000000000284</v>
      </c>
      <c r="K414">
        <v>-6.4000000000000057E-2</v>
      </c>
      <c r="L414">
        <v>-3.8670666028992606E-3</v>
      </c>
      <c r="M414">
        <v>426</v>
      </c>
      <c r="N414">
        <v>1861</v>
      </c>
      <c r="O414">
        <v>0.18236241825729813</v>
      </c>
      <c r="P414">
        <v>0.23946131125801201</v>
      </c>
      <c r="Q414">
        <v>320.91778613648574</v>
      </c>
      <c r="R414">
        <v>1.4311850749999999</v>
      </c>
      <c r="S414">
        <v>15.469269518661379</v>
      </c>
      <c r="T414">
        <v>32.463253423491125</v>
      </c>
      <c r="U414">
        <v>3.3885156463953905</v>
      </c>
      <c r="V414">
        <v>368143118.68995982</v>
      </c>
      <c r="W414">
        <v>1.9196023794612245</v>
      </c>
      <c r="X414">
        <v>1260</v>
      </c>
      <c r="Y414">
        <v>90.1</v>
      </c>
      <c r="Z414">
        <v>76</v>
      </c>
      <c r="AA414">
        <v>28.1</v>
      </c>
      <c r="AB414">
        <v>5.1029999999999998</v>
      </c>
      <c r="AC414">
        <v>2.3749908060831801</v>
      </c>
      <c r="AD414">
        <v>597228</v>
      </c>
      <c r="AE414">
        <v>2.2176952071808165</v>
      </c>
    </row>
    <row r="415" spans="1:31" x14ac:dyDescent="0.25">
      <c r="A415" t="s">
        <v>168</v>
      </c>
      <c r="B415" t="s">
        <v>95</v>
      </c>
      <c r="C415">
        <v>1</v>
      </c>
      <c r="D415">
        <v>14</v>
      </c>
      <c r="E415">
        <v>132.69999999999999</v>
      </c>
      <c r="F415">
        <v>-0.4043103448276093</v>
      </c>
      <c r="G415">
        <v>140</v>
      </c>
      <c r="H415">
        <v>0.29999999999999716</v>
      </c>
      <c r="I415">
        <v>8</v>
      </c>
      <c r="J415">
        <v>0.29999999999999716</v>
      </c>
      <c r="K415">
        <v>-6.1999999999999389E-2</v>
      </c>
      <c r="L415">
        <v>-1.7198604277171015E-2</v>
      </c>
      <c r="M415">
        <v>103896</v>
      </c>
      <c r="N415">
        <v>322460</v>
      </c>
      <c r="O415">
        <v>1.7093897561348603</v>
      </c>
      <c r="P415">
        <v>0.42583295745276434</v>
      </c>
      <c r="Q415">
        <v>56.596660377358489</v>
      </c>
      <c r="R415">
        <v>9.7661004439999992</v>
      </c>
      <c r="S415">
        <v>46.405014716207035</v>
      </c>
      <c r="T415">
        <v>38.201672639289413</v>
      </c>
      <c r="U415">
        <v>-2.8906203938547179</v>
      </c>
      <c r="V415">
        <v>16554441846.51915</v>
      </c>
      <c r="W415">
        <v>1.2317728399717538</v>
      </c>
      <c r="X415">
        <v>2070</v>
      </c>
      <c r="Y415">
        <v>79</v>
      </c>
      <c r="Z415">
        <v>78</v>
      </c>
      <c r="AA415">
        <v>18.899999999999999</v>
      </c>
      <c r="AB415">
        <v>5.5890000000000004</v>
      </c>
      <c r="AC415">
        <v>1.78485086892168</v>
      </c>
      <c r="AD415">
        <v>17997738</v>
      </c>
      <c r="AE415">
        <v>3.2289073176788801</v>
      </c>
    </row>
    <row r="416" spans="1:31" x14ac:dyDescent="0.25">
      <c r="A416" t="s">
        <v>168</v>
      </c>
      <c r="B416" t="s">
        <v>74</v>
      </c>
      <c r="C416">
        <v>1</v>
      </c>
      <c r="D416">
        <v>14</v>
      </c>
      <c r="E416">
        <v>37.299999999999997</v>
      </c>
      <c r="F416">
        <v>1.2956896551724078</v>
      </c>
      <c r="G416">
        <v>310</v>
      </c>
      <c r="H416">
        <v>0.30000000000001137</v>
      </c>
      <c r="I416">
        <v>-1</v>
      </c>
      <c r="J416">
        <v>1.0999999999999943</v>
      </c>
      <c r="K416">
        <v>-4.0999999999999925E-2</v>
      </c>
      <c r="L416">
        <v>-2.4724759702962062E-2</v>
      </c>
      <c r="M416">
        <v>654.00000000000011</v>
      </c>
      <c r="N416">
        <v>1001450</v>
      </c>
      <c r="O416">
        <v>1.5895707459303523</v>
      </c>
      <c r="P416">
        <v>2.0019622747896015</v>
      </c>
      <c r="Q416">
        <v>75.726454367371545</v>
      </c>
      <c r="R416">
        <v>10.82720009</v>
      </c>
      <c r="S416">
        <v>28.229960848959408</v>
      </c>
      <c r="T416">
        <v>29.589944364310732</v>
      </c>
      <c r="U416">
        <v>11.672194749401328</v>
      </c>
      <c r="V416">
        <v>78845185293.496445</v>
      </c>
      <c r="W416">
        <v>4.0899404000537771</v>
      </c>
      <c r="X416">
        <v>6710</v>
      </c>
      <c r="Y416">
        <v>96.9</v>
      </c>
      <c r="Z416">
        <v>97</v>
      </c>
      <c r="AA416">
        <v>88.8</v>
      </c>
      <c r="AB416">
        <v>3.0470000000000002</v>
      </c>
      <c r="AC416">
        <v>1.874614348268</v>
      </c>
      <c r="AD416">
        <v>75381899</v>
      </c>
      <c r="AE416">
        <v>1.9816950285118289</v>
      </c>
    </row>
    <row r="417" spans="1:31" x14ac:dyDescent="0.25">
      <c r="A417" t="s">
        <v>168</v>
      </c>
      <c r="B417" t="s">
        <v>96</v>
      </c>
      <c r="C417">
        <v>1</v>
      </c>
      <c r="D417">
        <v>14</v>
      </c>
      <c r="E417">
        <v>88.7</v>
      </c>
      <c r="F417">
        <v>0.59568965517241912</v>
      </c>
      <c r="G417">
        <v>110</v>
      </c>
      <c r="H417">
        <v>1.2999999999999972</v>
      </c>
      <c r="I417">
        <v>3</v>
      </c>
      <c r="J417">
        <v>0.29999999999999893</v>
      </c>
      <c r="K417">
        <v>-6.4000000000000057E-2</v>
      </c>
      <c r="L417">
        <v>2.9140627788208917E-3</v>
      </c>
      <c r="M417">
        <v>90242</v>
      </c>
      <c r="N417">
        <v>238540</v>
      </c>
      <c r="O417">
        <v>1.5681141864895447</v>
      </c>
      <c r="P417">
        <v>0.35016107470046509</v>
      </c>
      <c r="Q417">
        <v>92.232293223169549</v>
      </c>
      <c r="R417">
        <v>8.1351484779999996</v>
      </c>
      <c r="S417">
        <v>39.303325121410737</v>
      </c>
      <c r="T417">
        <v>60.367009225801503</v>
      </c>
      <c r="U417">
        <v>14.350151126072832</v>
      </c>
      <c r="V417">
        <v>8881368538.0767097</v>
      </c>
      <c r="W417">
        <v>5.5999999898220096</v>
      </c>
      <c r="X417">
        <v>2080</v>
      </c>
      <c r="Y417">
        <v>75.8</v>
      </c>
      <c r="Z417">
        <v>83</v>
      </c>
      <c r="AA417">
        <v>11.6</v>
      </c>
      <c r="AB417">
        <v>4.548</v>
      </c>
      <c r="AC417">
        <v>2.60555785529895</v>
      </c>
      <c r="AD417">
        <v>20986536</v>
      </c>
      <c r="AE417">
        <v>4.0724083292953424</v>
      </c>
    </row>
    <row r="418" spans="1:31" x14ac:dyDescent="0.25">
      <c r="A418" t="s">
        <v>168</v>
      </c>
      <c r="B418" t="s">
        <v>97</v>
      </c>
      <c r="C418">
        <v>1</v>
      </c>
      <c r="D418">
        <v>14</v>
      </c>
      <c r="E418">
        <v>90.6</v>
      </c>
      <c r="F418">
        <v>-1.6043103448275979</v>
      </c>
      <c r="G418">
        <v>100</v>
      </c>
      <c r="H418">
        <v>0.90000000000000568</v>
      </c>
      <c r="I418">
        <v>1</v>
      </c>
      <c r="J418">
        <v>0.19999999999999929</v>
      </c>
      <c r="K418">
        <v>-6.7000000000000171E-2</v>
      </c>
      <c r="L418">
        <v>-8.1569014942495244E-5</v>
      </c>
      <c r="M418">
        <v>39490</v>
      </c>
      <c r="N418">
        <v>580370</v>
      </c>
      <c r="O418">
        <v>0.28619426350520794</v>
      </c>
      <c r="P418">
        <v>0.21735446892254756</v>
      </c>
      <c r="Q418">
        <v>61.627949186491897</v>
      </c>
      <c r="R418">
        <v>7.309274576</v>
      </c>
      <c r="S418">
        <v>26.610258575297269</v>
      </c>
      <c r="T418">
        <v>32.866744773131579</v>
      </c>
      <c r="U418">
        <v>7.1268415556736926</v>
      </c>
      <c r="V418">
        <v>16095337093.836599</v>
      </c>
      <c r="W418">
        <v>5.1042997756893413</v>
      </c>
      <c r="X418">
        <v>1850</v>
      </c>
      <c r="Y418">
        <v>55.2</v>
      </c>
      <c r="Z418">
        <v>73</v>
      </c>
      <c r="AA418">
        <v>27.8</v>
      </c>
      <c r="AB418">
        <v>4.91</v>
      </c>
      <c r="AC418">
        <v>2.72849327911094</v>
      </c>
      <c r="AD418">
        <v>35074931</v>
      </c>
      <c r="AE418">
        <v>4.4418212554888603</v>
      </c>
    </row>
    <row r="419" spans="1:31" x14ac:dyDescent="0.25">
      <c r="A419" t="s">
        <v>168</v>
      </c>
      <c r="B419" t="s">
        <v>98</v>
      </c>
      <c r="C419">
        <v>1</v>
      </c>
      <c r="D419">
        <v>14</v>
      </c>
      <c r="E419">
        <v>85.9</v>
      </c>
      <c r="F419">
        <v>-2.4043103448275809</v>
      </c>
      <c r="G419">
        <v>50</v>
      </c>
      <c r="H419">
        <v>0.80000000000000426</v>
      </c>
      <c r="I419">
        <v>14</v>
      </c>
      <c r="J419">
        <v>0</v>
      </c>
      <c r="K419">
        <v>-9.9000000000000199E-2</v>
      </c>
      <c r="L419">
        <v>-3.577715466167497E-2</v>
      </c>
      <c r="M419">
        <v>128750</v>
      </c>
      <c r="N419">
        <v>587040</v>
      </c>
      <c r="O419">
        <v>1.2124551380918325</v>
      </c>
      <c r="P419">
        <v>0.1015464418715568</v>
      </c>
      <c r="Q419">
        <v>30.613538191697906</v>
      </c>
      <c r="R419">
        <v>1.8796436510000001</v>
      </c>
      <c r="S419">
        <v>32.636436784543029</v>
      </c>
      <c r="T419">
        <v>47.483887606860741</v>
      </c>
      <c r="U419">
        <v>14.303811020088546</v>
      </c>
      <c r="V419">
        <v>4363934494.3740501</v>
      </c>
      <c r="W419">
        <v>5.2570036042099559</v>
      </c>
      <c r="X419">
        <v>1160</v>
      </c>
      <c r="Y419">
        <v>41.2</v>
      </c>
      <c r="Z419">
        <v>79</v>
      </c>
      <c r="AA419">
        <v>10.6</v>
      </c>
      <c r="AB419">
        <v>5.141</v>
      </c>
      <c r="AC419">
        <v>2.9866762419640094</v>
      </c>
      <c r="AD419">
        <v>17802997</v>
      </c>
      <c r="AE419">
        <v>3.9662424000570446</v>
      </c>
    </row>
    <row r="420" spans="1:31" x14ac:dyDescent="0.25">
      <c r="A420" t="s">
        <v>168</v>
      </c>
      <c r="B420" t="s">
        <v>99</v>
      </c>
      <c r="C420">
        <v>1</v>
      </c>
      <c r="D420">
        <v>14</v>
      </c>
      <c r="E420">
        <v>124.6</v>
      </c>
      <c r="F420">
        <v>-7.4043103448275804</v>
      </c>
      <c r="G420">
        <v>30</v>
      </c>
      <c r="H420">
        <v>1.9000000000000057</v>
      </c>
      <c r="I420">
        <v>3</v>
      </c>
      <c r="J420">
        <v>0.5</v>
      </c>
      <c r="K420">
        <v>-4.4999999999999929E-2</v>
      </c>
      <c r="L420">
        <v>5.7107213467819218E-2</v>
      </c>
      <c r="M420">
        <v>34350</v>
      </c>
      <c r="N420">
        <v>118480</v>
      </c>
      <c r="O420">
        <v>3.1015087204276468</v>
      </c>
      <c r="P420">
        <v>7.3478637410206576E-2</v>
      </c>
      <c r="Q420">
        <v>134.45097581671615</v>
      </c>
      <c r="R420">
        <v>1.7673115740000001</v>
      </c>
      <c r="S420">
        <v>18.848249316456396</v>
      </c>
      <c r="T420">
        <v>32.617992389861008</v>
      </c>
      <c r="U420">
        <v>14.846627519384969</v>
      </c>
      <c r="V420">
        <v>3476094498.8751664</v>
      </c>
      <c r="W420">
        <v>5.4204976936605505</v>
      </c>
      <c r="X420">
        <v>710</v>
      </c>
      <c r="Y420">
        <v>70</v>
      </c>
      <c r="Z420">
        <v>80</v>
      </c>
      <c r="AA420">
        <v>36.1</v>
      </c>
      <c r="AB420">
        <v>5.9580000000000002</v>
      </c>
      <c r="AC420">
        <v>2.7135933683497302</v>
      </c>
      <c r="AD420">
        <v>12676038</v>
      </c>
      <c r="AE420">
        <v>3.3101230923183089</v>
      </c>
    </row>
    <row r="421" spans="1:31" x14ac:dyDescent="0.25">
      <c r="A421" t="s">
        <v>168</v>
      </c>
      <c r="B421" t="s">
        <v>100</v>
      </c>
      <c r="C421">
        <v>1</v>
      </c>
      <c r="D421">
        <v>14</v>
      </c>
      <c r="E421">
        <v>181.7</v>
      </c>
      <c r="F421">
        <v>-6.9043103448276089</v>
      </c>
      <c r="G421">
        <v>10</v>
      </c>
      <c r="H421">
        <v>2</v>
      </c>
      <c r="I421">
        <v>6</v>
      </c>
      <c r="J421">
        <v>0.39999999999999858</v>
      </c>
      <c r="K421">
        <v>-2.0999999999999908E-2</v>
      </c>
      <c r="L421">
        <v>5.2631552404888815E-2</v>
      </c>
      <c r="M421">
        <v>55840</v>
      </c>
      <c r="N421">
        <v>1240190</v>
      </c>
      <c r="O421">
        <v>1.5582881919009426</v>
      </c>
      <c r="P421">
        <v>7.0724632675554511E-2</v>
      </c>
      <c r="Q421">
        <v>10.155718371728993</v>
      </c>
      <c r="R421">
        <v>3.5156247299999999</v>
      </c>
      <c r="S421">
        <v>23.677184706524123</v>
      </c>
      <c r="T421">
        <v>31.634432954492908</v>
      </c>
      <c r="U421">
        <v>3.5986241435231814</v>
      </c>
      <c r="V421">
        <v>5444474268.4249096</v>
      </c>
      <c r="W421">
        <v>1.5599986605348874</v>
      </c>
      <c r="X421">
        <v>1420</v>
      </c>
      <c r="Y421">
        <v>54.7</v>
      </c>
      <c r="Z421">
        <v>63</v>
      </c>
      <c r="AA421">
        <v>19.7</v>
      </c>
      <c r="AB421">
        <v>6.8209999999999997</v>
      </c>
      <c r="AC421">
        <v>3.17096257062909</v>
      </c>
      <c r="AD421">
        <v>12391906</v>
      </c>
      <c r="AE421">
        <v>5.6061473682482728</v>
      </c>
    </row>
    <row r="422" spans="1:31" x14ac:dyDescent="0.25">
      <c r="A422" t="s">
        <v>168</v>
      </c>
      <c r="B422" t="s">
        <v>101</v>
      </c>
      <c r="C422">
        <v>1</v>
      </c>
      <c r="D422">
        <v>14</v>
      </c>
      <c r="E422">
        <v>111.4</v>
      </c>
      <c r="F422">
        <v>2.1956896551724134</v>
      </c>
      <c r="G422">
        <v>130</v>
      </c>
      <c r="H422">
        <v>1.2000000000000028</v>
      </c>
      <c r="I422">
        <v>-11</v>
      </c>
      <c r="J422">
        <v>1.1999999999999993</v>
      </c>
      <c r="K422">
        <v>-5.1000000000000156E-2</v>
      </c>
      <c r="L422">
        <v>-6.8300517436320263E-2</v>
      </c>
      <c r="M422">
        <v>2770</v>
      </c>
      <c r="N422">
        <v>1030700</v>
      </c>
      <c r="O422">
        <v>22.040589325672993</v>
      </c>
      <c r="P422">
        <v>0.50494984427290046</v>
      </c>
      <c r="Q422">
        <v>2.9521907441544579</v>
      </c>
      <c r="R422">
        <v>17.097457800000001</v>
      </c>
      <c r="S422">
        <v>25.6494190510215</v>
      </c>
      <c r="T422">
        <v>66.608919753845555</v>
      </c>
      <c r="U422">
        <v>11.752910070028191</v>
      </c>
      <c r="V422">
        <v>1833444740.3773584</v>
      </c>
      <c r="W422">
        <v>5.747423540012548</v>
      </c>
      <c r="X422">
        <v>2520</v>
      </c>
      <c r="Y422">
        <v>47</v>
      </c>
      <c r="Z422">
        <v>73</v>
      </c>
      <c r="AA422">
        <v>28.4</v>
      </c>
      <c r="AB422">
        <v>5.2320000000000002</v>
      </c>
      <c r="AC422">
        <v>2.8570895723408198</v>
      </c>
      <c r="AD422">
        <v>3042823</v>
      </c>
      <c r="AE422">
        <v>4.3285161366921097</v>
      </c>
    </row>
    <row r="423" spans="1:31" x14ac:dyDescent="0.25">
      <c r="A423" t="s">
        <v>168</v>
      </c>
      <c r="B423" t="s">
        <v>102</v>
      </c>
      <c r="C423">
        <v>1</v>
      </c>
      <c r="D423">
        <v>14</v>
      </c>
      <c r="E423">
        <v>15.6</v>
      </c>
      <c r="F423">
        <v>3.1956896551724134</v>
      </c>
      <c r="G423">
        <v>820</v>
      </c>
      <c r="H423">
        <v>0</v>
      </c>
      <c r="I423">
        <v>7</v>
      </c>
      <c r="J423">
        <v>0.10000000000000853</v>
      </c>
      <c r="K423">
        <v>4.9999999999999822E-2</v>
      </c>
      <c r="L423">
        <v>-9.9137905713423069E-2</v>
      </c>
      <c r="M423">
        <v>389.4</v>
      </c>
      <c r="N423">
        <v>2040</v>
      </c>
      <c r="O423">
        <v>0.21759160119718701</v>
      </c>
      <c r="P423">
        <v>2.5317554502323092</v>
      </c>
      <c r="Q423">
        <v>601.47931034482758</v>
      </c>
      <c r="R423">
        <v>45.318631570000001</v>
      </c>
      <c r="S423">
        <v>54.020842541643979</v>
      </c>
      <c r="T423">
        <v>56.392750417395845</v>
      </c>
      <c r="U423">
        <v>6.0905838789625761</v>
      </c>
      <c r="V423">
        <v>6385695187.0102005</v>
      </c>
      <c r="W423">
        <v>5.7457675265153512</v>
      </c>
      <c r="X423">
        <v>10640</v>
      </c>
      <c r="Y423">
        <v>99.4</v>
      </c>
      <c r="Z423">
        <v>98</v>
      </c>
      <c r="AA423">
        <v>91.9</v>
      </c>
      <c r="AB423">
        <v>1.92</v>
      </c>
      <c r="AC423">
        <v>0.627103982385528</v>
      </c>
      <c r="AD423">
        <v>1221003</v>
      </c>
      <c r="AE423">
        <v>0.1263656720016752</v>
      </c>
    </row>
    <row r="424" spans="1:31" x14ac:dyDescent="0.25">
      <c r="A424" t="s">
        <v>168</v>
      </c>
      <c r="B424" t="s">
        <v>78</v>
      </c>
      <c r="C424">
        <v>1</v>
      </c>
      <c r="D424">
        <v>14</v>
      </c>
      <c r="E424">
        <v>42.1</v>
      </c>
      <c r="F424">
        <v>1.3956896551724163</v>
      </c>
      <c r="G424">
        <v>290</v>
      </c>
      <c r="H424">
        <v>0.5</v>
      </c>
      <c r="I424">
        <v>5</v>
      </c>
      <c r="J424">
        <v>1</v>
      </c>
      <c r="K424">
        <v>-3.1000000000000139E-2</v>
      </c>
      <c r="L424">
        <v>-3.4487559768840992E-3</v>
      </c>
      <c r="M424">
        <v>53194</v>
      </c>
      <c r="N424">
        <v>446550</v>
      </c>
      <c r="O424">
        <v>1.3199838205729164</v>
      </c>
      <c r="P424">
        <v>1.4351213754732757</v>
      </c>
      <c r="Q424">
        <v>67.621073269101501</v>
      </c>
      <c r="R424">
        <v>31.273225790000001</v>
      </c>
      <c r="S424">
        <v>28.107599133760857</v>
      </c>
      <c r="T424">
        <v>33.488934339677137</v>
      </c>
      <c r="U424">
        <v>1.2192211072938619</v>
      </c>
      <c r="V424">
        <v>59626020162.381599</v>
      </c>
      <c r="W424">
        <v>4.7970183621632438</v>
      </c>
      <c r="X424">
        <v>4490</v>
      </c>
      <c r="Y424">
        <v>80.3</v>
      </c>
      <c r="Z424">
        <v>95</v>
      </c>
      <c r="AA424">
        <v>67.900000000000006</v>
      </c>
      <c r="AB424">
        <v>2.613</v>
      </c>
      <c r="AC424">
        <v>1.1174058242887199</v>
      </c>
      <c r="AD424">
        <v>30179285</v>
      </c>
      <c r="AE424">
        <v>1.7176209836424692</v>
      </c>
    </row>
    <row r="425" spans="1:31" x14ac:dyDescent="0.25">
      <c r="A425" t="s">
        <v>168</v>
      </c>
      <c r="B425" t="s">
        <v>103</v>
      </c>
      <c r="C425">
        <v>1</v>
      </c>
      <c r="D425">
        <v>14</v>
      </c>
      <c r="E425">
        <v>140.19999999999999</v>
      </c>
      <c r="F425">
        <v>-3.7043103448275922</v>
      </c>
      <c r="G425">
        <v>30</v>
      </c>
      <c r="H425">
        <v>0.80000000000000426</v>
      </c>
      <c r="I425">
        <v>-1</v>
      </c>
      <c r="J425">
        <v>0.5</v>
      </c>
      <c r="K425">
        <v>-1.9999999999999574E-2</v>
      </c>
      <c r="L425">
        <v>8.4059854629199293E-3</v>
      </c>
      <c r="M425">
        <v>403008</v>
      </c>
      <c r="N425">
        <v>799380</v>
      </c>
      <c r="O425">
        <v>3.581831340030444</v>
      </c>
      <c r="P425">
        <v>9.4596362227482758E-2</v>
      </c>
      <c r="Q425">
        <v>25.830648032757701</v>
      </c>
      <c r="R425">
        <v>3.463995267</v>
      </c>
      <c r="S425">
        <v>28.925053876089208</v>
      </c>
      <c r="T425">
        <v>48.280289804326131</v>
      </c>
      <c r="U425">
        <v>7.493728188612736</v>
      </c>
      <c r="V425">
        <v>6831808930.3981619</v>
      </c>
      <c r="W425">
        <v>7.8111861081321345</v>
      </c>
      <c r="X425">
        <v>580</v>
      </c>
      <c r="Y425">
        <v>44.1</v>
      </c>
      <c r="Z425">
        <v>79</v>
      </c>
      <c r="AA425">
        <v>16</v>
      </c>
      <c r="AB425">
        <v>5.7610000000000001</v>
      </c>
      <c r="AC425">
        <v>2.9785733267674899</v>
      </c>
      <c r="AD425">
        <v>20312705</v>
      </c>
      <c r="AE425">
        <v>3.587435385960291</v>
      </c>
    </row>
    <row r="426" spans="1:31" x14ac:dyDescent="0.25">
      <c r="A426" t="s">
        <v>168</v>
      </c>
      <c r="B426" t="s">
        <v>104</v>
      </c>
      <c r="C426">
        <v>1</v>
      </c>
      <c r="D426">
        <v>14</v>
      </c>
      <c r="E426">
        <v>184.1</v>
      </c>
      <c r="F426">
        <v>-8.4043103448275804</v>
      </c>
      <c r="G426">
        <v>0</v>
      </c>
      <c r="H426">
        <v>1</v>
      </c>
      <c r="I426">
        <v>2</v>
      </c>
      <c r="J426">
        <v>0.29999999999999982</v>
      </c>
      <c r="K426">
        <v>-1.6000000000000014E-2</v>
      </c>
      <c r="L426">
        <v>9.4189100803639292E-2</v>
      </c>
      <c r="M426">
        <v>12784</v>
      </c>
      <c r="N426">
        <v>1267000</v>
      </c>
      <c r="O426">
        <v>0.79817706927455723</v>
      </c>
      <c r="P426">
        <v>6.2015179082642723E-2</v>
      </c>
      <c r="Q426">
        <v>10.363157811636537</v>
      </c>
      <c r="R426">
        <v>1.3566952350000001</v>
      </c>
      <c r="S426">
        <v>17.364273313492063</v>
      </c>
      <c r="T426">
        <v>27.906063988095237</v>
      </c>
      <c r="U426">
        <v>1.4922085779753331</v>
      </c>
      <c r="V426">
        <v>3052898739.467802</v>
      </c>
      <c r="W426">
        <v>0.10000000083579152</v>
      </c>
      <c r="X426">
        <v>650</v>
      </c>
      <c r="Y426">
        <v>47.7</v>
      </c>
      <c r="Z426">
        <v>45</v>
      </c>
      <c r="AA426">
        <v>7.7</v>
      </c>
      <c r="AB426">
        <v>7.6260000000000003</v>
      </c>
      <c r="AC426">
        <v>3.6471941205990599</v>
      </c>
      <c r="AD426">
        <v>13127012</v>
      </c>
      <c r="AE426">
        <v>4.3670680754456574</v>
      </c>
    </row>
    <row r="427" spans="1:31" x14ac:dyDescent="0.25">
      <c r="A427" t="s">
        <v>168</v>
      </c>
      <c r="B427" t="s">
        <v>105</v>
      </c>
      <c r="C427">
        <v>1</v>
      </c>
      <c r="D427">
        <v>14</v>
      </c>
      <c r="E427">
        <v>164.1</v>
      </c>
      <c r="F427">
        <v>-2.6043103448275979</v>
      </c>
      <c r="G427">
        <v>800</v>
      </c>
      <c r="H427">
        <v>1.2000000000000028</v>
      </c>
      <c r="I427">
        <v>3</v>
      </c>
      <c r="J427">
        <v>-0.29999999999999716</v>
      </c>
      <c r="K427">
        <v>-2.4999999999999467E-2</v>
      </c>
      <c r="L427">
        <v>-8.2057115077374121E-3</v>
      </c>
      <c r="M427">
        <v>114986</v>
      </c>
      <c r="N427">
        <v>923770</v>
      </c>
      <c r="O427">
        <v>2.1333303706425664</v>
      </c>
      <c r="P427">
        <v>0.77037714983548411</v>
      </c>
      <c r="Q427">
        <v>148.65840552499537</v>
      </c>
      <c r="R427">
        <v>6.7259260620000001</v>
      </c>
      <c r="S427">
        <v>30.160752162136372</v>
      </c>
      <c r="T427">
        <v>18.287378532438332</v>
      </c>
      <c r="U427">
        <v>-0.15774839554750031</v>
      </c>
      <c r="V427">
        <v>87845420504.484985</v>
      </c>
      <c r="W427">
        <v>33.735775028429458</v>
      </c>
      <c r="X427">
        <v>3150</v>
      </c>
      <c r="Y427">
        <v>56.6</v>
      </c>
      <c r="Z427">
        <v>37</v>
      </c>
      <c r="AA427">
        <v>32.6</v>
      </c>
      <c r="AB427">
        <v>6.0110000000000001</v>
      </c>
      <c r="AC427">
        <v>2.5592392578327399</v>
      </c>
      <c r="AD427">
        <v>135393616</v>
      </c>
      <c r="AE427">
        <v>4.8248471186435689</v>
      </c>
    </row>
    <row r="428" spans="1:31" x14ac:dyDescent="0.25">
      <c r="A428" t="s">
        <v>168</v>
      </c>
      <c r="B428" t="s">
        <v>106</v>
      </c>
      <c r="C428">
        <v>1</v>
      </c>
      <c r="D428">
        <v>14</v>
      </c>
      <c r="E428">
        <v>124.4</v>
      </c>
      <c r="F428">
        <v>-11.804310344827586</v>
      </c>
      <c r="G428">
        <v>70</v>
      </c>
      <c r="H428">
        <v>0.69999999999998863</v>
      </c>
      <c r="I428">
        <v>-6</v>
      </c>
      <c r="J428">
        <v>1.1000000000000014</v>
      </c>
      <c r="K428">
        <v>-0.10199999999999942</v>
      </c>
      <c r="L428">
        <v>-0.27603375531543239</v>
      </c>
      <c r="M428">
        <v>3768</v>
      </c>
      <c r="N428">
        <v>26340</v>
      </c>
      <c r="O428">
        <v>0.36856409980106097</v>
      </c>
      <c r="P428">
        <v>5.9879992352387126E-2</v>
      </c>
      <c r="Q428">
        <v>357.45593838670447</v>
      </c>
      <c r="R428">
        <v>1.4833086040000001</v>
      </c>
      <c r="S428">
        <v>11.107427055702916</v>
      </c>
      <c r="T428">
        <v>24.78448275862069</v>
      </c>
      <c r="U428">
        <v>13.16049861138022</v>
      </c>
      <c r="V428">
        <v>2089188828.7970021</v>
      </c>
      <c r="W428">
        <v>7.4152542372881252</v>
      </c>
      <c r="X428">
        <v>820</v>
      </c>
      <c r="Y428">
        <v>69.099999999999994</v>
      </c>
      <c r="Z428">
        <v>84</v>
      </c>
      <c r="AA428">
        <v>51.1</v>
      </c>
      <c r="AB428">
        <v>5.2430000000000003</v>
      </c>
      <c r="AC428">
        <v>1.5783367200463601</v>
      </c>
      <c r="AD428">
        <v>8818438</v>
      </c>
      <c r="AE428">
        <v>6.1760770424532101</v>
      </c>
    </row>
    <row r="429" spans="1:31" x14ac:dyDescent="0.25">
      <c r="A429" t="s">
        <v>168</v>
      </c>
      <c r="B429" t="s">
        <v>107</v>
      </c>
      <c r="C429">
        <v>1</v>
      </c>
      <c r="D429">
        <v>14</v>
      </c>
      <c r="E429">
        <v>104.2</v>
      </c>
      <c r="F429">
        <v>-5.1043103448275833</v>
      </c>
      <c r="G429">
        <v>110</v>
      </c>
      <c r="H429">
        <v>0.80000000000001137</v>
      </c>
      <c r="I429">
        <v>-3</v>
      </c>
      <c r="J429">
        <v>0.39999999999999858</v>
      </c>
      <c r="K429">
        <v>-5.1000000000000156E-2</v>
      </c>
      <c r="L429">
        <v>6.8192634068795499E-2</v>
      </c>
      <c r="M429">
        <v>87180</v>
      </c>
      <c r="N429">
        <v>196710</v>
      </c>
      <c r="O429">
        <v>1.7100113905943517</v>
      </c>
      <c r="P429">
        <v>0.47762283195313887</v>
      </c>
      <c r="Q429">
        <v>56.905126473796294</v>
      </c>
      <c r="R429">
        <v>10.223907430000001</v>
      </c>
      <c r="S429">
        <v>27.138680004699061</v>
      </c>
      <c r="T429">
        <v>39.768719286889429</v>
      </c>
      <c r="U429">
        <v>0.53022022731312302</v>
      </c>
      <c r="V429">
        <v>8031344381.0989828</v>
      </c>
      <c r="W429">
        <v>5.8707722138835834</v>
      </c>
      <c r="X429">
        <v>1750</v>
      </c>
      <c r="Y429">
        <v>70.400000000000006</v>
      </c>
      <c r="Z429">
        <v>57</v>
      </c>
      <c r="AA429">
        <v>42.1</v>
      </c>
      <c r="AB429">
        <v>5.2009999999999996</v>
      </c>
      <c r="AC429">
        <v>2.6353295518566302</v>
      </c>
      <c r="AD429">
        <v>10955944</v>
      </c>
      <c r="AE429">
        <v>3.0293342158424208</v>
      </c>
    </row>
    <row r="430" spans="1:31" x14ac:dyDescent="0.25">
      <c r="A430" t="s">
        <v>168</v>
      </c>
      <c r="B430" t="s">
        <v>108</v>
      </c>
      <c r="C430">
        <v>1</v>
      </c>
      <c r="D430">
        <v>14</v>
      </c>
      <c r="E430">
        <v>76.8</v>
      </c>
      <c r="F430">
        <v>1.8956896551724163</v>
      </c>
      <c r="G430">
        <v>580</v>
      </c>
      <c r="H430">
        <v>0.5</v>
      </c>
      <c r="I430">
        <v>0</v>
      </c>
      <c r="J430">
        <v>0.59999999999999432</v>
      </c>
      <c r="K430">
        <v>-2.7000000000000135E-2</v>
      </c>
      <c r="L430">
        <v>1.9065096662109315E-2</v>
      </c>
      <c r="M430">
        <v>92410</v>
      </c>
      <c r="N430">
        <v>1219090</v>
      </c>
      <c r="O430">
        <v>0.30684241004544249</v>
      </c>
      <c r="P430">
        <v>9.5780914201942604</v>
      </c>
      <c r="Q430">
        <v>38.745436028136744</v>
      </c>
      <c r="R430">
        <v>43.822659020000003</v>
      </c>
      <c r="S430">
        <v>25.467096205327969</v>
      </c>
      <c r="T430">
        <v>25.610937930670183</v>
      </c>
      <c r="U430">
        <v>6.5270086043257152</v>
      </c>
      <c r="V430">
        <v>228593566165.08759</v>
      </c>
      <c r="W430">
        <v>4.5545699205685537</v>
      </c>
      <c r="X430">
        <v>9000</v>
      </c>
      <c r="Y430">
        <v>88.4</v>
      </c>
      <c r="Z430">
        <v>62</v>
      </c>
      <c r="AA430">
        <v>59.8</v>
      </c>
      <c r="AB430">
        <v>2.702</v>
      </c>
      <c r="AC430">
        <v>1.2492300093088</v>
      </c>
      <c r="AD430">
        <v>47001700.991372399</v>
      </c>
      <c r="AE430">
        <v>2.1807810558090441</v>
      </c>
    </row>
    <row r="431" spans="1:31" x14ac:dyDescent="0.25">
      <c r="A431" t="s">
        <v>168</v>
      </c>
      <c r="B431" t="s">
        <v>110</v>
      </c>
      <c r="C431">
        <v>1</v>
      </c>
      <c r="D431">
        <v>14</v>
      </c>
      <c r="E431">
        <v>132.69999999999999</v>
      </c>
      <c r="F431">
        <v>2.1956896551724134</v>
      </c>
      <c r="G431">
        <v>410</v>
      </c>
      <c r="H431">
        <v>1.8000000000000043</v>
      </c>
      <c r="I431">
        <v>0</v>
      </c>
      <c r="J431">
        <v>0.5</v>
      </c>
      <c r="K431">
        <v>-5.2000000000000046E-2</v>
      </c>
      <c r="L431">
        <v>9.8096238981946693E-2</v>
      </c>
      <c r="M431">
        <v>5364</v>
      </c>
      <c r="N431">
        <v>17360</v>
      </c>
      <c r="O431">
        <v>2.5119108878337717</v>
      </c>
      <c r="P431">
        <v>0.94098367841556507</v>
      </c>
      <c r="Q431">
        <v>63.665872093023253</v>
      </c>
      <c r="R431">
        <v>13.244936320000001</v>
      </c>
      <c r="S431">
        <v>68.626978202456641</v>
      </c>
      <c r="T431">
        <v>75.555653216266961</v>
      </c>
      <c r="U431">
        <v>3.8712858474195424</v>
      </c>
      <c r="V431">
        <v>2770082815.209146</v>
      </c>
      <c r="W431">
        <v>3.6239143010485866</v>
      </c>
      <c r="X431">
        <v>5550</v>
      </c>
      <c r="Y431">
        <v>59.2</v>
      </c>
      <c r="Z431">
        <v>93</v>
      </c>
      <c r="AA431">
        <v>53.7</v>
      </c>
      <c r="AB431">
        <v>3.9249999999999998</v>
      </c>
      <c r="AC431">
        <v>0.70205952193419197</v>
      </c>
      <c r="AD431">
        <v>1095053</v>
      </c>
      <c r="AE431">
        <v>0.11707141455924489</v>
      </c>
    </row>
    <row r="432" spans="1:31" x14ac:dyDescent="0.25">
      <c r="A432" t="s">
        <v>168</v>
      </c>
      <c r="B432" t="s">
        <v>111</v>
      </c>
      <c r="C432">
        <v>1</v>
      </c>
      <c r="D432">
        <v>14</v>
      </c>
      <c r="E432">
        <v>99.4</v>
      </c>
      <c r="F432">
        <v>-4.3043103448275861</v>
      </c>
      <c r="G432">
        <v>100</v>
      </c>
      <c r="H432">
        <v>0.10000000000000142</v>
      </c>
      <c r="I432">
        <v>-3</v>
      </c>
      <c r="J432">
        <v>0.40000000000000036</v>
      </c>
      <c r="K432">
        <v>-8.0000000000000071E-3</v>
      </c>
      <c r="L432">
        <v>0.20019972638900807</v>
      </c>
      <c r="M432">
        <v>503200</v>
      </c>
      <c r="N432">
        <v>947300</v>
      </c>
      <c r="O432">
        <v>3.4503851128342249</v>
      </c>
      <c r="P432">
        <v>0.11408449216606208</v>
      </c>
      <c r="Q432">
        <v>43.181286972228499</v>
      </c>
      <c r="R432">
        <v>5.1423086250000001</v>
      </c>
      <c r="S432">
        <v>19.651275244796729</v>
      </c>
      <c r="T432">
        <v>26.065805528818764</v>
      </c>
      <c r="U432">
        <v>7.0223237972450931</v>
      </c>
      <c r="V432">
        <v>12825801580.928106</v>
      </c>
      <c r="W432">
        <v>7.8282983809593825</v>
      </c>
      <c r="X432">
        <v>1470</v>
      </c>
      <c r="Y432">
        <v>54.6</v>
      </c>
      <c r="Z432">
        <v>94</v>
      </c>
      <c r="AA432">
        <v>10.6</v>
      </c>
      <c r="AB432">
        <v>5.6509999999999998</v>
      </c>
      <c r="AC432">
        <v>2.9204350931611001</v>
      </c>
      <c r="AD432">
        <v>38249984</v>
      </c>
      <c r="AE432">
        <v>5.4794325827131658</v>
      </c>
    </row>
    <row r="433" spans="1:31" x14ac:dyDescent="0.25">
      <c r="A433" t="s">
        <v>168</v>
      </c>
      <c r="B433" t="s">
        <v>112</v>
      </c>
      <c r="C433">
        <v>1</v>
      </c>
      <c r="D433">
        <v>14</v>
      </c>
      <c r="E433">
        <v>108.1</v>
      </c>
      <c r="F433">
        <v>9.5689655172404908E-2</v>
      </c>
      <c r="G433">
        <v>20</v>
      </c>
      <c r="H433">
        <v>0.60000000000000142</v>
      </c>
      <c r="I433">
        <v>2</v>
      </c>
      <c r="J433">
        <v>0</v>
      </c>
      <c r="K433">
        <v>-4.6999999999999709E-2</v>
      </c>
      <c r="L433">
        <v>-1.7440121896802108E-2</v>
      </c>
      <c r="M433">
        <v>4060</v>
      </c>
      <c r="N433">
        <v>56790</v>
      </c>
      <c r="O433">
        <v>4.1208721236997494</v>
      </c>
      <c r="P433">
        <v>0.25243513621043479</v>
      </c>
      <c r="Q433">
        <v>101.757639271925</v>
      </c>
      <c r="R433">
        <v>6.1610629860000001</v>
      </c>
      <c r="S433">
        <v>38.564715130087031</v>
      </c>
      <c r="T433">
        <v>57.869353528941581</v>
      </c>
      <c r="U433">
        <v>3.0164694287459355</v>
      </c>
      <c r="V433">
        <v>1937074572.0868745</v>
      </c>
      <c r="W433">
        <v>2.1190653164076849</v>
      </c>
      <c r="X433">
        <v>1020</v>
      </c>
      <c r="Y433">
        <v>56</v>
      </c>
      <c r="Z433">
        <v>70</v>
      </c>
      <c r="AA433">
        <v>11.4</v>
      </c>
      <c r="AB433">
        <v>5.2290000000000001</v>
      </c>
      <c r="AC433">
        <v>2.62136578621715</v>
      </c>
      <c r="AD433">
        <v>5534598</v>
      </c>
      <c r="AE433">
        <v>3.9520180311730657</v>
      </c>
    </row>
    <row r="434" spans="1:31" x14ac:dyDescent="0.25">
      <c r="A434" t="s">
        <v>168</v>
      </c>
      <c r="B434" t="s">
        <v>81</v>
      </c>
      <c r="C434">
        <v>1</v>
      </c>
      <c r="D434">
        <v>14</v>
      </c>
      <c r="E434">
        <v>24.5</v>
      </c>
      <c r="F434">
        <v>1.6956896551724134</v>
      </c>
      <c r="G434">
        <v>530</v>
      </c>
      <c r="H434">
        <v>0.60000000000000853</v>
      </c>
      <c r="I434">
        <v>5</v>
      </c>
      <c r="J434">
        <v>0.79999999999999716</v>
      </c>
      <c r="K434">
        <v>-1.8999999999999906E-2</v>
      </c>
      <c r="L434">
        <v>-4.3637994817149472E-2</v>
      </c>
      <c r="M434">
        <v>8994</v>
      </c>
      <c r="N434">
        <v>163610</v>
      </c>
      <c r="O434">
        <v>1.8989349210597768</v>
      </c>
      <c r="P434">
        <v>2.2259847442516425</v>
      </c>
      <c r="Q434">
        <v>64.479924047373842</v>
      </c>
      <c r="R434">
        <v>37.554603630000003</v>
      </c>
      <c r="S434">
        <v>42.221140823819603</v>
      </c>
      <c r="T434">
        <v>44.727152883986541</v>
      </c>
      <c r="U434">
        <v>3.351580329709904</v>
      </c>
      <c r="V434">
        <v>31183139301.485348</v>
      </c>
      <c r="W434">
        <v>6.2357938693414496</v>
      </c>
      <c r="X434">
        <v>7100</v>
      </c>
      <c r="Y434">
        <v>92.4</v>
      </c>
      <c r="Z434">
        <v>95</v>
      </c>
      <c r="AA434">
        <v>85</v>
      </c>
      <c r="AB434">
        <v>1.9970000000000001</v>
      </c>
      <c r="AC434">
        <v>0.78090200556365197</v>
      </c>
      <c r="AD434">
        <v>10017601</v>
      </c>
      <c r="AE434">
        <v>1.3121181659385022</v>
      </c>
    </row>
    <row r="435" spans="1:31" x14ac:dyDescent="0.25">
      <c r="A435" t="s">
        <v>168</v>
      </c>
      <c r="B435" t="s">
        <v>113</v>
      </c>
      <c r="C435">
        <v>1</v>
      </c>
      <c r="D435">
        <v>14</v>
      </c>
      <c r="E435">
        <v>115.6</v>
      </c>
      <c r="F435">
        <v>-5.4043103448275946</v>
      </c>
      <c r="G435">
        <v>60</v>
      </c>
      <c r="H435">
        <v>1.5999999999999943</v>
      </c>
      <c r="I435">
        <v>2</v>
      </c>
      <c r="J435">
        <v>0.19999999999999929</v>
      </c>
      <c r="K435">
        <v>-6.3000000000000611E-2</v>
      </c>
      <c r="L435">
        <v>0.31355214391794384</v>
      </c>
      <c r="M435">
        <v>35170</v>
      </c>
      <c r="N435">
        <v>241550</v>
      </c>
      <c r="O435">
        <v>3.7204405802616582</v>
      </c>
      <c r="P435">
        <v>6.3048843249577158E-2</v>
      </c>
      <c r="Q435">
        <v>137.97325459186226</v>
      </c>
      <c r="R435">
        <v>4.1957560679999997</v>
      </c>
      <c r="S435">
        <v>12.696880748841824</v>
      </c>
      <c r="T435">
        <v>22.763205497032637</v>
      </c>
      <c r="U435">
        <v>15.587549985703092</v>
      </c>
      <c r="V435">
        <v>7940362799.179966</v>
      </c>
      <c r="W435">
        <v>6.8072333442704434</v>
      </c>
      <c r="X435">
        <v>1020</v>
      </c>
      <c r="Y435">
        <v>62.8</v>
      </c>
      <c r="Z435">
        <v>66</v>
      </c>
      <c r="AA435">
        <v>16.5</v>
      </c>
      <c r="AB435">
        <v>6.6529999999999996</v>
      </c>
      <c r="AC435">
        <v>3.4827631655343998</v>
      </c>
      <c r="AD435">
        <v>27568436</v>
      </c>
      <c r="AE435">
        <v>5.6383345651587753</v>
      </c>
    </row>
    <row r="436" spans="1:31" x14ac:dyDescent="0.25">
      <c r="A436" t="s">
        <v>168</v>
      </c>
      <c r="B436" t="s">
        <v>114</v>
      </c>
      <c r="C436">
        <v>1</v>
      </c>
      <c r="D436">
        <v>14</v>
      </c>
      <c r="E436">
        <v>103</v>
      </c>
      <c r="F436">
        <v>2.1956896551724134</v>
      </c>
      <c r="G436">
        <v>-80</v>
      </c>
      <c r="H436">
        <v>-0.20000000000000284</v>
      </c>
      <c r="I436">
        <v>-2</v>
      </c>
      <c r="J436">
        <v>-0.10000000000000142</v>
      </c>
      <c r="K436">
        <v>-4.9999999999998934E-3</v>
      </c>
      <c r="L436">
        <v>-0.16196314973176096</v>
      </c>
      <c r="M436">
        <v>175860</v>
      </c>
      <c r="N436">
        <v>390760</v>
      </c>
      <c r="O436">
        <v>0.14985535341197559</v>
      </c>
      <c r="P436">
        <v>0.74243950954141236</v>
      </c>
      <c r="Q436">
        <v>33.029626470208093</v>
      </c>
      <c r="R436">
        <v>3.3541591710000001</v>
      </c>
      <c r="S436">
        <v>34.469799013311011</v>
      </c>
      <c r="T436">
        <v>41.569809582419623</v>
      </c>
      <c r="U436">
        <v>7.6115246368096914</v>
      </c>
      <c r="V436">
        <v>5805598400</v>
      </c>
      <c r="W436">
        <v>-5.8075383034693999</v>
      </c>
      <c r="X436">
        <v>1460</v>
      </c>
      <c r="Y436">
        <v>79</v>
      </c>
      <c r="Z436">
        <v>66</v>
      </c>
      <c r="AA436">
        <v>38.799999999999997</v>
      </c>
      <c r="AB436">
        <v>3.984</v>
      </c>
      <c r="AC436">
        <v>1.13032327090155</v>
      </c>
      <c r="AD436">
        <v>12777511</v>
      </c>
      <c r="AE436">
        <v>0.59233671714578251</v>
      </c>
    </row>
    <row r="437" spans="1:31" x14ac:dyDescent="0.25">
      <c r="A437" t="s">
        <v>168</v>
      </c>
      <c r="B437" t="s">
        <v>88</v>
      </c>
      <c r="C437">
        <v>1</v>
      </c>
      <c r="D437">
        <v>15</v>
      </c>
      <c r="E437">
        <v>125.5</v>
      </c>
      <c r="F437">
        <v>-0.5043103448275752</v>
      </c>
      <c r="G437">
        <v>40</v>
      </c>
      <c r="H437">
        <v>0.89999999999999147</v>
      </c>
      <c r="I437">
        <v>-2</v>
      </c>
      <c r="J437">
        <v>0.5</v>
      </c>
      <c r="K437">
        <v>-5.9000000000000163E-2</v>
      </c>
      <c r="L437">
        <v>-3.7736109908610871E-2</v>
      </c>
      <c r="M437">
        <v>48110</v>
      </c>
      <c r="N437">
        <v>114760</v>
      </c>
      <c r="O437">
        <v>-0.18288734800043319</v>
      </c>
      <c r="P437">
        <v>0.29998540507189414</v>
      </c>
      <c r="Q437">
        <v>70.789508691025191</v>
      </c>
      <c r="R437">
        <v>7.2872234200000001</v>
      </c>
      <c r="S437">
        <v>18.932038834951456</v>
      </c>
      <c r="T437">
        <v>26.884521272397187</v>
      </c>
      <c r="U437">
        <v>4.2938052170467387</v>
      </c>
      <c r="V437">
        <v>4803702821.080554</v>
      </c>
      <c r="W437">
        <v>1.7115776280745647</v>
      </c>
      <c r="X437">
        <v>1540</v>
      </c>
      <c r="Y437">
        <v>70.3</v>
      </c>
      <c r="Z437">
        <v>61</v>
      </c>
      <c r="AA437">
        <v>14.5</v>
      </c>
      <c r="AB437">
        <v>5.6319999999999997</v>
      </c>
      <c r="AC437">
        <v>2.9523835159055301</v>
      </c>
      <c r="AD437">
        <v>7982225</v>
      </c>
      <c r="AE437">
        <v>3.824058699484397</v>
      </c>
    </row>
    <row r="438" spans="1:31" x14ac:dyDescent="0.25">
      <c r="A438" t="s">
        <v>168</v>
      </c>
      <c r="B438" t="s">
        <v>89</v>
      </c>
      <c r="C438">
        <v>1</v>
      </c>
      <c r="D438">
        <v>15</v>
      </c>
      <c r="E438">
        <v>69</v>
      </c>
      <c r="F438">
        <v>-3.6043103448275837</v>
      </c>
      <c r="G438">
        <v>790</v>
      </c>
      <c r="H438">
        <v>9.9999999999994316E-2</v>
      </c>
      <c r="I438">
        <v>0</v>
      </c>
      <c r="J438">
        <v>0.89999999999999858</v>
      </c>
      <c r="K438">
        <v>-5.600000000000005E-2</v>
      </c>
      <c r="L438">
        <v>5.8309300193544411E-2</v>
      </c>
      <c r="M438">
        <v>119430</v>
      </c>
      <c r="N438">
        <v>581730</v>
      </c>
      <c r="O438">
        <v>4.2377195400391461</v>
      </c>
      <c r="P438">
        <v>2.2070935613400207</v>
      </c>
      <c r="Q438">
        <v>3.2746669489880542</v>
      </c>
      <c r="R438">
        <v>30.055469519999999</v>
      </c>
      <c r="S438">
        <v>52.923553544769561</v>
      </c>
      <c r="T438">
        <v>35.581798512580924</v>
      </c>
      <c r="U438">
        <v>15.471706564786231</v>
      </c>
      <c r="V438">
        <v>9931134940.5134621</v>
      </c>
      <c r="W438">
        <v>4.5566456573284455</v>
      </c>
      <c r="X438">
        <v>9450</v>
      </c>
      <c r="Y438">
        <v>95.3</v>
      </c>
      <c r="Z438">
        <v>93</v>
      </c>
      <c r="AA438">
        <v>56.3</v>
      </c>
      <c r="AB438">
        <v>2.9870000000000001</v>
      </c>
      <c r="AC438">
        <v>1.4394110208805899</v>
      </c>
      <c r="AD438">
        <v>1855852</v>
      </c>
      <c r="AE438">
        <v>1.8615100533565652</v>
      </c>
    </row>
    <row r="439" spans="1:31" x14ac:dyDescent="0.25">
      <c r="A439" t="s">
        <v>168</v>
      </c>
      <c r="B439" t="s">
        <v>90</v>
      </c>
      <c r="C439">
        <v>1</v>
      </c>
      <c r="D439">
        <v>15</v>
      </c>
      <c r="E439">
        <v>158.30000000000001</v>
      </c>
      <c r="F439">
        <v>-4.8043103448275861</v>
      </c>
      <c r="G439">
        <v>90</v>
      </c>
      <c r="H439">
        <v>1.7999999999999972</v>
      </c>
      <c r="I439">
        <v>6</v>
      </c>
      <c r="J439">
        <v>0.59999999999999964</v>
      </c>
      <c r="K439">
        <v>-7.0000000000000284E-2</v>
      </c>
      <c r="L439">
        <v>-1.4604937923023087E-2</v>
      </c>
      <c r="M439">
        <v>59490</v>
      </c>
      <c r="N439">
        <v>274220</v>
      </c>
      <c r="O439">
        <v>0.59044107365105425</v>
      </c>
      <c r="P439">
        <v>8.3875344305923222E-2</v>
      </c>
      <c r="Q439">
        <v>49.056761695906431</v>
      </c>
      <c r="R439">
        <v>4.7202902059999996</v>
      </c>
      <c r="S439">
        <v>9.7439964184139338</v>
      </c>
      <c r="T439">
        <v>25.791723135067791</v>
      </c>
      <c r="U439">
        <v>3.7393964953755874</v>
      </c>
      <c r="V439">
        <v>5462709498.4511862</v>
      </c>
      <c r="W439">
        <v>8.6618616051673598</v>
      </c>
      <c r="X439">
        <v>1090</v>
      </c>
      <c r="Y439">
        <v>69.099999999999994</v>
      </c>
      <c r="Z439">
        <v>84</v>
      </c>
      <c r="AA439">
        <v>14.4</v>
      </c>
      <c r="AB439">
        <v>6.2649999999999997</v>
      </c>
      <c r="AC439">
        <v>2.9591877763592902</v>
      </c>
      <c r="AD439">
        <v>13421930</v>
      </c>
      <c r="AE439">
        <v>6.6480779320449548</v>
      </c>
    </row>
    <row r="440" spans="1:31" x14ac:dyDescent="0.25">
      <c r="A440" t="s">
        <v>168</v>
      </c>
      <c r="B440" t="s">
        <v>91</v>
      </c>
      <c r="C440">
        <v>1</v>
      </c>
      <c r="D440">
        <v>15</v>
      </c>
      <c r="E440">
        <v>125.1</v>
      </c>
      <c r="F440">
        <v>-1.3043103448275866</v>
      </c>
      <c r="G440">
        <v>50</v>
      </c>
      <c r="H440">
        <v>1</v>
      </c>
      <c r="I440">
        <v>4</v>
      </c>
      <c r="J440">
        <v>0.19999999999999574</v>
      </c>
      <c r="K440">
        <v>-4.0000000000000036E-2</v>
      </c>
      <c r="L440">
        <v>7.7235617592301686E-3</v>
      </c>
      <c r="M440">
        <v>210160</v>
      </c>
      <c r="N440">
        <v>475440</v>
      </c>
      <c r="O440">
        <v>1.4679697688036104</v>
      </c>
      <c r="P440">
        <v>0.21217952452801375</v>
      </c>
      <c r="Q440">
        <v>36.853028283725749</v>
      </c>
      <c r="R440">
        <v>12.41890525</v>
      </c>
      <c r="S440">
        <v>20.454706871947081</v>
      </c>
      <c r="T440">
        <v>21.471172486276895</v>
      </c>
      <c r="U440">
        <v>2.6306185335275103</v>
      </c>
      <c r="V440">
        <v>16587858856.677778</v>
      </c>
      <c r="W440">
        <v>2.29685285606908</v>
      </c>
      <c r="X440">
        <v>2280</v>
      </c>
      <c r="Y440">
        <v>66.900000000000006</v>
      </c>
      <c r="Z440">
        <v>68</v>
      </c>
      <c r="AA440">
        <v>43.4</v>
      </c>
      <c r="AB440">
        <v>5.35</v>
      </c>
      <c r="AC440">
        <v>2.6861165006763099</v>
      </c>
      <c r="AD440">
        <v>17420795</v>
      </c>
      <c r="AE440">
        <v>3.9319778776077974</v>
      </c>
    </row>
    <row r="441" spans="1:31" x14ac:dyDescent="0.25">
      <c r="A441" t="s">
        <v>168</v>
      </c>
      <c r="B441" t="s">
        <v>92</v>
      </c>
      <c r="C441">
        <v>1</v>
      </c>
      <c r="D441">
        <v>15</v>
      </c>
      <c r="E441">
        <v>166.2</v>
      </c>
      <c r="F441">
        <v>0.99568965517239638</v>
      </c>
      <c r="G441">
        <v>20</v>
      </c>
      <c r="H441">
        <v>0.5</v>
      </c>
      <c r="I441">
        <v>7</v>
      </c>
      <c r="J441">
        <v>0.39999999999999858</v>
      </c>
      <c r="K441">
        <v>-2.7999999999999581E-2</v>
      </c>
      <c r="L441">
        <v>2.0316663419568393E-3</v>
      </c>
      <c r="M441">
        <v>223260</v>
      </c>
      <c r="N441">
        <v>622980</v>
      </c>
      <c r="O441">
        <v>0.74798134439188269</v>
      </c>
      <c r="P441">
        <v>5.6853952726682505E-2</v>
      </c>
      <c r="Q441">
        <v>6.626071462968314</v>
      </c>
      <c r="R441">
        <v>2.5246806469999998</v>
      </c>
      <c r="S441">
        <v>13.234710629783653</v>
      </c>
      <c r="T441">
        <v>21.500174436106001</v>
      </c>
      <c r="U441">
        <v>5.196435574354382</v>
      </c>
      <c r="V441">
        <v>1350301057.0686646</v>
      </c>
      <c r="W441">
        <v>0.90821051487195348</v>
      </c>
      <c r="X441">
        <v>720</v>
      </c>
      <c r="Y441">
        <v>64.8</v>
      </c>
      <c r="Z441">
        <v>62</v>
      </c>
      <c r="AA441">
        <v>18.899999999999999</v>
      </c>
      <c r="AB441">
        <v>5.383</v>
      </c>
      <c r="AC441">
        <v>1.7811660159555101</v>
      </c>
      <c r="AD441">
        <v>4127910</v>
      </c>
      <c r="AE441">
        <v>2.0441971724794143</v>
      </c>
    </row>
    <row r="442" spans="1:31" x14ac:dyDescent="0.25">
      <c r="A442" t="s">
        <v>168</v>
      </c>
      <c r="B442" t="s">
        <v>93</v>
      </c>
      <c r="C442">
        <v>1</v>
      </c>
      <c r="D442">
        <v>15</v>
      </c>
      <c r="E442">
        <v>177</v>
      </c>
      <c r="F442">
        <v>0.79568965517240775</v>
      </c>
      <c r="G442">
        <v>200</v>
      </c>
      <c r="H442">
        <v>0.5</v>
      </c>
      <c r="I442">
        <v>11</v>
      </c>
      <c r="J442">
        <v>0.19999999999999929</v>
      </c>
      <c r="K442">
        <v>-7.3000000000000398E-2</v>
      </c>
      <c r="L442">
        <v>-0.13412377412863652</v>
      </c>
      <c r="M442">
        <v>61410</v>
      </c>
      <c r="N442">
        <v>1284000</v>
      </c>
      <c r="O442">
        <v>-1.4946223536205063</v>
      </c>
      <c r="P442">
        <v>3.970424581919018E-2</v>
      </c>
      <c r="Q442">
        <v>7.9947657242693779</v>
      </c>
      <c r="R442">
        <v>2.0969776260000001</v>
      </c>
      <c r="S442">
        <v>47.977274188704016</v>
      </c>
      <c r="T442">
        <v>37.869470838183489</v>
      </c>
      <c r="U442">
        <v>28.111933676050683</v>
      </c>
      <c r="V442">
        <v>6646663561.2656012</v>
      </c>
      <c r="W442">
        <v>17.3325337350837</v>
      </c>
      <c r="X442">
        <v>1350</v>
      </c>
      <c r="Y442">
        <v>47.2</v>
      </c>
      <c r="Z442">
        <v>27</v>
      </c>
      <c r="AA442">
        <v>10.7</v>
      </c>
      <c r="AB442">
        <v>7.0739999999999998</v>
      </c>
      <c r="AC442">
        <v>3.6102931039285706</v>
      </c>
      <c r="AD442">
        <v>10067009</v>
      </c>
      <c r="AE442">
        <v>3.761801330677685</v>
      </c>
    </row>
    <row r="443" spans="1:31" x14ac:dyDescent="0.25">
      <c r="A443" t="s">
        <v>168</v>
      </c>
      <c r="B443" t="s">
        <v>94</v>
      </c>
      <c r="C443">
        <v>1</v>
      </c>
      <c r="D443">
        <v>15</v>
      </c>
      <c r="E443">
        <v>97.8</v>
      </c>
      <c r="F443">
        <v>1.5956896551724049</v>
      </c>
      <c r="G443">
        <v>40</v>
      </c>
      <c r="H443">
        <v>0</v>
      </c>
      <c r="I443">
        <v>-9</v>
      </c>
      <c r="J443">
        <v>0.79999999999999716</v>
      </c>
      <c r="K443">
        <v>-6.0999999999999943E-2</v>
      </c>
      <c r="L443">
        <v>5.6936860729152716E-2</v>
      </c>
      <c r="M443">
        <v>420</v>
      </c>
      <c r="N443">
        <v>1861</v>
      </c>
      <c r="O443">
        <v>0.14686726094513861</v>
      </c>
      <c r="P443">
        <v>0.22782839868089536</v>
      </c>
      <c r="Q443">
        <v>328.65502418054808</v>
      </c>
      <c r="R443">
        <v>2.5840098679999999</v>
      </c>
      <c r="S443">
        <v>15.012359697669496</v>
      </c>
      <c r="T443">
        <v>36.380549769332397</v>
      </c>
      <c r="U443">
        <v>0.31592074018855953</v>
      </c>
      <c r="V443">
        <v>380372892.60677361</v>
      </c>
      <c r="W443">
        <v>2.8374077642229025</v>
      </c>
      <c r="X443">
        <v>1300</v>
      </c>
      <c r="Y443">
        <v>90.1</v>
      </c>
      <c r="Z443">
        <v>67</v>
      </c>
      <c r="AA443">
        <v>28.9</v>
      </c>
      <c r="AB443">
        <v>5.0419999999999998</v>
      </c>
      <c r="AC443">
        <v>2.38236695500082</v>
      </c>
      <c r="AD443">
        <v>611627</v>
      </c>
      <c r="AE443">
        <v>2.2746320679099692</v>
      </c>
    </row>
    <row r="444" spans="1:31" x14ac:dyDescent="0.25">
      <c r="A444" t="s">
        <v>168</v>
      </c>
      <c r="B444" t="s">
        <v>95</v>
      </c>
      <c r="C444">
        <v>1</v>
      </c>
      <c r="D444">
        <v>15</v>
      </c>
      <c r="E444">
        <v>128.80000000000001</v>
      </c>
      <c r="F444">
        <v>-0.70431034482756383</v>
      </c>
      <c r="G444">
        <v>230</v>
      </c>
      <c r="H444">
        <v>0.20000000000000284</v>
      </c>
      <c r="I444">
        <v>6</v>
      </c>
      <c r="J444">
        <v>0.30000000000000071</v>
      </c>
      <c r="K444">
        <v>-5.8000000000000718E-2</v>
      </c>
      <c r="L444">
        <v>5.612778572168331E-2</v>
      </c>
      <c r="M444">
        <v>104050</v>
      </c>
      <c r="N444">
        <v>322460</v>
      </c>
      <c r="O444">
        <v>2.0422722446426422</v>
      </c>
      <c r="P444">
        <v>0.42676967107273478</v>
      </c>
      <c r="Q444">
        <v>57.661330188679251</v>
      </c>
      <c r="R444">
        <v>13.5071853</v>
      </c>
      <c r="S444">
        <v>49.898360530218589</v>
      </c>
      <c r="T444">
        <v>44.02427718019409</v>
      </c>
      <c r="U444">
        <v>1.301305273241411</v>
      </c>
      <c r="V444">
        <v>17084928927.455521</v>
      </c>
      <c r="W444">
        <v>1.7212473673173321</v>
      </c>
      <c r="X444">
        <v>2300</v>
      </c>
      <c r="Y444">
        <v>79.2</v>
      </c>
      <c r="Z444">
        <v>84</v>
      </c>
      <c r="AA444">
        <v>19.2</v>
      </c>
      <c r="AB444">
        <v>5.5309999999999997</v>
      </c>
      <c r="AC444">
        <v>1.86367819321239</v>
      </c>
      <c r="AD444">
        <v>18336303</v>
      </c>
      <c r="AE444">
        <v>3.2850351034005634</v>
      </c>
    </row>
    <row r="445" spans="1:31" x14ac:dyDescent="0.25">
      <c r="A445" t="s">
        <v>168</v>
      </c>
      <c r="B445" t="s">
        <v>74</v>
      </c>
      <c r="C445">
        <v>1</v>
      </c>
      <c r="D445">
        <v>15</v>
      </c>
      <c r="E445">
        <v>35.6</v>
      </c>
      <c r="F445">
        <v>1.4956896551724177</v>
      </c>
      <c r="G445">
        <v>390</v>
      </c>
      <c r="H445">
        <v>0.19999999999998863</v>
      </c>
      <c r="I445">
        <v>1</v>
      </c>
      <c r="J445">
        <v>1.2000000000000028</v>
      </c>
      <c r="K445">
        <v>-3.1000000000000139E-2</v>
      </c>
      <c r="L445">
        <v>-3.9438555349821991E-2</v>
      </c>
      <c r="M445">
        <v>670</v>
      </c>
      <c r="N445">
        <v>1001450</v>
      </c>
      <c r="O445">
        <v>5.9938189563602595</v>
      </c>
      <c r="P445">
        <v>2.1778053805386741</v>
      </c>
      <c r="Q445">
        <v>77.129086342860006</v>
      </c>
      <c r="R445">
        <v>18.988635989999999</v>
      </c>
      <c r="S445">
        <v>30.343546889507895</v>
      </c>
      <c r="T445">
        <v>32.609099350046428</v>
      </c>
      <c r="U445">
        <v>6.2053940740893836</v>
      </c>
      <c r="V445">
        <v>89685725230.251663</v>
      </c>
      <c r="W445">
        <v>4.4789601635086882</v>
      </c>
      <c r="X445">
        <v>7100</v>
      </c>
      <c r="Y445">
        <v>97.1</v>
      </c>
      <c r="Z445">
        <v>98</v>
      </c>
      <c r="AA445">
        <v>90</v>
      </c>
      <c r="AB445">
        <v>3.016</v>
      </c>
      <c r="AC445">
        <v>1.8352901561086401</v>
      </c>
      <c r="AD445">
        <v>76778149</v>
      </c>
      <c r="AE445">
        <v>1.9422564731620069</v>
      </c>
    </row>
    <row r="446" spans="1:31" x14ac:dyDescent="0.25">
      <c r="A446" t="s">
        <v>168</v>
      </c>
      <c r="B446" t="s">
        <v>96</v>
      </c>
      <c r="C446">
        <v>1</v>
      </c>
      <c r="D446">
        <v>15</v>
      </c>
      <c r="E446">
        <v>86.5</v>
      </c>
      <c r="F446">
        <v>0.99568965517241059</v>
      </c>
      <c r="G446">
        <v>150</v>
      </c>
      <c r="H446">
        <v>1.2000000000000028</v>
      </c>
      <c r="I446">
        <v>0</v>
      </c>
      <c r="J446">
        <v>0.40000000000000036</v>
      </c>
      <c r="K446">
        <v>-5.7999999999999829E-2</v>
      </c>
      <c r="L446">
        <v>-1.6492263794160245E-2</v>
      </c>
      <c r="M446">
        <v>90530</v>
      </c>
      <c r="N446">
        <v>238540</v>
      </c>
      <c r="O446">
        <v>1.3508660323583603</v>
      </c>
      <c r="P446">
        <v>0.32462009462534347</v>
      </c>
      <c r="Q446">
        <v>94.673503559813653</v>
      </c>
      <c r="R446">
        <v>13.442552510000001</v>
      </c>
      <c r="S446">
        <v>36.449216950713961</v>
      </c>
      <c r="T446">
        <v>61.722297163913929</v>
      </c>
      <c r="U446">
        <v>14.963718258335533</v>
      </c>
      <c r="V446">
        <v>10731634116.738386</v>
      </c>
      <c r="W446">
        <v>5.9000039528815051</v>
      </c>
      <c r="X446">
        <v>2230</v>
      </c>
      <c r="Y446">
        <v>77</v>
      </c>
      <c r="Z446">
        <v>83</v>
      </c>
      <c r="AA446">
        <v>12</v>
      </c>
      <c r="AB446">
        <v>4.49</v>
      </c>
      <c r="AC446">
        <v>2.6123846470691401</v>
      </c>
      <c r="AD446">
        <v>21542009</v>
      </c>
      <c r="AE446">
        <v>4.0559160655011821</v>
      </c>
    </row>
    <row r="447" spans="1:31" x14ac:dyDescent="0.25">
      <c r="A447" t="s">
        <v>168</v>
      </c>
      <c r="B447" t="s">
        <v>97</v>
      </c>
      <c r="C447">
        <v>1</v>
      </c>
      <c r="D447">
        <v>15</v>
      </c>
      <c r="E447">
        <v>85.5</v>
      </c>
      <c r="F447">
        <v>-1.9043103448275809</v>
      </c>
      <c r="G447">
        <v>130</v>
      </c>
      <c r="H447">
        <v>0.79999999999999716</v>
      </c>
      <c r="I447">
        <v>-4</v>
      </c>
      <c r="J447">
        <v>0.19999999999999929</v>
      </c>
      <c r="K447">
        <v>-7.0000000000000284E-2</v>
      </c>
      <c r="L447">
        <v>-6.2503311595714095E-3</v>
      </c>
      <c r="M447">
        <v>40470</v>
      </c>
      <c r="N447">
        <v>580370</v>
      </c>
      <c r="O447">
        <v>0.1132020554499792</v>
      </c>
      <c r="P447">
        <v>0.23752709143912745</v>
      </c>
      <c r="Q447">
        <v>63.338173384404541</v>
      </c>
      <c r="R447">
        <v>12.887739180000001</v>
      </c>
      <c r="S447">
        <v>28.509030214201204</v>
      </c>
      <c r="T447">
        <v>35.969835949778385</v>
      </c>
      <c r="U447">
        <v>4.8996497187279004</v>
      </c>
      <c r="V447">
        <v>18737897744.794788</v>
      </c>
      <c r="W447">
        <v>5.9066660816801289</v>
      </c>
      <c r="X447">
        <v>1980</v>
      </c>
      <c r="Y447">
        <v>56</v>
      </c>
      <c r="Z447">
        <v>69</v>
      </c>
      <c r="AA447">
        <v>28</v>
      </c>
      <c r="AB447">
        <v>4.84</v>
      </c>
      <c r="AC447">
        <v>2.73727142320356</v>
      </c>
      <c r="AD447">
        <v>36048288</v>
      </c>
      <c r="AE447">
        <v>4.4355709243292889</v>
      </c>
    </row>
    <row r="448" spans="1:31" x14ac:dyDescent="0.25">
      <c r="A448" t="s">
        <v>168</v>
      </c>
      <c r="B448" t="s">
        <v>98</v>
      </c>
      <c r="C448">
        <v>1</v>
      </c>
      <c r="D448">
        <v>15</v>
      </c>
      <c r="E448">
        <v>80.599999999999994</v>
      </c>
      <c r="F448">
        <v>-2.1043103448275979</v>
      </c>
      <c r="G448">
        <v>60</v>
      </c>
      <c r="H448">
        <v>0.89999999999999858</v>
      </c>
      <c r="I448">
        <v>-5</v>
      </c>
      <c r="J448">
        <v>0.20000000000000107</v>
      </c>
      <c r="K448">
        <v>-9.4000000000000306E-2</v>
      </c>
      <c r="L448">
        <v>1.1026156247342387</v>
      </c>
      <c r="M448">
        <v>128380</v>
      </c>
      <c r="N448">
        <v>587040</v>
      </c>
      <c r="O448">
        <v>1.6952501745712132</v>
      </c>
      <c r="P448">
        <v>9.4991068197350842E-2</v>
      </c>
      <c r="Q448">
        <v>31.531320287512468</v>
      </c>
      <c r="R448">
        <v>2.7898196180000001</v>
      </c>
      <c r="S448">
        <v>28.212391969559221</v>
      </c>
      <c r="T448">
        <v>45.552790156114312</v>
      </c>
      <c r="U448">
        <v>18.319942773599251</v>
      </c>
      <c r="V448">
        <v>5039293030.8236675</v>
      </c>
      <c r="W448">
        <v>4.6028999651506837</v>
      </c>
      <c r="X448">
        <v>1220</v>
      </c>
      <c r="Y448">
        <v>42.1</v>
      </c>
      <c r="Z448">
        <v>74</v>
      </c>
      <c r="AA448">
        <v>10.8</v>
      </c>
      <c r="AB448">
        <v>5.0469999999999997</v>
      </c>
      <c r="AC448">
        <v>2.9539011006818199</v>
      </c>
      <c r="AD448">
        <v>18336724</v>
      </c>
      <c r="AE448">
        <v>5.0688580247912833</v>
      </c>
    </row>
    <row r="449" spans="1:31" x14ac:dyDescent="0.25">
      <c r="A449" t="s">
        <v>168</v>
      </c>
      <c r="B449" t="s">
        <v>99</v>
      </c>
      <c r="C449">
        <v>1</v>
      </c>
      <c r="D449">
        <v>15</v>
      </c>
      <c r="E449">
        <v>116.2</v>
      </c>
      <c r="F449">
        <v>-5.2043103448275776</v>
      </c>
      <c r="G449">
        <v>30</v>
      </c>
      <c r="H449">
        <v>1.7999999999999972</v>
      </c>
      <c r="I449">
        <v>2</v>
      </c>
      <c r="J449">
        <v>0.39999999999999858</v>
      </c>
      <c r="K449">
        <v>-5.5000000000000604E-2</v>
      </c>
      <c r="L449">
        <v>0.11812674421213876</v>
      </c>
      <c r="M449">
        <v>34020</v>
      </c>
      <c r="N449">
        <v>118480</v>
      </c>
      <c r="O449">
        <v>3.8211203289114288</v>
      </c>
      <c r="P449">
        <v>6.7211075460184663E-2</v>
      </c>
      <c r="Q449">
        <v>138.30834747560459</v>
      </c>
      <c r="R449">
        <v>3.2585785440000001</v>
      </c>
      <c r="S449">
        <v>18.12115550734347</v>
      </c>
      <c r="T449">
        <v>39.326828871029029</v>
      </c>
      <c r="U449">
        <v>10.741236015687504</v>
      </c>
      <c r="V449">
        <v>3655909664.1423006</v>
      </c>
      <c r="W449">
        <v>3.2687258275752953</v>
      </c>
      <c r="X449">
        <v>740</v>
      </c>
      <c r="Y449">
        <v>71.8</v>
      </c>
      <c r="Z449">
        <v>82</v>
      </c>
      <c r="AA449">
        <v>36.5</v>
      </c>
      <c r="AB449">
        <v>5.9029999999999996</v>
      </c>
      <c r="AC449">
        <v>2.8285954060943999</v>
      </c>
      <c r="AD449">
        <v>13039711</v>
      </c>
      <c r="AE449">
        <v>3.4282498365304477</v>
      </c>
    </row>
    <row r="450" spans="1:31" x14ac:dyDescent="0.25">
      <c r="A450" t="s">
        <v>168</v>
      </c>
      <c r="B450" t="s">
        <v>100</v>
      </c>
      <c r="C450">
        <v>1</v>
      </c>
      <c r="D450">
        <v>15</v>
      </c>
      <c r="E450">
        <v>171.8</v>
      </c>
      <c r="F450">
        <v>-6.7043103448275634</v>
      </c>
      <c r="G450">
        <v>100</v>
      </c>
      <c r="H450">
        <v>2</v>
      </c>
      <c r="I450">
        <v>10</v>
      </c>
      <c r="J450">
        <v>0.5</v>
      </c>
      <c r="K450">
        <v>-2.7000000000000135E-2</v>
      </c>
      <c r="L450">
        <v>2.3437341546809876E-2</v>
      </c>
      <c r="M450">
        <v>55050</v>
      </c>
      <c r="N450">
        <v>1240190</v>
      </c>
      <c r="O450">
        <v>2.5655307253901918</v>
      </c>
      <c r="P450">
        <v>7.0195455607702073E-2</v>
      </c>
      <c r="Q450">
        <v>10.489155787213466</v>
      </c>
      <c r="R450">
        <v>6.3811199790000002</v>
      </c>
      <c r="S450">
        <v>22.988869341890165</v>
      </c>
      <c r="T450">
        <v>31.136456434394688</v>
      </c>
      <c r="U450">
        <v>7.501726394834904</v>
      </c>
      <c r="V450">
        <v>6245031690.0680809</v>
      </c>
      <c r="W450">
        <v>6.5347626571100363</v>
      </c>
      <c r="X450">
        <v>1520</v>
      </c>
      <c r="Y450">
        <v>56.7</v>
      </c>
      <c r="Z450">
        <v>73</v>
      </c>
      <c r="AA450">
        <v>20.2</v>
      </c>
      <c r="AB450">
        <v>6.7939999999999996</v>
      </c>
      <c r="AC450">
        <v>3.2305008083825602</v>
      </c>
      <c r="AD450">
        <v>12798763</v>
      </c>
      <c r="AE450">
        <v>5.6295847097950826</v>
      </c>
    </row>
    <row r="451" spans="1:31" x14ac:dyDescent="0.25">
      <c r="A451" t="s">
        <v>168</v>
      </c>
      <c r="B451" t="s">
        <v>101</v>
      </c>
      <c r="C451">
        <v>1</v>
      </c>
      <c r="D451">
        <v>15</v>
      </c>
      <c r="E451">
        <v>109.8</v>
      </c>
      <c r="F451">
        <v>1.5956896551724049</v>
      </c>
      <c r="G451">
        <v>220</v>
      </c>
      <c r="H451">
        <v>1.2999999999999972</v>
      </c>
      <c r="I451">
        <v>-8</v>
      </c>
      <c r="J451">
        <v>1.1000000000000014</v>
      </c>
      <c r="K451">
        <v>-4.9000000000000377E-2</v>
      </c>
      <c r="L451">
        <v>-5.5201179106957099E-2</v>
      </c>
      <c r="M451">
        <v>2670</v>
      </c>
      <c r="N451">
        <v>1030700</v>
      </c>
      <c r="O451">
        <v>37.165927159252313</v>
      </c>
      <c r="P451">
        <v>0.50717119384678289</v>
      </c>
      <c r="Q451">
        <v>3.037469680799457</v>
      </c>
      <c r="R451">
        <v>23.69917779</v>
      </c>
      <c r="S451">
        <v>30.724166942513513</v>
      </c>
      <c r="T451">
        <v>82.480621758799515</v>
      </c>
      <c r="U451">
        <v>9.5553540033448456</v>
      </c>
      <c r="V451">
        <v>2184444848.9763732</v>
      </c>
      <c r="W451">
        <v>8.9694223180217563</v>
      </c>
      <c r="X451">
        <v>2740</v>
      </c>
      <c r="Y451">
        <v>48.3</v>
      </c>
      <c r="Z451">
        <v>65</v>
      </c>
      <c r="AA451">
        <v>29.5</v>
      </c>
      <c r="AB451">
        <v>5.1829999999999998</v>
      </c>
      <c r="AC451">
        <v>2.8477307107814398</v>
      </c>
      <c r="AD451">
        <v>3130720</v>
      </c>
      <c r="AE451">
        <v>4.2733149575851526</v>
      </c>
    </row>
    <row r="452" spans="1:31" x14ac:dyDescent="0.25">
      <c r="A452" t="s">
        <v>168</v>
      </c>
      <c r="B452" t="s">
        <v>102</v>
      </c>
      <c r="C452">
        <v>1</v>
      </c>
      <c r="D452">
        <v>15</v>
      </c>
      <c r="E452">
        <v>15.7</v>
      </c>
      <c r="F452">
        <v>3.2956896551724131</v>
      </c>
      <c r="G452">
        <v>420</v>
      </c>
      <c r="H452">
        <v>9.9999999999994316E-2</v>
      </c>
      <c r="I452">
        <v>0</v>
      </c>
      <c r="J452">
        <v>9.9999999999994316E-2</v>
      </c>
      <c r="K452">
        <v>-4.0000000000000036E-2</v>
      </c>
      <c r="L452">
        <v>-3.5168180069981902E-2</v>
      </c>
      <c r="M452">
        <v>382</v>
      </c>
      <c r="N452">
        <v>2040</v>
      </c>
      <c r="O452">
        <v>0.66483615221443804</v>
      </c>
      <c r="P452">
        <v>2.6839994007754098</v>
      </c>
      <c r="Q452">
        <v>605.05123152709359</v>
      </c>
      <c r="R452">
        <v>54.160125069999999</v>
      </c>
      <c r="S452">
        <v>59.854872942207912</v>
      </c>
      <c r="T452">
        <v>65.858164552339048</v>
      </c>
      <c r="U452">
        <v>4.2589558259511904</v>
      </c>
      <c r="V452">
        <v>6283803256.0126381</v>
      </c>
      <c r="W452">
        <v>1.2413875380507022</v>
      </c>
      <c r="X452">
        <v>11060</v>
      </c>
      <c r="Y452">
        <v>99.5</v>
      </c>
      <c r="Z452">
        <v>98</v>
      </c>
      <c r="AA452">
        <v>92</v>
      </c>
      <c r="AB452">
        <v>1.88</v>
      </c>
      <c r="AC452">
        <v>0.59209965992995595</v>
      </c>
      <c r="AD452">
        <v>1228254</v>
      </c>
      <c r="AE452">
        <v>9.1197491931693297E-2</v>
      </c>
    </row>
    <row r="453" spans="1:31" x14ac:dyDescent="0.25">
      <c r="A453" t="s">
        <v>168</v>
      </c>
      <c r="B453" t="s">
        <v>78</v>
      </c>
      <c r="C453">
        <v>1</v>
      </c>
      <c r="D453">
        <v>15</v>
      </c>
      <c r="E453">
        <v>40.4</v>
      </c>
      <c r="F453">
        <v>1.4956896551724106</v>
      </c>
      <c r="G453">
        <v>260</v>
      </c>
      <c r="H453">
        <v>0.5</v>
      </c>
      <c r="I453">
        <v>2</v>
      </c>
      <c r="J453">
        <v>1</v>
      </c>
      <c r="K453">
        <v>-2.4999999999999911E-2</v>
      </c>
      <c r="L453">
        <v>0.2867375412498252</v>
      </c>
      <c r="M453">
        <v>54010</v>
      </c>
      <c r="N453">
        <v>446550</v>
      </c>
      <c r="O453">
        <v>2.5981294864820716</v>
      </c>
      <c r="P453">
        <v>1.4996687206575654</v>
      </c>
      <c r="Q453">
        <v>68.386892224960789</v>
      </c>
      <c r="R453">
        <v>41.137334240000001</v>
      </c>
      <c r="S453">
        <v>30.919159231760656</v>
      </c>
      <c r="T453">
        <v>36.995695259840751</v>
      </c>
      <c r="U453">
        <v>1.1905406134309828</v>
      </c>
      <c r="V453">
        <v>62343022650.874222</v>
      </c>
      <c r="W453">
        <v>3.2916396843359621</v>
      </c>
      <c r="X453">
        <v>4750</v>
      </c>
      <c r="Y453">
        <v>80.8</v>
      </c>
      <c r="Z453">
        <v>97</v>
      </c>
      <c r="AA453">
        <v>68.900000000000006</v>
      </c>
      <c r="AB453">
        <v>2.5880000000000001</v>
      </c>
      <c r="AC453">
        <v>1.12615029065781</v>
      </c>
      <c r="AD453">
        <v>30521070</v>
      </c>
      <c r="AE453">
        <v>2.0043585248922944</v>
      </c>
    </row>
    <row r="454" spans="1:31" x14ac:dyDescent="0.25">
      <c r="A454" t="s">
        <v>168</v>
      </c>
      <c r="B454" t="s">
        <v>103</v>
      </c>
      <c r="C454">
        <v>1</v>
      </c>
      <c r="D454">
        <v>15</v>
      </c>
      <c r="E454">
        <v>133.80000000000001</v>
      </c>
      <c r="F454">
        <v>-3.2043103448275638</v>
      </c>
      <c r="G454">
        <v>50</v>
      </c>
      <c r="H454">
        <v>0.69999999999999574</v>
      </c>
      <c r="I454">
        <v>-1</v>
      </c>
      <c r="J454">
        <v>0.5</v>
      </c>
      <c r="K454">
        <v>-2.5000000000000355E-2</v>
      </c>
      <c r="L454">
        <v>-2.1661950516630224E-2</v>
      </c>
      <c r="M454">
        <v>400790</v>
      </c>
      <c r="N454">
        <v>799380</v>
      </c>
      <c r="O454">
        <v>1.5848808027952921</v>
      </c>
      <c r="P454">
        <v>8.7104760439075155E-2</v>
      </c>
      <c r="Q454">
        <v>26.606818586434041</v>
      </c>
      <c r="R454">
        <v>7.1580965519999999</v>
      </c>
      <c r="S454">
        <v>30.19045744400492</v>
      </c>
      <c r="T454">
        <v>46.177290822393083</v>
      </c>
      <c r="U454">
        <v>6.1976701734253368</v>
      </c>
      <c r="V454">
        <v>7723846194.8744621</v>
      </c>
      <c r="W454">
        <v>8.7206678772082427</v>
      </c>
      <c r="X454">
        <v>630</v>
      </c>
      <c r="Y454">
        <v>44.8</v>
      </c>
      <c r="Z454">
        <v>78</v>
      </c>
      <c r="AA454">
        <v>16.5</v>
      </c>
      <c r="AB454">
        <v>5.7359999999999998</v>
      </c>
      <c r="AC454">
        <v>2.9605825605331302</v>
      </c>
      <c r="AD454">
        <v>20923070</v>
      </c>
      <c r="AE454">
        <v>3.5657734354436608</v>
      </c>
    </row>
    <row r="455" spans="1:31" x14ac:dyDescent="0.25">
      <c r="A455" t="s">
        <v>168</v>
      </c>
      <c r="B455" t="s">
        <v>104</v>
      </c>
      <c r="C455">
        <v>1</v>
      </c>
      <c r="D455">
        <v>15</v>
      </c>
      <c r="E455">
        <v>172.7</v>
      </c>
      <c r="F455">
        <v>-8.2043103448275918</v>
      </c>
      <c r="G455">
        <v>30</v>
      </c>
      <c r="H455">
        <v>1</v>
      </c>
      <c r="I455">
        <v>2</v>
      </c>
      <c r="J455">
        <v>0.20000000000000018</v>
      </c>
      <c r="K455">
        <v>-1.8000000000000682E-2</v>
      </c>
      <c r="L455">
        <v>8.8842554598501877E-2</v>
      </c>
      <c r="M455">
        <v>12660</v>
      </c>
      <c r="N455">
        <v>1267000</v>
      </c>
      <c r="O455">
        <v>1.460553302678224</v>
      </c>
      <c r="P455">
        <v>5.250708065213594E-2</v>
      </c>
      <c r="Q455">
        <v>10.751124180942607</v>
      </c>
      <c r="R455">
        <v>2.4564469209999999</v>
      </c>
      <c r="S455">
        <v>16.595289794554869</v>
      </c>
      <c r="T455">
        <v>30.800178163799341</v>
      </c>
      <c r="U455">
        <v>6.5696912742890561</v>
      </c>
      <c r="V455">
        <v>3405134831.8504953</v>
      </c>
      <c r="W455">
        <v>4.4999999993622168</v>
      </c>
      <c r="X455">
        <v>680</v>
      </c>
      <c r="Y455">
        <v>48.7</v>
      </c>
      <c r="Z455">
        <v>47</v>
      </c>
      <c r="AA455">
        <v>7.9</v>
      </c>
      <c r="AB455">
        <v>7.6079999999999997</v>
      </c>
      <c r="AC455">
        <v>3.6753325617677399</v>
      </c>
      <c r="AD455">
        <v>13618449</v>
      </c>
      <c r="AE455">
        <v>4.4559106300441593</v>
      </c>
    </row>
    <row r="456" spans="1:31" x14ac:dyDescent="0.25">
      <c r="A456" t="s">
        <v>168</v>
      </c>
      <c r="B456" t="s">
        <v>105</v>
      </c>
      <c r="C456">
        <v>1</v>
      </c>
      <c r="D456">
        <v>15</v>
      </c>
      <c r="E456">
        <v>158.1</v>
      </c>
      <c r="F456">
        <v>-2.8043103448275866</v>
      </c>
      <c r="G456">
        <v>100</v>
      </c>
      <c r="H456">
        <v>1.1999999999999957</v>
      </c>
      <c r="I456">
        <v>4</v>
      </c>
      <c r="J456">
        <v>-0.39999999999999858</v>
      </c>
      <c r="K456">
        <v>-2.5999999999999801E-2</v>
      </c>
      <c r="L456">
        <v>-8.857339345414772E-3</v>
      </c>
      <c r="M456">
        <v>110890</v>
      </c>
      <c r="N456">
        <v>923770</v>
      </c>
      <c r="O456">
        <v>4.4388481479209378</v>
      </c>
      <c r="P456">
        <v>0.76341135382702396</v>
      </c>
      <c r="Q456">
        <v>152.55166287866311</v>
      </c>
      <c r="R456">
        <v>13.315815710000001</v>
      </c>
      <c r="S456">
        <v>31.656971073940376</v>
      </c>
      <c r="T456">
        <v>19.091388175911693</v>
      </c>
      <c r="U456">
        <v>22.024403270990845</v>
      </c>
      <c r="V456">
        <v>112248353104.91086</v>
      </c>
      <c r="W456">
        <v>3.4446668133235647</v>
      </c>
      <c r="X456">
        <v>3250</v>
      </c>
      <c r="Y456">
        <v>57.8</v>
      </c>
      <c r="Z456">
        <v>41</v>
      </c>
      <c r="AA456">
        <v>32.200000000000003</v>
      </c>
      <c r="AB456">
        <v>5.9850000000000003</v>
      </c>
      <c r="AC456">
        <v>2.5852218061235201</v>
      </c>
      <c r="AD456">
        <v>138939478</v>
      </c>
      <c r="AE456">
        <v>4.8159897792981541</v>
      </c>
    </row>
    <row r="457" spans="1:31" x14ac:dyDescent="0.25">
      <c r="A457" t="s">
        <v>168</v>
      </c>
      <c r="B457" t="s">
        <v>106</v>
      </c>
      <c r="C457">
        <v>1</v>
      </c>
      <c r="D457">
        <v>15</v>
      </c>
      <c r="E457">
        <v>110.7</v>
      </c>
      <c r="F457">
        <v>-10.504310344827589</v>
      </c>
      <c r="G457">
        <v>90</v>
      </c>
      <c r="H457">
        <v>0.70000000000000284</v>
      </c>
      <c r="I457">
        <v>5</v>
      </c>
      <c r="J457">
        <v>1.1000000000000014</v>
      </c>
      <c r="K457">
        <v>-0.10800000000000054</v>
      </c>
      <c r="L457">
        <v>0.31096421994925638</v>
      </c>
      <c r="M457">
        <v>3850</v>
      </c>
      <c r="N457">
        <v>26340</v>
      </c>
      <c r="O457">
        <v>0.40674564583333328</v>
      </c>
      <c r="P457">
        <v>5.8725929979030755E-2</v>
      </c>
      <c r="Q457">
        <v>364.48054316984189</v>
      </c>
      <c r="R457">
        <v>2.3646960799999999</v>
      </c>
      <c r="S457">
        <v>11.458333333333332</v>
      </c>
      <c r="T457">
        <v>25.208333333333332</v>
      </c>
      <c r="U457">
        <v>9.1187186788862675</v>
      </c>
      <c r="V457">
        <v>2581465863.8785882</v>
      </c>
      <c r="W457">
        <v>9.3885601577909483</v>
      </c>
      <c r="X457">
        <v>910</v>
      </c>
      <c r="Y457">
        <v>69.8</v>
      </c>
      <c r="Z457">
        <v>89</v>
      </c>
      <c r="AA457">
        <v>52.2</v>
      </c>
      <c r="AB457">
        <v>5.1349999999999998</v>
      </c>
      <c r="AC457">
        <v>1.9461065247081999</v>
      </c>
      <c r="AD457">
        <v>8991735</v>
      </c>
      <c r="AE457">
        <v>6.4870412624024665</v>
      </c>
    </row>
    <row r="458" spans="1:31" x14ac:dyDescent="0.25">
      <c r="A458" t="s">
        <v>168</v>
      </c>
      <c r="B458" t="s">
        <v>107</v>
      </c>
      <c r="C458">
        <v>1</v>
      </c>
      <c r="D458">
        <v>15</v>
      </c>
      <c r="E458">
        <v>96.2</v>
      </c>
      <c r="F458">
        <v>-4.8043103448275861</v>
      </c>
      <c r="G458">
        <v>90</v>
      </c>
      <c r="H458">
        <v>0.69999999999998863</v>
      </c>
      <c r="I458">
        <v>17</v>
      </c>
      <c r="J458">
        <v>0.5</v>
      </c>
      <c r="K458">
        <v>-4.0000000000000036E-2</v>
      </c>
      <c r="L458">
        <v>5.9463921455975566E-2</v>
      </c>
      <c r="M458">
        <v>86730</v>
      </c>
      <c r="N458">
        <v>196710</v>
      </c>
      <c r="O458">
        <v>1.9280708978664971</v>
      </c>
      <c r="P458">
        <v>0.51658142292609566</v>
      </c>
      <c r="Q458">
        <v>58.439027683997303</v>
      </c>
      <c r="R458">
        <v>15.350303520000001</v>
      </c>
      <c r="S458">
        <v>27.017403205728304</v>
      </c>
      <c r="T458">
        <v>42.424182436994414</v>
      </c>
      <c r="U458">
        <v>2.4831073115060747</v>
      </c>
      <c r="V458">
        <v>8707015771.0011292</v>
      </c>
      <c r="W458">
        <v>5.6226068571964873</v>
      </c>
      <c r="X458">
        <v>1840</v>
      </c>
      <c r="Y458">
        <v>71.099999999999994</v>
      </c>
      <c r="Z458">
        <v>74</v>
      </c>
      <c r="AA458">
        <v>42.6</v>
      </c>
      <c r="AB458">
        <v>5.1609999999999996</v>
      </c>
      <c r="AC458">
        <v>2.6598515619102199</v>
      </c>
      <c r="AD458">
        <v>11251266</v>
      </c>
      <c r="AE458">
        <v>3.0887981372983964</v>
      </c>
    </row>
    <row r="459" spans="1:31" x14ac:dyDescent="0.25">
      <c r="A459" t="s">
        <v>168</v>
      </c>
      <c r="B459" t="s">
        <v>108</v>
      </c>
      <c r="C459">
        <v>1</v>
      </c>
      <c r="D459">
        <v>15</v>
      </c>
      <c r="E459">
        <v>75.2</v>
      </c>
      <c r="F459">
        <v>1.5956896551724191</v>
      </c>
      <c r="G459">
        <v>660</v>
      </c>
      <c r="H459">
        <v>0.5</v>
      </c>
      <c r="I459">
        <v>0</v>
      </c>
      <c r="J459">
        <v>0.60000000000000142</v>
      </c>
      <c r="K459">
        <v>-2.4999999999999911E-2</v>
      </c>
      <c r="L459">
        <v>1.4366835120498855E-2</v>
      </c>
      <c r="M459">
        <v>92410</v>
      </c>
      <c r="N459">
        <v>1219090</v>
      </c>
      <c r="O459">
        <v>2.5301740269966286</v>
      </c>
      <c r="P459">
        <v>8.7575101527468107</v>
      </c>
      <c r="Q459">
        <v>39.244137074714814</v>
      </c>
      <c r="R459">
        <v>70.404795530000001</v>
      </c>
      <c r="S459">
        <v>26.446664153328278</v>
      </c>
      <c r="T459">
        <v>26.702451236965107</v>
      </c>
      <c r="U459">
        <v>5.4490476254802616</v>
      </c>
      <c r="V459">
        <v>257772710832.95331</v>
      </c>
      <c r="W459">
        <v>5.2771117349823555</v>
      </c>
      <c r="X459">
        <v>9660</v>
      </c>
      <c r="Y459">
        <v>88.9</v>
      </c>
      <c r="Z459">
        <v>62</v>
      </c>
      <c r="AA459">
        <v>60.4</v>
      </c>
      <c r="AB459">
        <v>2.677</v>
      </c>
      <c r="AC459">
        <v>1.2789090234704099</v>
      </c>
      <c r="AD459">
        <v>47606670.243965797</v>
      </c>
      <c r="AE459">
        <v>2.195147890929543</v>
      </c>
    </row>
    <row r="460" spans="1:31" x14ac:dyDescent="0.25">
      <c r="A460" t="s">
        <v>168</v>
      </c>
      <c r="B460" t="s">
        <v>110</v>
      </c>
      <c r="C460">
        <v>1</v>
      </c>
      <c r="D460">
        <v>15</v>
      </c>
      <c r="E460">
        <v>130.19999999999999</v>
      </c>
      <c r="F460">
        <v>0.69568965517241343</v>
      </c>
      <c r="G460">
        <v>790</v>
      </c>
      <c r="H460">
        <v>1.8999999999999986</v>
      </c>
      <c r="I460">
        <v>0</v>
      </c>
      <c r="J460">
        <v>0.39999999999999858</v>
      </c>
      <c r="K460">
        <v>-5.1999999999999602E-2</v>
      </c>
      <c r="L460">
        <v>0.28708914677241548</v>
      </c>
      <c r="M460">
        <v>5410</v>
      </c>
      <c r="N460">
        <v>17360</v>
      </c>
      <c r="O460">
        <v>-1.4426846755756917</v>
      </c>
      <c r="P460">
        <v>0.92182917929997388</v>
      </c>
      <c r="Q460">
        <v>64.294941860465116</v>
      </c>
      <c r="R460">
        <v>18.105413339999998</v>
      </c>
      <c r="S460">
        <v>60.384382207409374</v>
      </c>
      <c r="T460">
        <v>72.290585404244894</v>
      </c>
      <c r="U460">
        <v>6.5568242865567896</v>
      </c>
      <c r="V460">
        <v>3178126547.9298034</v>
      </c>
      <c r="W460">
        <v>5.9987763465671549</v>
      </c>
      <c r="X460">
        <v>6340</v>
      </c>
      <c r="Y460">
        <v>61.1</v>
      </c>
      <c r="Z460">
        <v>93</v>
      </c>
      <c r="AA460">
        <v>54.1</v>
      </c>
      <c r="AB460">
        <v>3.8730000000000002</v>
      </c>
      <c r="AC460">
        <v>0.98323043734970395</v>
      </c>
      <c r="AD460">
        <v>1105873</v>
      </c>
      <c r="AE460">
        <v>0.40416056133166034</v>
      </c>
    </row>
    <row r="461" spans="1:31" x14ac:dyDescent="0.25">
      <c r="A461" t="s">
        <v>168</v>
      </c>
      <c r="B461" t="s">
        <v>111</v>
      </c>
      <c r="C461">
        <v>1</v>
      </c>
      <c r="D461">
        <v>15</v>
      </c>
      <c r="E461">
        <v>92.4</v>
      </c>
      <c r="F461">
        <v>-3.8043103448275866</v>
      </c>
      <c r="G461">
        <v>120</v>
      </c>
      <c r="H461">
        <v>0.10000000000000142</v>
      </c>
      <c r="I461">
        <v>-3</v>
      </c>
      <c r="J461">
        <v>0.40000000000000036</v>
      </c>
      <c r="K461">
        <v>-1.2999999999999901E-2</v>
      </c>
      <c r="L461">
        <v>4.4985144466030746E-2</v>
      </c>
      <c r="M461">
        <v>499200</v>
      </c>
      <c r="N461">
        <v>947300</v>
      </c>
      <c r="O461">
        <v>5.5258233003237285</v>
      </c>
      <c r="P461">
        <v>0.13966229089194276</v>
      </c>
      <c r="Q461">
        <v>44.491470986678706</v>
      </c>
      <c r="R461">
        <v>7.6343774059999996</v>
      </c>
      <c r="S461">
        <v>16.91431367150189</v>
      </c>
      <c r="T461">
        <v>22.168046745502913</v>
      </c>
      <c r="U461">
        <v>26.461657636458384</v>
      </c>
      <c r="V461">
        <v>16929976600.141972</v>
      </c>
      <c r="W461">
        <v>8.1733358341381308</v>
      </c>
      <c r="X461">
        <v>1590</v>
      </c>
      <c r="Y461">
        <v>54.7</v>
      </c>
      <c r="Z461">
        <v>91</v>
      </c>
      <c r="AA461">
        <v>11</v>
      </c>
      <c r="AB461">
        <v>5.6379999999999999</v>
      </c>
      <c r="AC461">
        <v>2.9890278116906099</v>
      </c>
      <c r="AD461">
        <v>39410545</v>
      </c>
      <c r="AE461">
        <v>5.5244177271791965</v>
      </c>
    </row>
    <row r="462" spans="1:31" x14ac:dyDescent="0.25">
      <c r="A462" t="s">
        <v>168</v>
      </c>
      <c r="B462" t="s">
        <v>112</v>
      </c>
      <c r="C462">
        <v>1</v>
      </c>
      <c r="D462">
        <v>15</v>
      </c>
      <c r="E462">
        <v>105.1</v>
      </c>
      <c r="F462">
        <v>0.19568965517241343</v>
      </c>
      <c r="G462">
        <v>10</v>
      </c>
      <c r="H462">
        <v>0.70000000000000284</v>
      </c>
      <c r="I462">
        <v>0</v>
      </c>
      <c r="J462">
        <v>0</v>
      </c>
      <c r="K462">
        <v>-4.9999999999999822E-2</v>
      </c>
      <c r="L462">
        <v>1.760471741942693E-2</v>
      </c>
      <c r="M462">
        <v>3860</v>
      </c>
      <c r="N462">
        <v>56790</v>
      </c>
      <c r="O462">
        <v>4.5370410181586349</v>
      </c>
      <c r="P462">
        <v>0.23550798589825428</v>
      </c>
      <c r="Q462">
        <v>104.491046148189</v>
      </c>
      <c r="R462">
        <v>7.8270442259999999</v>
      </c>
      <c r="S462">
        <v>40.044298058118684</v>
      </c>
      <c r="T462">
        <v>58.655000689923178</v>
      </c>
      <c r="U462">
        <v>7.7525034846884324</v>
      </c>
      <c r="V462">
        <v>2115154262.0302539</v>
      </c>
      <c r="W462">
        <v>1.1804069564231838</v>
      </c>
      <c r="X462">
        <v>1030</v>
      </c>
      <c r="Y462">
        <v>56.7</v>
      </c>
      <c r="Z462">
        <v>70</v>
      </c>
      <c r="AA462">
        <v>11.4</v>
      </c>
      <c r="AB462">
        <v>5.1790000000000003</v>
      </c>
      <c r="AC462">
        <v>2.6507484597448898</v>
      </c>
      <c r="AD462">
        <v>5683268</v>
      </c>
      <c r="AE462">
        <v>3.9696227485924926</v>
      </c>
    </row>
    <row r="463" spans="1:31" x14ac:dyDescent="0.25">
      <c r="A463" t="s">
        <v>168</v>
      </c>
      <c r="B463" t="s">
        <v>81</v>
      </c>
      <c r="C463">
        <v>1</v>
      </c>
      <c r="D463">
        <v>15</v>
      </c>
      <c r="E463">
        <v>23</v>
      </c>
      <c r="F463">
        <v>1.6956896551724134</v>
      </c>
      <c r="G463">
        <v>340</v>
      </c>
      <c r="H463">
        <v>0.5</v>
      </c>
      <c r="I463">
        <v>1</v>
      </c>
      <c r="J463">
        <v>0.59999999999999432</v>
      </c>
      <c r="K463">
        <v>-6.0000000000000053E-3</v>
      </c>
      <c r="L463">
        <v>-0.20841654212833571</v>
      </c>
      <c r="M463">
        <v>9150</v>
      </c>
      <c r="N463">
        <v>163610</v>
      </c>
      <c r="O463">
        <v>2.2083930234253413</v>
      </c>
      <c r="P463">
        <v>2.2432170628960293</v>
      </c>
      <c r="Q463">
        <v>65.026274459320291</v>
      </c>
      <c r="R463">
        <v>56.517033730000001</v>
      </c>
      <c r="S463">
        <v>44.932292039836639</v>
      </c>
      <c r="T463">
        <v>45.318955840557905</v>
      </c>
      <c r="U463">
        <v>4.1755776414588013</v>
      </c>
      <c r="V463">
        <v>32273007553.568672</v>
      </c>
      <c r="W463">
        <v>3.4865358154852828</v>
      </c>
      <c r="X463">
        <v>7440</v>
      </c>
      <c r="Y463">
        <v>92.9</v>
      </c>
      <c r="Z463">
        <v>96</v>
      </c>
      <c r="AA463">
        <v>85.6</v>
      </c>
      <c r="AB463">
        <v>1.9910000000000001</v>
      </c>
      <c r="AC463">
        <v>0.84374903984975103</v>
      </c>
      <c r="AD463">
        <v>10102482</v>
      </c>
      <c r="AE463">
        <v>1.1037016238101665</v>
      </c>
    </row>
    <row r="464" spans="1:31" x14ac:dyDescent="0.25">
      <c r="A464" t="s">
        <v>168</v>
      </c>
      <c r="B464" t="s">
        <v>113</v>
      </c>
      <c r="C464">
        <v>1</v>
      </c>
      <c r="D464">
        <v>15</v>
      </c>
      <c r="E464">
        <v>107.4</v>
      </c>
      <c r="F464">
        <v>-5.0043103448275748</v>
      </c>
      <c r="G464">
        <v>50</v>
      </c>
      <c r="H464">
        <v>1.7000000000000028</v>
      </c>
      <c r="I464">
        <v>2</v>
      </c>
      <c r="J464">
        <v>0.30000000000000071</v>
      </c>
      <c r="K464">
        <v>-6.9999999999999396E-2</v>
      </c>
      <c r="L464">
        <v>-2.0235243167252115E-2</v>
      </c>
      <c r="M464">
        <v>34290</v>
      </c>
      <c r="N464">
        <v>241550</v>
      </c>
      <c r="O464">
        <v>4.2136157037382187</v>
      </c>
      <c r="P464">
        <v>7.6053410986710326E-2</v>
      </c>
      <c r="Q464">
        <v>142.8554126420099</v>
      </c>
      <c r="R464">
        <v>4.5789590889999996</v>
      </c>
      <c r="S464">
        <v>14.179699980210785</v>
      </c>
      <c r="T464">
        <v>24.814585504667097</v>
      </c>
      <c r="U464">
        <v>-1.7411852936871526</v>
      </c>
      <c r="V464">
        <v>9013834373.4124622</v>
      </c>
      <c r="W464">
        <v>6.3325651163091559</v>
      </c>
      <c r="X464">
        <v>1070</v>
      </c>
      <c r="Y464">
        <v>64.5</v>
      </c>
      <c r="Z464">
        <v>68</v>
      </c>
      <c r="AA464">
        <v>16.8</v>
      </c>
      <c r="AB464">
        <v>6.5830000000000002</v>
      </c>
      <c r="AC464">
        <v>3.4773159278752099</v>
      </c>
      <c r="AD464">
        <v>28543940</v>
      </c>
      <c r="AE464">
        <v>5.6180993219915232</v>
      </c>
    </row>
    <row r="465" spans="1:31" x14ac:dyDescent="0.25">
      <c r="A465" t="s">
        <v>168</v>
      </c>
      <c r="B465" t="s">
        <v>114</v>
      </c>
      <c r="C465">
        <v>1</v>
      </c>
      <c r="D465">
        <v>15</v>
      </c>
      <c r="E465">
        <v>101.9</v>
      </c>
      <c r="F465">
        <v>2.0956896551724191</v>
      </c>
      <c r="G465">
        <v>-60</v>
      </c>
      <c r="H465">
        <v>-0.20000000000000284</v>
      </c>
      <c r="I465">
        <v>1</v>
      </c>
      <c r="J465">
        <v>-0.19999999999999574</v>
      </c>
      <c r="K465">
        <v>9.9999999999988987E-4</v>
      </c>
      <c r="L465">
        <v>0.13358400023194228</v>
      </c>
      <c r="M465">
        <v>172590</v>
      </c>
      <c r="N465">
        <v>390760</v>
      </c>
      <c r="O465">
        <v>1.7862060136343818</v>
      </c>
      <c r="P465">
        <v>0.83229925551961537</v>
      </c>
      <c r="Q465">
        <v>33.449740209383485</v>
      </c>
      <c r="R465">
        <v>5.091109468</v>
      </c>
      <c r="S465">
        <v>33.548648189558591</v>
      </c>
      <c r="T465">
        <v>42.495059090058014</v>
      </c>
      <c r="U465">
        <v>5.1366012477356549</v>
      </c>
      <c r="V465">
        <v>5755215200</v>
      </c>
      <c r="W465">
        <v>-5.7110838330467999</v>
      </c>
      <c r="X465">
        <v>1400</v>
      </c>
      <c r="Y465">
        <v>78.8</v>
      </c>
      <c r="Z465">
        <v>67</v>
      </c>
      <c r="AA465">
        <v>38.6</v>
      </c>
      <c r="AB465">
        <v>3.9849999999999999</v>
      </c>
      <c r="AC465">
        <v>1.2639089473576099</v>
      </c>
      <c r="AD465">
        <v>12940032</v>
      </c>
      <c r="AE465">
        <v>0.72592071737772479</v>
      </c>
    </row>
    <row r="466" spans="1:31" x14ac:dyDescent="0.25">
      <c r="A466" t="s">
        <v>168</v>
      </c>
      <c r="B466" t="s">
        <v>88</v>
      </c>
      <c r="C466">
        <v>1</v>
      </c>
      <c r="D466">
        <v>16</v>
      </c>
      <c r="E466">
        <v>122.1</v>
      </c>
      <c r="F466">
        <v>-0.20431034482759225</v>
      </c>
      <c r="G466">
        <v>60</v>
      </c>
      <c r="H466">
        <v>0.79999999999999716</v>
      </c>
      <c r="I466">
        <v>5</v>
      </c>
      <c r="J466">
        <v>0.59999999999999964</v>
      </c>
      <c r="K466">
        <v>-5.600000000000005E-2</v>
      </c>
      <c r="L466">
        <v>-4.0044878190163224E-2</v>
      </c>
      <c r="M466">
        <v>47610</v>
      </c>
      <c r="N466">
        <v>114760</v>
      </c>
      <c r="O466">
        <v>-0.24020974678426849</v>
      </c>
      <c r="P466">
        <v>0.47126700885589889</v>
      </c>
      <c r="Q466">
        <v>72.870663355799934</v>
      </c>
      <c r="R466">
        <v>12.50317546</v>
      </c>
      <c r="S466">
        <v>18.528022611476818</v>
      </c>
      <c r="T466">
        <v>28.323849901446689</v>
      </c>
      <c r="U466">
        <v>2.0916686285834061</v>
      </c>
      <c r="V466">
        <v>5142380779.4410343</v>
      </c>
      <c r="W466">
        <v>3.9470137471600704</v>
      </c>
      <c r="X466">
        <v>1600</v>
      </c>
      <c r="Y466">
        <v>71.099999999999994</v>
      </c>
      <c r="Z466">
        <v>66</v>
      </c>
      <c r="AA466">
        <v>15.1</v>
      </c>
      <c r="AB466">
        <v>5.5759999999999996</v>
      </c>
      <c r="AC466">
        <v>2.8975327528389099</v>
      </c>
      <c r="AD466">
        <v>8216896</v>
      </c>
      <c r="AE466">
        <v>3.7840138212942338</v>
      </c>
    </row>
    <row r="467" spans="1:31" x14ac:dyDescent="0.25">
      <c r="A467" t="s">
        <v>168</v>
      </c>
      <c r="B467" t="s">
        <v>89</v>
      </c>
      <c r="C467">
        <v>1</v>
      </c>
      <c r="D467">
        <v>16</v>
      </c>
      <c r="E467">
        <v>63.4</v>
      </c>
      <c r="F467">
        <v>-2.404310344827588</v>
      </c>
      <c r="G467">
        <v>1030</v>
      </c>
      <c r="H467">
        <v>0.10000000000000853</v>
      </c>
      <c r="I467">
        <v>1</v>
      </c>
      <c r="J467">
        <v>0.90000000000000568</v>
      </c>
      <c r="K467">
        <v>-4.0999999999999925E-2</v>
      </c>
      <c r="L467">
        <v>7.8701087407485604E-2</v>
      </c>
      <c r="M467">
        <v>118246</v>
      </c>
      <c r="N467">
        <v>581730</v>
      </c>
      <c r="O467">
        <v>4.8080863265558174</v>
      </c>
      <c r="P467">
        <v>2.1952513429832115</v>
      </c>
      <c r="Q467">
        <v>3.3247542921673459</v>
      </c>
      <c r="R467">
        <v>43.412147189999999</v>
      </c>
      <c r="S467">
        <v>52.254473635828077</v>
      </c>
      <c r="T467">
        <v>34.080115281293466</v>
      </c>
      <c r="U467">
        <v>7.4731310232557453</v>
      </c>
      <c r="V467">
        <v>10126940513.312546</v>
      </c>
      <c r="W467">
        <v>8.3638710689572662</v>
      </c>
      <c r="X467">
        <v>10480</v>
      </c>
      <c r="Y467">
        <v>95.4</v>
      </c>
      <c r="Z467">
        <v>94</v>
      </c>
      <c r="AA467">
        <v>57.2</v>
      </c>
      <c r="AB467">
        <v>2.9460000000000002</v>
      </c>
      <c r="AC467">
        <v>1.51796053343133</v>
      </c>
      <c r="AD467">
        <v>1884238</v>
      </c>
      <c r="AE467">
        <v>1.9402111407640508</v>
      </c>
    </row>
    <row r="468" spans="1:31" x14ac:dyDescent="0.25">
      <c r="A468" t="s">
        <v>168</v>
      </c>
      <c r="B468" t="s">
        <v>90</v>
      </c>
      <c r="C468">
        <v>1</v>
      </c>
      <c r="D468">
        <v>16</v>
      </c>
      <c r="E468">
        <v>149.4</v>
      </c>
      <c r="F468">
        <v>-5.7043103448275918</v>
      </c>
      <c r="G468">
        <v>80</v>
      </c>
      <c r="H468">
        <v>1.9000000000000057</v>
      </c>
      <c r="I468">
        <v>4</v>
      </c>
      <c r="J468">
        <v>0.59999999999999964</v>
      </c>
      <c r="K468">
        <v>-7.299999999999951E-2</v>
      </c>
      <c r="L468">
        <v>-2.8365795027438523E-3</v>
      </c>
      <c r="M468">
        <v>58890</v>
      </c>
      <c r="N468">
        <v>274220</v>
      </c>
      <c r="O468">
        <v>1.4333533760079655</v>
      </c>
      <c r="P468">
        <v>9.8375846950255974E-2</v>
      </c>
      <c r="Q468">
        <v>50.545237573099413</v>
      </c>
      <c r="R468">
        <v>7.3548408189999996</v>
      </c>
      <c r="S468">
        <v>11.51886315327932</v>
      </c>
      <c r="T468">
        <v>25.259381176131829</v>
      </c>
      <c r="U468">
        <v>-0.17846399035421712</v>
      </c>
      <c r="V468">
        <v>5844669845.5373316</v>
      </c>
      <c r="W468">
        <v>6.253158603581582</v>
      </c>
      <c r="X468">
        <v>1170</v>
      </c>
      <c r="Y468">
        <v>71</v>
      </c>
      <c r="Z468">
        <v>88</v>
      </c>
      <c r="AA468">
        <v>15</v>
      </c>
      <c r="AB468">
        <v>6.1920000000000002</v>
      </c>
      <c r="AC468">
        <v>2.9890699186406802</v>
      </c>
      <c r="AD468">
        <v>13829177</v>
      </c>
      <c r="AE468">
        <v>6.6452413525422109</v>
      </c>
    </row>
    <row r="469" spans="1:31" x14ac:dyDescent="0.25">
      <c r="A469" t="s">
        <v>168</v>
      </c>
      <c r="B469" t="s">
        <v>91</v>
      </c>
      <c r="C469">
        <v>1</v>
      </c>
      <c r="D469">
        <v>16</v>
      </c>
      <c r="E469">
        <v>120.7</v>
      </c>
      <c r="F469">
        <v>-1.204310344827578</v>
      </c>
      <c r="G469">
        <v>120</v>
      </c>
      <c r="H469">
        <v>1.0999999999999943</v>
      </c>
      <c r="I469">
        <v>5</v>
      </c>
      <c r="J469">
        <v>0.30000000000000426</v>
      </c>
      <c r="K469">
        <v>-4.0999999999999481E-2</v>
      </c>
      <c r="L469">
        <v>1.1751049715868156E-2</v>
      </c>
      <c r="M469">
        <v>207960</v>
      </c>
      <c r="N469">
        <v>475440</v>
      </c>
      <c r="O469">
        <v>0.32902330151853865</v>
      </c>
      <c r="P469">
        <v>0.21572321155120999</v>
      </c>
      <c r="Q469">
        <v>37.865841636521331</v>
      </c>
      <c r="R469">
        <v>16.849111409999999</v>
      </c>
      <c r="S469">
        <v>23.004369119824776</v>
      </c>
      <c r="T469">
        <v>20.953258213575467</v>
      </c>
      <c r="U469">
        <v>3.9397903128711538</v>
      </c>
      <c r="V469">
        <v>17953066721.094933</v>
      </c>
      <c r="W469">
        <v>3.2240029845407037</v>
      </c>
      <c r="X469">
        <v>2400</v>
      </c>
      <c r="Y469">
        <v>68</v>
      </c>
      <c r="Z469">
        <v>73</v>
      </c>
      <c r="AA469">
        <v>43.7</v>
      </c>
      <c r="AB469">
        <v>5.3090000000000002</v>
      </c>
      <c r="AC469">
        <v>2.7111635691955001</v>
      </c>
      <c r="AD469">
        <v>17899562</v>
      </c>
      <c r="AE469">
        <v>3.9437289273236655</v>
      </c>
    </row>
    <row r="470" spans="1:31" x14ac:dyDescent="0.25">
      <c r="A470" t="s">
        <v>168</v>
      </c>
      <c r="B470" t="s">
        <v>92</v>
      </c>
      <c r="C470">
        <v>1</v>
      </c>
      <c r="D470">
        <v>16</v>
      </c>
      <c r="E470">
        <v>163.9</v>
      </c>
      <c r="F470">
        <v>0.89568965517243049</v>
      </c>
      <c r="G470">
        <v>50</v>
      </c>
      <c r="H470">
        <v>0.40000000000000568</v>
      </c>
      <c r="I470">
        <v>-1</v>
      </c>
      <c r="J470">
        <v>0.30000000000000071</v>
      </c>
      <c r="K470">
        <v>-3.0000000000000249E-2</v>
      </c>
      <c r="L470">
        <v>3.5868703047833073E-2</v>
      </c>
      <c r="M470">
        <v>223104</v>
      </c>
      <c r="N470">
        <v>622980</v>
      </c>
      <c r="O470">
        <v>2.3737437431051549</v>
      </c>
      <c r="P470">
        <v>5.9345635802918691E-2</v>
      </c>
      <c r="Q470">
        <v>6.7446113839930657</v>
      </c>
      <c r="R470">
        <v>2.7281055890000001</v>
      </c>
      <c r="S470">
        <v>14.315997082446492</v>
      </c>
      <c r="T470">
        <v>22.079852639721217</v>
      </c>
      <c r="U470">
        <v>2.3439506377953592</v>
      </c>
      <c r="V470">
        <v>1460562038.3709695</v>
      </c>
      <c r="W470">
        <v>4.7710854304410475</v>
      </c>
      <c r="X470">
        <v>770</v>
      </c>
      <c r="Y470">
        <v>65.2</v>
      </c>
      <c r="Z470">
        <v>61</v>
      </c>
      <c r="AA470">
        <v>19.2</v>
      </c>
      <c r="AB470">
        <v>5.3529999999999998</v>
      </c>
      <c r="AC470">
        <v>1.7731783525304701</v>
      </c>
      <c r="AD470">
        <v>4201758</v>
      </c>
      <c r="AE470">
        <v>2.0800658755272474</v>
      </c>
    </row>
    <row r="471" spans="1:31" x14ac:dyDescent="0.25">
      <c r="A471" t="s">
        <v>168</v>
      </c>
      <c r="B471" t="s">
        <v>93</v>
      </c>
      <c r="C471">
        <v>1</v>
      </c>
      <c r="D471">
        <v>16</v>
      </c>
      <c r="E471">
        <v>174.6</v>
      </c>
      <c r="F471">
        <v>0.79568965517240775</v>
      </c>
      <c r="G471">
        <v>-10</v>
      </c>
      <c r="H471">
        <v>0.5</v>
      </c>
      <c r="I471">
        <v>12</v>
      </c>
      <c r="J471">
        <v>0.10000000000000142</v>
      </c>
      <c r="K471">
        <v>-8.1999999999999851E-2</v>
      </c>
      <c r="L471">
        <v>-0.14892024994524755</v>
      </c>
      <c r="M471">
        <v>60144</v>
      </c>
      <c r="N471">
        <v>1284000</v>
      </c>
      <c r="O471">
        <v>-3.7511472544154199</v>
      </c>
      <c r="P471">
        <v>3.9057065822061622E-2</v>
      </c>
      <c r="Q471">
        <v>8.2763635641677258</v>
      </c>
      <c r="R471">
        <v>4.5002994159999998</v>
      </c>
      <c r="S471">
        <v>47.584441215848514</v>
      </c>
      <c r="T471">
        <v>48.328787418731117</v>
      </c>
      <c r="U471">
        <v>9.9844279204142055</v>
      </c>
      <c r="V471">
        <v>7422102655.9883251</v>
      </c>
      <c r="W471">
        <v>0.64826201409454143</v>
      </c>
      <c r="X471">
        <v>1340</v>
      </c>
      <c r="Y471">
        <v>47.7</v>
      </c>
      <c r="Z471">
        <v>39</v>
      </c>
      <c r="AA471">
        <v>10.8</v>
      </c>
      <c r="AB471">
        <v>6.992</v>
      </c>
      <c r="AC471">
        <v>3.4616645780489299</v>
      </c>
      <c r="AD471">
        <v>10421597</v>
      </c>
      <c r="AE471">
        <v>3.6128810807324374</v>
      </c>
    </row>
    <row r="472" spans="1:31" x14ac:dyDescent="0.25">
      <c r="A472" t="s">
        <v>168</v>
      </c>
      <c r="B472" t="s">
        <v>94</v>
      </c>
      <c r="C472">
        <v>1</v>
      </c>
      <c r="D472">
        <v>16</v>
      </c>
      <c r="E472">
        <v>95.7</v>
      </c>
      <c r="F472">
        <v>1.0956896551724191</v>
      </c>
      <c r="G472">
        <v>50</v>
      </c>
      <c r="H472">
        <v>0</v>
      </c>
      <c r="I472">
        <v>-1</v>
      </c>
      <c r="J472">
        <v>0.70000000000000284</v>
      </c>
      <c r="K472">
        <v>-5.7999999999999829E-2</v>
      </c>
      <c r="L472">
        <v>5.1472171961679081E-2</v>
      </c>
      <c r="M472">
        <v>414</v>
      </c>
      <c r="N472">
        <v>1861</v>
      </c>
      <c r="O472">
        <v>0.19150593630271701</v>
      </c>
      <c r="P472">
        <v>0.25756954144550431</v>
      </c>
      <c r="Q472">
        <v>336.60666308436322</v>
      </c>
      <c r="R472">
        <v>5.9814184639999999</v>
      </c>
      <c r="S472">
        <v>14.804946503918025</v>
      </c>
      <c r="T472">
        <v>38.331198513160537</v>
      </c>
      <c r="U472">
        <v>3.1108845124997515</v>
      </c>
      <c r="V472">
        <v>406111873.53984696</v>
      </c>
      <c r="W472">
        <v>2.6468998679177105</v>
      </c>
      <c r="X472">
        <v>1350</v>
      </c>
      <c r="Y472">
        <v>90.1</v>
      </c>
      <c r="Z472">
        <v>66</v>
      </c>
      <c r="AA472">
        <v>29.6</v>
      </c>
      <c r="AB472">
        <v>4.984</v>
      </c>
      <c r="AC472">
        <v>2.3906434898981699</v>
      </c>
      <c r="AD472">
        <v>626425</v>
      </c>
      <c r="AE472">
        <v>2.3261042398716483</v>
      </c>
    </row>
    <row r="473" spans="1:31" x14ac:dyDescent="0.25">
      <c r="A473" t="s">
        <v>168</v>
      </c>
      <c r="B473" t="s">
        <v>95</v>
      </c>
      <c r="C473">
        <v>1</v>
      </c>
      <c r="D473">
        <v>16</v>
      </c>
      <c r="E473">
        <v>125.1</v>
      </c>
      <c r="F473">
        <v>-0.50431034482760362</v>
      </c>
      <c r="G473">
        <v>50</v>
      </c>
      <c r="H473">
        <v>0.29999999999999716</v>
      </c>
      <c r="I473">
        <v>-11</v>
      </c>
      <c r="J473">
        <v>0.30000000000000071</v>
      </c>
      <c r="K473">
        <v>-5.4999999999999716E-2</v>
      </c>
      <c r="L473">
        <v>8.3769369589735021E-2</v>
      </c>
      <c r="M473">
        <v>104046</v>
      </c>
      <c r="N473">
        <v>322460</v>
      </c>
      <c r="O473">
        <v>1.9698616144135079</v>
      </c>
      <c r="P473">
        <v>0.37416296267774934</v>
      </c>
      <c r="Q473">
        <v>58.803254716981129</v>
      </c>
      <c r="R473">
        <v>23.017353740000001</v>
      </c>
      <c r="S473">
        <v>52.367588936203489</v>
      </c>
      <c r="T473">
        <v>42.702141018153597</v>
      </c>
      <c r="U473">
        <v>1.7440176976345467</v>
      </c>
      <c r="V473">
        <v>17800887796.49873</v>
      </c>
      <c r="W473">
        <v>1.5158423636340643</v>
      </c>
      <c r="X473">
        <v>2350</v>
      </c>
      <c r="Y473">
        <v>79.5</v>
      </c>
      <c r="Z473">
        <v>73</v>
      </c>
      <c r="AA473">
        <v>19.5</v>
      </c>
      <c r="AB473">
        <v>5.476</v>
      </c>
      <c r="AC473">
        <v>1.96104442354435</v>
      </c>
      <c r="AD473">
        <v>18699435</v>
      </c>
      <c r="AE473">
        <v>3.3688044729902984</v>
      </c>
    </row>
    <row r="474" spans="1:31" x14ac:dyDescent="0.25">
      <c r="A474" t="s">
        <v>168</v>
      </c>
      <c r="B474" t="s">
        <v>74</v>
      </c>
      <c r="C474">
        <v>1</v>
      </c>
      <c r="D474">
        <v>16</v>
      </c>
      <c r="E474">
        <v>34.1</v>
      </c>
      <c r="F474">
        <v>1.6956896551724134</v>
      </c>
      <c r="G474">
        <v>650</v>
      </c>
      <c r="H474">
        <v>0.20000000000000284</v>
      </c>
      <c r="I474">
        <v>0</v>
      </c>
      <c r="J474">
        <v>1.0999999999999943</v>
      </c>
      <c r="K474">
        <v>-1.2000000000000011E-2</v>
      </c>
      <c r="L474">
        <v>-5.2828085709622163E-2</v>
      </c>
      <c r="M474">
        <v>676</v>
      </c>
      <c r="N474">
        <v>1001450</v>
      </c>
      <c r="O474">
        <v>9.3435271685284125</v>
      </c>
      <c r="P474">
        <v>2.2849122599343841</v>
      </c>
      <c r="Q474">
        <v>78.516297152041787</v>
      </c>
      <c r="R474">
        <v>24.66217297</v>
      </c>
      <c r="S474">
        <v>29.949813825481623</v>
      </c>
      <c r="T474">
        <v>31.568722680913059</v>
      </c>
      <c r="U474">
        <v>7.3498604475658302</v>
      </c>
      <c r="V474">
        <v>107484034870.97392</v>
      </c>
      <c r="W474">
        <v>6.8539077863011073</v>
      </c>
      <c r="X474">
        <v>7750</v>
      </c>
      <c r="Y474">
        <v>97.3</v>
      </c>
      <c r="Z474">
        <v>98</v>
      </c>
      <c r="AA474">
        <v>91.1</v>
      </c>
      <c r="AB474">
        <v>3.004</v>
      </c>
      <c r="AC474">
        <v>1.7825746075583599</v>
      </c>
      <c r="AD474">
        <v>78159048</v>
      </c>
      <c r="AE474">
        <v>1.8894283874523847</v>
      </c>
    </row>
    <row r="475" spans="1:31" x14ac:dyDescent="0.25">
      <c r="A475" t="s">
        <v>168</v>
      </c>
      <c r="B475" t="s">
        <v>96</v>
      </c>
      <c r="C475">
        <v>1</v>
      </c>
      <c r="D475">
        <v>16</v>
      </c>
      <c r="E475">
        <v>84.4</v>
      </c>
      <c r="F475">
        <v>1.0956896551724191</v>
      </c>
      <c r="G475">
        <v>170</v>
      </c>
      <c r="H475">
        <v>1.2999999999999972</v>
      </c>
      <c r="I475">
        <v>2</v>
      </c>
      <c r="J475">
        <v>0.30000000000000071</v>
      </c>
      <c r="K475">
        <v>-5.200000000000049E-2</v>
      </c>
      <c r="L475">
        <v>-1.0771512248859416E-2</v>
      </c>
      <c r="M475">
        <v>90814</v>
      </c>
      <c r="N475">
        <v>238540</v>
      </c>
      <c r="O475">
        <v>3.1162818958862126</v>
      </c>
      <c r="P475">
        <v>0.42319016615472271</v>
      </c>
      <c r="Q475">
        <v>97.184780697899271</v>
      </c>
      <c r="R475">
        <v>23.72559884</v>
      </c>
      <c r="S475">
        <v>25.192625966524631</v>
      </c>
      <c r="T475">
        <v>40.730145107175829</v>
      </c>
      <c r="U475">
        <v>80.750941797723243</v>
      </c>
      <c r="V475">
        <v>20409257610.474632</v>
      </c>
      <c r="W475">
        <v>6.3999124185639005</v>
      </c>
      <c r="X475">
        <v>2400</v>
      </c>
      <c r="Y475">
        <v>78.3</v>
      </c>
      <c r="Z475">
        <v>85</v>
      </c>
      <c r="AA475">
        <v>12.3</v>
      </c>
      <c r="AB475">
        <v>4.4379999999999997</v>
      </c>
      <c r="AC475">
        <v>2.6179954437236499</v>
      </c>
      <c r="AD475">
        <v>22113425</v>
      </c>
      <c r="AE475">
        <v>4.0451445532523227</v>
      </c>
    </row>
    <row r="476" spans="1:31" x14ac:dyDescent="0.25">
      <c r="A476" t="s">
        <v>168</v>
      </c>
      <c r="B476" t="s">
        <v>97</v>
      </c>
      <c r="C476">
        <v>1</v>
      </c>
      <c r="D476">
        <v>16</v>
      </c>
      <c r="E476">
        <v>80.7</v>
      </c>
      <c r="F476">
        <v>-1.6043103448275837</v>
      </c>
      <c r="G476">
        <v>130</v>
      </c>
      <c r="H476">
        <v>0.79999999999999716</v>
      </c>
      <c r="I476">
        <v>8</v>
      </c>
      <c r="J476">
        <v>0.30000000000000071</v>
      </c>
      <c r="K476">
        <v>-7.6999999999999957E-2</v>
      </c>
      <c r="L476">
        <v>3.4897280009227316E-3</v>
      </c>
      <c r="M476">
        <v>40836</v>
      </c>
      <c r="N476">
        <v>580370</v>
      </c>
      <c r="O476">
        <v>0.19621953681360707</v>
      </c>
      <c r="P476">
        <v>0.25840775341715239</v>
      </c>
      <c r="Q476">
        <v>65.101820290262495</v>
      </c>
      <c r="R476">
        <v>19.969577359999999</v>
      </c>
      <c r="S476">
        <v>22.984939644186134</v>
      </c>
      <c r="T476">
        <v>32.251545481544177</v>
      </c>
      <c r="U476">
        <v>23.530133252786072</v>
      </c>
      <c r="V476">
        <v>25825524820.806427</v>
      </c>
      <c r="W476">
        <v>6.4724942986248237</v>
      </c>
      <c r="X476">
        <v>2110</v>
      </c>
      <c r="Y476">
        <v>56.8</v>
      </c>
      <c r="Z476">
        <v>77</v>
      </c>
      <c r="AA476">
        <v>28.3</v>
      </c>
      <c r="AB476">
        <v>4.7629999999999999</v>
      </c>
      <c r="AC476">
        <v>2.74643078401802</v>
      </c>
      <c r="AD476">
        <v>37052050</v>
      </c>
      <c r="AE476">
        <v>4.4390606523302116</v>
      </c>
    </row>
    <row r="477" spans="1:31" x14ac:dyDescent="0.25">
      <c r="A477" t="s">
        <v>168</v>
      </c>
      <c r="B477" t="s">
        <v>98</v>
      </c>
      <c r="C477">
        <v>1</v>
      </c>
      <c r="D477">
        <v>16</v>
      </c>
      <c r="E477">
        <v>75.400000000000006</v>
      </c>
      <c r="F477">
        <v>-2.0043103448275752</v>
      </c>
      <c r="G477">
        <v>60</v>
      </c>
      <c r="H477">
        <v>1</v>
      </c>
      <c r="I477">
        <v>-3</v>
      </c>
      <c r="J477">
        <v>9.9999999999999645E-2</v>
      </c>
      <c r="K477">
        <v>-9.0999999999999304E-2</v>
      </c>
      <c r="L477">
        <v>-4.9381685490965666E-2</v>
      </c>
      <c r="M477">
        <v>127810</v>
      </c>
      <c r="N477">
        <v>587040</v>
      </c>
      <c r="O477">
        <v>5.3424242228755112</v>
      </c>
      <c r="P477">
        <v>8.9148787506618019E-2</v>
      </c>
      <c r="Q477">
        <v>32.465983423324275</v>
      </c>
      <c r="R477">
        <v>5.5555136520000001</v>
      </c>
      <c r="S477">
        <v>29.728498171923395</v>
      </c>
      <c r="T477">
        <v>45.768601228962815</v>
      </c>
      <c r="U477">
        <v>11.469700245810316</v>
      </c>
      <c r="V477">
        <v>5515884348.5490398</v>
      </c>
      <c r="W477">
        <v>5.0226070023249036</v>
      </c>
      <c r="X477">
        <v>1280</v>
      </c>
      <c r="Y477">
        <v>43.1</v>
      </c>
      <c r="Z477">
        <v>71</v>
      </c>
      <c r="AA477">
        <v>10.9</v>
      </c>
      <c r="AB477">
        <v>4.9560000000000004</v>
      </c>
      <c r="AC477">
        <v>2.9211530613257501</v>
      </c>
      <c r="AD477">
        <v>18880268</v>
      </c>
      <c r="AE477">
        <v>5.0194763393003177</v>
      </c>
    </row>
    <row r="478" spans="1:31" x14ac:dyDescent="0.25">
      <c r="A478" t="s">
        <v>168</v>
      </c>
      <c r="B478" t="s">
        <v>99</v>
      </c>
      <c r="C478">
        <v>1</v>
      </c>
      <c r="D478">
        <v>16</v>
      </c>
      <c r="E478">
        <v>109.9</v>
      </c>
      <c r="F478">
        <v>-3.1043103448275837</v>
      </c>
      <c r="G478">
        <v>40</v>
      </c>
      <c r="H478">
        <v>1.9000000000000057</v>
      </c>
      <c r="I478">
        <v>3</v>
      </c>
      <c r="J478">
        <v>0.5</v>
      </c>
      <c r="K478">
        <v>-7.299999999999951E-2</v>
      </c>
      <c r="L478">
        <v>0.11146755187934598</v>
      </c>
      <c r="M478">
        <v>33690</v>
      </c>
      <c r="N478">
        <v>118480</v>
      </c>
      <c r="O478">
        <v>0.88951581924124978</v>
      </c>
      <c r="P478">
        <v>6.7992046026058614E-2</v>
      </c>
      <c r="Q478">
        <v>142.44019940602462</v>
      </c>
      <c r="R478">
        <v>4.6602394809999996</v>
      </c>
      <c r="S478">
        <v>17.633835036062351</v>
      </c>
      <c r="T478">
        <v>36.726133274139357</v>
      </c>
      <c r="U478">
        <v>19.967259328958932</v>
      </c>
      <c r="V478">
        <v>3997852636.245471</v>
      </c>
      <c r="W478">
        <v>4.6999999920261075</v>
      </c>
      <c r="X478">
        <v>780</v>
      </c>
      <c r="Y478">
        <v>73.7</v>
      </c>
      <c r="Z478">
        <v>85</v>
      </c>
      <c r="AA478">
        <v>37</v>
      </c>
      <c r="AB478">
        <v>5.83</v>
      </c>
      <c r="AC478">
        <v>2.9436663748131999</v>
      </c>
      <c r="AD478">
        <v>13429262</v>
      </c>
      <c r="AE478">
        <v>3.5397173884097937</v>
      </c>
    </row>
    <row r="479" spans="1:31" x14ac:dyDescent="0.25">
      <c r="A479" t="s">
        <v>168</v>
      </c>
      <c r="B479" t="s">
        <v>100</v>
      </c>
      <c r="C479">
        <v>1</v>
      </c>
      <c r="D479">
        <v>16</v>
      </c>
      <c r="E479">
        <v>162.9</v>
      </c>
      <c r="F479">
        <v>-5.7043103448275918</v>
      </c>
      <c r="G479">
        <v>60</v>
      </c>
      <c r="H479">
        <v>2</v>
      </c>
      <c r="I479">
        <v>-5</v>
      </c>
      <c r="J479">
        <v>0.40000000000000213</v>
      </c>
      <c r="K479">
        <v>-3.3999999999999808E-2</v>
      </c>
      <c r="L479">
        <v>4.1534510299244154E-2</v>
      </c>
      <c r="M479">
        <v>54260</v>
      </c>
      <c r="N479">
        <v>1240190</v>
      </c>
      <c r="O479">
        <v>2.147824266332349</v>
      </c>
      <c r="P479">
        <v>7.1249296140095786E-2</v>
      </c>
      <c r="Q479">
        <v>10.840167514895221</v>
      </c>
      <c r="R479">
        <v>12.274897380000001</v>
      </c>
      <c r="S479">
        <v>28.428945099238128</v>
      </c>
      <c r="T479">
        <v>32.547728736082036</v>
      </c>
      <c r="U479">
        <v>4.6468733586713276</v>
      </c>
      <c r="V479">
        <v>6899799785.8441</v>
      </c>
      <c r="W479">
        <v>4.6621868797987389</v>
      </c>
      <c r="X479">
        <v>1580</v>
      </c>
      <c r="Y479">
        <v>58.7</v>
      </c>
      <c r="Z479">
        <v>68</v>
      </c>
      <c r="AA479">
        <v>20.6</v>
      </c>
      <c r="AB479">
        <v>6.76</v>
      </c>
      <c r="AC479">
        <v>3.2916507989376198</v>
      </c>
      <c r="AD479">
        <v>13227064</v>
      </c>
      <c r="AE479">
        <v>5.6711192200943268</v>
      </c>
    </row>
    <row r="480" spans="1:31" x14ac:dyDescent="0.25">
      <c r="A480" t="s">
        <v>168</v>
      </c>
      <c r="B480" t="s">
        <v>101</v>
      </c>
      <c r="C480">
        <v>1</v>
      </c>
      <c r="D480">
        <v>16</v>
      </c>
      <c r="E480">
        <v>107.9</v>
      </c>
      <c r="F480">
        <v>1.295689655172422</v>
      </c>
      <c r="G480">
        <v>350</v>
      </c>
      <c r="H480">
        <v>1.2000000000000028</v>
      </c>
      <c r="I480">
        <v>-3</v>
      </c>
      <c r="J480">
        <v>1.3000000000000007</v>
      </c>
      <c r="K480">
        <v>-4.3999999999999595E-2</v>
      </c>
      <c r="L480">
        <v>-5.9801820573769149E-2</v>
      </c>
      <c r="M480">
        <v>2620</v>
      </c>
      <c r="N480">
        <v>1030700</v>
      </c>
      <c r="O480">
        <v>5.0843815600257907</v>
      </c>
      <c r="P480">
        <v>0.49984056028389273</v>
      </c>
      <c r="Q480">
        <v>3.1247239739982535</v>
      </c>
      <c r="R480">
        <v>32.742926869999998</v>
      </c>
      <c r="S480">
        <v>46.699516918859395</v>
      </c>
      <c r="T480">
        <v>51.741045000437715</v>
      </c>
      <c r="U480">
        <v>18.457084264687836</v>
      </c>
      <c r="V480">
        <v>3040716679.0766935</v>
      </c>
      <c r="W480">
        <v>18.869099336606222</v>
      </c>
      <c r="X480">
        <v>3090</v>
      </c>
      <c r="Y480">
        <v>49.5</v>
      </c>
      <c r="Z480">
        <v>62</v>
      </c>
      <c r="AA480">
        <v>30.8</v>
      </c>
      <c r="AB480">
        <v>5.1390000000000002</v>
      </c>
      <c r="AC480">
        <v>2.8321123979588698</v>
      </c>
      <c r="AD480">
        <v>3220653</v>
      </c>
      <c r="AE480">
        <v>4.2135131370113834</v>
      </c>
    </row>
    <row r="481" spans="1:31" x14ac:dyDescent="0.25">
      <c r="A481" t="s">
        <v>168</v>
      </c>
      <c r="B481" t="s">
        <v>102</v>
      </c>
      <c r="C481">
        <v>1</v>
      </c>
      <c r="D481">
        <v>16</v>
      </c>
      <c r="E481">
        <v>15.9</v>
      </c>
      <c r="F481">
        <v>3.3956896551724145</v>
      </c>
      <c r="G481">
        <v>1330</v>
      </c>
      <c r="H481">
        <v>0</v>
      </c>
      <c r="I481">
        <v>1</v>
      </c>
      <c r="J481">
        <v>0.20000000000000284</v>
      </c>
      <c r="K481">
        <v>-0.10999999999999988</v>
      </c>
      <c r="L481">
        <v>-0.12837097710005629</v>
      </c>
      <c r="M481">
        <v>382.4</v>
      </c>
      <c r="N481">
        <v>2040</v>
      </c>
      <c r="O481">
        <v>1.5188653538078316</v>
      </c>
      <c r="P481">
        <v>2.9419301197086538</v>
      </c>
      <c r="Q481">
        <v>607.87980295566501</v>
      </c>
      <c r="R481">
        <v>63.492278779999999</v>
      </c>
      <c r="S481">
        <v>58.443935926773463</v>
      </c>
      <c r="T481">
        <v>68.618925831202048</v>
      </c>
      <c r="U481">
        <v>10.784787054824648</v>
      </c>
      <c r="V481">
        <v>7028803365.7015085</v>
      </c>
      <c r="W481">
        <v>8.5382556200791981</v>
      </c>
      <c r="X481">
        <v>12390</v>
      </c>
      <c r="Y481">
        <v>99.5</v>
      </c>
      <c r="Z481">
        <v>99</v>
      </c>
      <c r="AA481">
        <v>92.2</v>
      </c>
      <c r="AB481">
        <v>1.77</v>
      </c>
      <c r="AC481">
        <v>0.46640352595508694</v>
      </c>
      <c r="AD481">
        <v>1233996</v>
      </c>
      <c r="AE481">
        <v>-3.7173485168363003E-2</v>
      </c>
    </row>
    <row r="482" spans="1:31" x14ac:dyDescent="0.25">
      <c r="A482" t="s">
        <v>168</v>
      </c>
      <c r="B482" t="s">
        <v>78</v>
      </c>
      <c r="C482">
        <v>1</v>
      </c>
      <c r="D482">
        <v>16</v>
      </c>
      <c r="E482">
        <v>38.799999999999997</v>
      </c>
      <c r="F482">
        <v>1.595689655172412</v>
      </c>
      <c r="G482">
        <v>450</v>
      </c>
      <c r="H482">
        <v>0.60000000000000853</v>
      </c>
      <c r="I482">
        <v>-2</v>
      </c>
      <c r="J482">
        <v>1</v>
      </c>
      <c r="K482">
        <v>-1.6999999999999904E-2</v>
      </c>
      <c r="L482">
        <v>5.8369171160550071E-2</v>
      </c>
      <c r="M482">
        <v>54552</v>
      </c>
      <c r="N482">
        <v>446550</v>
      </c>
      <c r="O482">
        <v>3.4469283838207563</v>
      </c>
      <c r="P482">
        <v>1.5363238016121237</v>
      </c>
      <c r="Q482">
        <v>69.16725520950034</v>
      </c>
      <c r="R482">
        <v>52.655633899999998</v>
      </c>
      <c r="S482">
        <v>32.755359797459811</v>
      </c>
      <c r="T482">
        <v>38.740926983055971</v>
      </c>
      <c r="U482">
        <v>1.5480307575997472</v>
      </c>
      <c r="V482">
        <v>68640825480.922279</v>
      </c>
      <c r="W482">
        <v>7.5746316445854092</v>
      </c>
      <c r="X482">
        <v>5200</v>
      </c>
      <c r="Y482">
        <v>81.400000000000006</v>
      </c>
      <c r="Z482">
        <v>95</v>
      </c>
      <c r="AA482">
        <v>69.900000000000006</v>
      </c>
      <c r="AB482">
        <v>2.5710000000000002</v>
      </c>
      <c r="AC482">
        <v>1.1346387893121499</v>
      </c>
      <c r="AD482">
        <v>30869346</v>
      </c>
      <c r="AE482">
        <v>2.0627276960528445</v>
      </c>
    </row>
    <row r="483" spans="1:31" x14ac:dyDescent="0.25">
      <c r="A483" t="s">
        <v>168</v>
      </c>
      <c r="B483" t="s">
        <v>103</v>
      </c>
      <c r="C483">
        <v>1</v>
      </c>
      <c r="D483">
        <v>16</v>
      </c>
      <c r="E483">
        <v>127.8</v>
      </c>
      <c r="F483">
        <v>-2.8043103448276008</v>
      </c>
      <c r="G483">
        <v>40</v>
      </c>
      <c r="H483">
        <v>0.80000000000000426</v>
      </c>
      <c r="I483">
        <v>-2</v>
      </c>
      <c r="J483">
        <v>0.39999999999999858</v>
      </c>
      <c r="K483">
        <v>-2.9999999999999361E-2</v>
      </c>
      <c r="L483">
        <v>-1.7043669996436694E-2</v>
      </c>
      <c r="M483">
        <v>398576</v>
      </c>
      <c r="N483">
        <v>799380</v>
      </c>
      <c r="O483">
        <v>3.0214061319567107</v>
      </c>
      <c r="P483">
        <v>9.1898521881671177E-2</v>
      </c>
      <c r="Q483">
        <v>27.400827844044866</v>
      </c>
      <c r="R483">
        <v>10.83653425</v>
      </c>
      <c r="S483">
        <v>30.216878733606151</v>
      </c>
      <c r="T483">
        <v>40.984902192013791</v>
      </c>
      <c r="U483">
        <v>7.9048699016681629</v>
      </c>
      <c r="V483">
        <v>8312078525.085824</v>
      </c>
      <c r="W483">
        <v>9.8510554647083097</v>
      </c>
      <c r="X483">
        <v>670</v>
      </c>
      <c r="Y483">
        <v>45.6</v>
      </c>
      <c r="Z483">
        <v>76</v>
      </c>
      <c r="AA483">
        <v>16.899999999999999</v>
      </c>
      <c r="AB483">
        <v>5.7060000000000004</v>
      </c>
      <c r="AC483">
        <v>2.9405705449331299</v>
      </c>
      <c r="AD483">
        <v>21547463</v>
      </c>
      <c r="AE483">
        <v>3.5487297654472241</v>
      </c>
    </row>
    <row r="484" spans="1:31" x14ac:dyDescent="0.25">
      <c r="A484" t="s">
        <v>168</v>
      </c>
      <c r="B484" t="s">
        <v>104</v>
      </c>
      <c r="C484">
        <v>1</v>
      </c>
      <c r="D484">
        <v>16</v>
      </c>
      <c r="E484">
        <v>161.80000000000001</v>
      </c>
      <c r="F484">
        <v>-7.7043103448275634</v>
      </c>
      <c r="G484">
        <v>30</v>
      </c>
      <c r="H484">
        <v>1.0999999999999943</v>
      </c>
      <c r="I484">
        <v>6</v>
      </c>
      <c r="J484">
        <v>0.29999999999999893</v>
      </c>
      <c r="K484">
        <v>-1.9999999999999574E-2</v>
      </c>
      <c r="L484">
        <v>9.7787567196871983E-2</v>
      </c>
      <c r="M484">
        <v>12536</v>
      </c>
      <c r="N484">
        <v>1267000</v>
      </c>
      <c r="O484">
        <v>1.1043937457157371</v>
      </c>
      <c r="P484">
        <v>4.9041880931193063E-2</v>
      </c>
      <c r="Q484">
        <v>11.156599036867451</v>
      </c>
      <c r="R484">
        <v>3.5307778929999998</v>
      </c>
      <c r="S484">
        <v>16.412458740595685</v>
      </c>
      <c r="T484">
        <v>29.509009155470995</v>
      </c>
      <c r="U484">
        <v>0.34543443015424202</v>
      </c>
      <c r="V484">
        <v>3646728060.0646296</v>
      </c>
      <c r="W484">
        <v>5.8000000015313589</v>
      </c>
      <c r="X484">
        <v>710</v>
      </c>
      <c r="Y484">
        <v>49.8</v>
      </c>
      <c r="Z484">
        <v>53</v>
      </c>
      <c r="AA484">
        <v>8.1999999999999993</v>
      </c>
      <c r="AB484">
        <v>7.5880000000000001</v>
      </c>
      <c r="AC484">
        <v>3.7020840630823799</v>
      </c>
      <c r="AD484">
        <v>14132064</v>
      </c>
      <c r="AE484">
        <v>4.5536981972410313</v>
      </c>
    </row>
    <row r="485" spans="1:31" x14ac:dyDescent="0.25">
      <c r="A485" t="s">
        <v>168</v>
      </c>
      <c r="B485" t="s">
        <v>105</v>
      </c>
      <c r="C485">
        <v>1</v>
      </c>
      <c r="D485">
        <v>16</v>
      </c>
      <c r="E485">
        <v>152.19999999999999</v>
      </c>
      <c r="F485">
        <v>-2.7043103448275922</v>
      </c>
      <c r="G485">
        <v>640</v>
      </c>
      <c r="H485">
        <v>1.2000000000000028</v>
      </c>
      <c r="I485">
        <v>3</v>
      </c>
      <c r="J485">
        <v>-0.30000000000000426</v>
      </c>
      <c r="K485">
        <v>-2.7000000000000135E-2</v>
      </c>
      <c r="L485">
        <v>-5.9832501350856049E-3</v>
      </c>
      <c r="M485">
        <v>106794</v>
      </c>
      <c r="N485">
        <v>923770</v>
      </c>
      <c r="O485">
        <v>3.3379802766657489</v>
      </c>
      <c r="P485">
        <v>0.69342133884747748</v>
      </c>
      <c r="Q485">
        <v>156.58628852509415</v>
      </c>
      <c r="R485">
        <v>22.553272530000001</v>
      </c>
      <c r="S485">
        <v>43.111329563393276</v>
      </c>
      <c r="T485">
        <v>21.497984353266656</v>
      </c>
      <c r="U485">
        <v>17.337781530156391</v>
      </c>
      <c r="V485">
        <v>145429764861.24939</v>
      </c>
      <c r="W485">
        <v>8.2109648588916997</v>
      </c>
      <c r="X485">
        <v>3890</v>
      </c>
      <c r="Y485">
        <v>59</v>
      </c>
      <c r="Z485">
        <v>44</v>
      </c>
      <c r="AA485">
        <v>31.9</v>
      </c>
      <c r="AB485">
        <v>5.9580000000000002</v>
      </c>
      <c r="AC485">
        <v>2.6103910760617999</v>
      </c>
      <c r="AD485">
        <v>142614094</v>
      </c>
      <c r="AE485">
        <v>4.8100065291630685</v>
      </c>
    </row>
    <row r="486" spans="1:31" x14ac:dyDescent="0.25">
      <c r="A486" t="s">
        <v>168</v>
      </c>
      <c r="B486" t="s">
        <v>106</v>
      </c>
      <c r="C486">
        <v>1</v>
      </c>
      <c r="D486">
        <v>16</v>
      </c>
      <c r="E486">
        <v>98.6</v>
      </c>
      <c r="F486">
        <v>-8.9043103448275946</v>
      </c>
      <c r="G486">
        <v>90</v>
      </c>
      <c r="H486">
        <v>0.60000000000000853</v>
      </c>
      <c r="I486">
        <v>6</v>
      </c>
      <c r="J486">
        <v>1.0999999999999943</v>
      </c>
      <c r="K486">
        <v>-0.11399999999999988</v>
      </c>
      <c r="L486">
        <v>0.36675511050506415</v>
      </c>
      <c r="M486">
        <v>3972</v>
      </c>
      <c r="N486">
        <v>26340</v>
      </c>
      <c r="O486">
        <v>0.97220195152902134</v>
      </c>
      <c r="P486">
        <v>5.735550008798055E-2</v>
      </c>
      <c r="Q486">
        <v>373.18929874341313</v>
      </c>
      <c r="R486">
        <v>3.2522798489999998</v>
      </c>
      <c r="S486">
        <v>12.133410005750433</v>
      </c>
      <c r="T486">
        <v>24.956871765382409</v>
      </c>
      <c r="U486">
        <v>10.557366751036284</v>
      </c>
      <c r="V486">
        <v>3152016556.5152583</v>
      </c>
      <c r="W486">
        <v>9.2318788315903078</v>
      </c>
      <c r="X486">
        <v>1000</v>
      </c>
      <c r="Y486">
        <v>70.400000000000006</v>
      </c>
      <c r="Z486">
        <v>95</v>
      </c>
      <c r="AA486">
        <v>53.3</v>
      </c>
      <c r="AB486">
        <v>5.0209999999999999</v>
      </c>
      <c r="AC486">
        <v>2.3612623723730199</v>
      </c>
      <c r="AD486">
        <v>9206580</v>
      </c>
      <c r="AE486">
        <v>6.8537963729075306</v>
      </c>
    </row>
    <row r="487" spans="1:31" x14ac:dyDescent="0.25">
      <c r="A487" t="s">
        <v>168</v>
      </c>
      <c r="B487" t="s">
        <v>107</v>
      </c>
      <c r="C487">
        <v>1</v>
      </c>
      <c r="D487">
        <v>16</v>
      </c>
      <c r="E487">
        <v>88.8</v>
      </c>
      <c r="F487">
        <v>-4.2043103448275918</v>
      </c>
      <c r="G487">
        <v>70</v>
      </c>
      <c r="H487">
        <v>0.70000000000000284</v>
      </c>
      <c r="I487">
        <v>6</v>
      </c>
      <c r="J487">
        <v>0.5</v>
      </c>
      <c r="K487">
        <v>-2.8999999999999915E-2</v>
      </c>
      <c r="L487">
        <v>5.6061461392261869E-2</v>
      </c>
      <c r="M487">
        <v>86330</v>
      </c>
      <c r="N487">
        <v>196710</v>
      </c>
      <c r="O487">
        <v>3.0942598436687514</v>
      </c>
      <c r="P487">
        <v>0.40932136446857997</v>
      </c>
      <c r="Q487">
        <v>60.025777800862201</v>
      </c>
      <c r="R487">
        <v>25.750171049999999</v>
      </c>
      <c r="S487">
        <v>25.626242805941029</v>
      </c>
      <c r="T487">
        <v>43.097449412641758</v>
      </c>
      <c r="U487">
        <v>3.9919961302489639</v>
      </c>
      <c r="V487">
        <v>9358710935.4336624</v>
      </c>
      <c r="W487">
        <v>2.4615702534971859</v>
      </c>
      <c r="X487">
        <v>1910</v>
      </c>
      <c r="Y487">
        <v>71.8</v>
      </c>
      <c r="Z487">
        <v>80</v>
      </c>
      <c r="AA487">
        <v>43.1</v>
      </c>
      <c r="AB487">
        <v>5.1319999999999997</v>
      </c>
      <c r="AC487">
        <v>2.6790151078666802</v>
      </c>
      <c r="AD487">
        <v>11556763</v>
      </c>
      <c r="AE487">
        <v>3.1448595986906582</v>
      </c>
    </row>
    <row r="488" spans="1:31" x14ac:dyDescent="0.25">
      <c r="A488" t="s">
        <v>168</v>
      </c>
      <c r="B488" t="s">
        <v>108</v>
      </c>
      <c r="C488">
        <v>1</v>
      </c>
      <c r="D488">
        <v>16</v>
      </c>
      <c r="E488">
        <v>73.099999999999994</v>
      </c>
      <c r="F488">
        <v>1.0956896551724049</v>
      </c>
      <c r="G488">
        <v>720</v>
      </c>
      <c r="H488">
        <v>0.5</v>
      </c>
      <c r="I488">
        <v>3</v>
      </c>
      <c r="J488">
        <v>0.70000000000000284</v>
      </c>
      <c r="K488">
        <v>-2.2000000000000242E-2</v>
      </c>
      <c r="L488">
        <v>1.8166935308006504E-2</v>
      </c>
      <c r="M488">
        <v>92410</v>
      </c>
      <c r="N488">
        <v>1219090</v>
      </c>
      <c r="O488">
        <v>0.22945634700566303</v>
      </c>
      <c r="P488">
        <v>9.2859088927852049</v>
      </c>
      <c r="Q488">
        <v>39.761109633239577</v>
      </c>
      <c r="R488">
        <v>81.076287199999996</v>
      </c>
      <c r="S488">
        <v>29.273893660976409</v>
      </c>
      <c r="T488">
        <v>31.00337066434707</v>
      </c>
      <c r="U488">
        <v>6.2553827877158739</v>
      </c>
      <c r="V488">
        <v>271638484826.10944</v>
      </c>
      <c r="W488">
        <v>5.6036647889724094</v>
      </c>
      <c r="X488">
        <v>10380</v>
      </c>
      <c r="Y488">
        <v>89.4</v>
      </c>
      <c r="Z488">
        <v>65</v>
      </c>
      <c r="AA488">
        <v>61.1</v>
      </c>
      <c r="AB488">
        <v>2.6549999999999998</v>
      </c>
      <c r="AC488">
        <v>1.30872305012088</v>
      </c>
      <c r="AD488">
        <v>48233804.484986603</v>
      </c>
      <c r="AE488">
        <v>2.2133148262375495</v>
      </c>
    </row>
    <row r="489" spans="1:31" x14ac:dyDescent="0.25">
      <c r="A489" t="s">
        <v>168</v>
      </c>
      <c r="B489" t="s">
        <v>110</v>
      </c>
      <c r="C489">
        <v>1</v>
      </c>
      <c r="D489">
        <v>16</v>
      </c>
      <c r="E489">
        <v>122.7</v>
      </c>
      <c r="F489">
        <v>-4.3043103448275719</v>
      </c>
      <c r="G489">
        <v>160</v>
      </c>
      <c r="H489">
        <v>1.7999999999999972</v>
      </c>
      <c r="I489">
        <v>0</v>
      </c>
      <c r="J489">
        <v>0.5</v>
      </c>
      <c r="K489">
        <v>-5.400000000000027E-2</v>
      </c>
      <c r="L489">
        <v>0.32885077238496729</v>
      </c>
      <c r="M489">
        <v>5454</v>
      </c>
      <c r="N489">
        <v>17360</v>
      </c>
      <c r="O489">
        <v>3.6772446724033232</v>
      </c>
      <c r="P489">
        <v>0.90651165447285798</v>
      </c>
      <c r="Q489">
        <v>65.146162790697673</v>
      </c>
      <c r="R489">
        <v>22.356300409999999</v>
      </c>
      <c r="S489">
        <v>59.129598024738847</v>
      </c>
      <c r="T489">
        <v>69.523002721022749</v>
      </c>
      <c r="U489">
        <v>4.0411594667260999</v>
      </c>
      <c r="V489">
        <v>3291353812.85535</v>
      </c>
      <c r="W489">
        <v>5.9921667536914782</v>
      </c>
      <c r="X489">
        <v>6500</v>
      </c>
      <c r="Y489">
        <v>62.9</v>
      </c>
      <c r="Z489">
        <v>93</v>
      </c>
      <c r="AA489">
        <v>54.6</v>
      </c>
      <c r="AB489">
        <v>3.819</v>
      </c>
      <c r="AC489">
        <v>1.3152440305808499</v>
      </c>
      <c r="AD489">
        <v>1120514</v>
      </c>
      <c r="AE489">
        <v>0.73301133371662763</v>
      </c>
    </row>
    <row r="490" spans="1:31" x14ac:dyDescent="0.25">
      <c r="A490" t="s">
        <v>168</v>
      </c>
      <c r="B490" t="s">
        <v>111</v>
      </c>
      <c r="C490">
        <v>1</v>
      </c>
      <c r="D490">
        <v>16</v>
      </c>
      <c r="E490">
        <v>85.8</v>
      </c>
      <c r="F490">
        <v>-3.4043103448275951</v>
      </c>
      <c r="G490">
        <v>100</v>
      </c>
      <c r="H490">
        <v>9.9999999999994316E-2</v>
      </c>
      <c r="I490">
        <v>2</v>
      </c>
      <c r="J490">
        <v>0.40000000000000036</v>
      </c>
      <c r="K490">
        <v>-2.2000000000000242E-2</v>
      </c>
      <c r="L490">
        <v>5.0968214682559854E-2</v>
      </c>
      <c r="M490">
        <v>495200</v>
      </c>
      <c r="N490">
        <v>947300</v>
      </c>
      <c r="O490">
        <v>2.1656583678650616</v>
      </c>
      <c r="P490">
        <v>0.14835869852718897</v>
      </c>
      <c r="Q490">
        <v>45.873727703770605</v>
      </c>
      <c r="R490">
        <v>14.04274015</v>
      </c>
      <c r="S490">
        <v>17.100833958327421</v>
      </c>
      <c r="T490">
        <v>25.005391130283016</v>
      </c>
      <c r="U490">
        <v>16.471231501076858</v>
      </c>
      <c r="V490">
        <v>18610460326.543652</v>
      </c>
      <c r="W490">
        <v>4.6605709954801569</v>
      </c>
      <c r="X490">
        <v>1690</v>
      </c>
      <c r="Y490">
        <v>54.8</v>
      </c>
      <c r="Z490">
        <v>93</v>
      </c>
      <c r="AA490">
        <v>11.4</v>
      </c>
      <c r="AB490">
        <v>5.6159999999999997</v>
      </c>
      <c r="AC490">
        <v>3.0595064430638899</v>
      </c>
      <c r="AD490">
        <v>40634948</v>
      </c>
      <c r="AE490">
        <v>5.5753859418617564</v>
      </c>
    </row>
    <row r="491" spans="1:31" x14ac:dyDescent="0.25">
      <c r="A491" t="s">
        <v>168</v>
      </c>
      <c r="B491" t="s">
        <v>112</v>
      </c>
      <c r="C491">
        <v>1</v>
      </c>
      <c r="D491">
        <v>16</v>
      </c>
      <c r="E491">
        <v>102.1</v>
      </c>
      <c r="F491">
        <v>0.19568965517241343</v>
      </c>
      <c r="G491">
        <v>50</v>
      </c>
      <c r="H491">
        <v>0.59999999999999432</v>
      </c>
      <c r="I491">
        <v>8</v>
      </c>
      <c r="J491">
        <v>0</v>
      </c>
      <c r="K491">
        <v>-5.600000000000005E-2</v>
      </c>
      <c r="L491">
        <v>2.3093384246819948E-2</v>
      </c>
      <c r="M491">
        <v>3662</v>
      </c>
      <c r="N491">
        <v>56790</v>
      </c>
      <c r="O491">
        <v>4.1454135835240296</v>
      </c>
      <c r="P491">
        <v>0.20917343406548233</v>
      </c>
      <c r="Q491">
        <v>107.33208310351168</v>
      </c>
      <c r="R491">
        <v>12.451975040000001</v>
      </c>
      <c r="S491">
        <v>38.200712634235288</v>
      </c>
      <c r="T491">
        <v>56.116660192317049</v>
      </c>
      <c r="U491">
        <v>-0.78052825203096177</v>
      </c>
      <c r="V491">
        <v>2202809251.3130388</v>
      </c>
      <c r="W491">
        <v>4.0524125421008677</v>
      </c>
      <c r="X491">
        <v>1080</v>
      </c>
      <c r="Y491">
        <v>57.3</v>
      </c>
      <c r="Z491">
        <v>78</v>
      </c>
      <c r="AA491">
        <v>11.4</v>
      </c>
      <c r="AB491">
        <v>5.1230000000000002</v>
      </c>
      <c r="AC491">
        <v>2.6826223763094599</v>
      </c>
      <c r="AD491">
        <v>5837792</v>
      </c>
      <c r="AE491">
        <v>3.9927161328393126</v>
      </c>
    </row>
    <row r="492" spans="1:31" x14ac:dyDescent="0.25">
      <c r="A492" t="s">
        <v>168</v>
      </c>
      <c r="B492" t="s">
        <v>81</v>
      </c>
      <c r="C492">
        <v>1</v>
      </c>
      <c r="D492">
        <v>16</v>
      </c>
      <c r="E492">
        <v>21.7</v>
      </c>
      <c r="F492">
        <v>1.8956896551724127</v>
      </c>
      <c r="G492">
        <v>600</v>
      </c>
      <c r="H492">
        <v>0.59999999999999432</v>
      </c>
      <c r="I492">
        <v>2</v>
      </c>
      <c r="J492">
        <v>0.70000000000000284</v>
      </c>
      <c r="K492">
        <v>8.0000000000000071E-3</v>
      </c>
      <c r="L492">
        <v>7.6801362096524439E-2</v>
      </c>
      <c r="M492">
        <v>9300</v>
      </c>
      <c r="N492">
        <v>163610</v>
      </c>
      <c r="O492">
        <v>9.4242477272080585</v>
      </c>
      <c r="P492">
        <v>2.2549807103396819</v>
      </c>
      <c r="Q492">
        <v>65.629093717816687</v>
      </c>
      <c r="R492">
        <v>72.232986949999997</v>
      </c>
      <c r="S492">
        <v>46.027007476337324</v>
      </c>
      <c r="T492">
        <v>47.910843420888739</v>
      </c>
      <c r="U492">
        <v>3.8371362355758407</v>
      </c>
      <c r="V492">
        <v>34378437265.214119</v>
      </c>
      <c r="W492">
        <v>5.2441951846596595</v>
      </c>
      <c r="X492">
        <v>8040</v>
      </c>
      <c r="Y492">
        <v>93.5</v>
      </c>
      <c r="Z492">
        <v>98</v>
      </c>
      <c r="AA492">
        <v>86.3</v>
      </c>
      <c r="AB492">
        <v>1.9990000000000001</v>
      </c>
      <c r="AC492">
        <v>0.92276887573434196</v>
      </c>
      <c r="AD492">
        <v>10196136</v>
      </c>
      <c r="AE492">
        <v>1.1805029859066909</v>
      </c>
    </row>
    <row r="493" spans="1:31" x14ac:dyDescent="0.25">
      <c r="A493" t="s">
        <v>168</v>
      </c>
      <c r="B493" t="s">
        <v>113</v>
      </c>
      <c r="C493">
        <v>1</v>
      </c>
      <c r="D493">
        <v>16</v>
      </c>
      <c r="E493">
        <v>99.7</v>
      </c>
      <c r="F493">
        <v>-4.504310344827589</v>
      </c>
      <c r="G493">
        <v>120</v>
      </c>
      <c r="H493">
        <v>1.5999999999999943</v>
      </c>
      <c r="I493">
        <v>7</v>
      </c>
      <c r="J493">
        <v>0.19999999999999929</v>
      </c>
      <c r="K493">
        <v>-7.6000000000000512E-2</v>
      </c>
      <c r="L493">
        <v>-1.0958849201255561E-2</v>
      </c>
      <c r="M493">
        <v>32938</v>
      </c>
      <c r="N493">
        <v>241550</v>
      </c>
      <c r="O493">
        <v>6.4798206078137852</v>
      </c>
      <c r="P493">
        <v>8.5871646462607171E-2</v>
      </c>
      <c r="Q493">
        <v>147.89380911866272</v>
      </c>
      <c r="R493">
        <v>6.7611024820000001</v>
      </c>
      <c r="S493">
        <v>15.275413383371284</v>
      </c>
      <c r="T493">
        <v>28.35787240624915</v>
      </c>
      <c r="U493">
        <v>2.4056202177013688</v>
      </c>
      <c r="V493">
        <v>9942597779.9926548</v>
      </c>
      <c r="W493">
        <v>10.784744386037204</v>
      </c>
      <c r="X493">
        <v>1190</v>
      </c>
      <c r="Y493">
        <v>66.099999999999994</v>
      </c>
      <c r="Z493">
        <v>75</v>
      </c>
      <c r="AA493">
        <v>17</v>
      </c>
      <c r="AB493">
        <v>6.5069999999999997</v>
      </c>
      <c r="AC493">
        <v>3.46614919309937</v>
      </c>
      <c r="AD493">
        <v>29550662</v>
      </c>
      <c r="AE493">
        <v>5.6071404727902676</v>
      </c>
    </row>
    <row r="494" spans="1:31" x14ac:dyDescent="0.25">
      <c r="A494" t="s">
        <v>168</v>
      </c>
      <c r="B494" t="s">
        <v>114</v>
      </c>
      <c r="C494">
        <v>1</v>
      </c>
      <c r="D494">
        <v>16</v>
      </c>
      <c r="E494">
        <v>100</v>
      </c>
      <c r="F494">
        <v>1.2956896551724078</v>
      </c>
      <c r="G494">
        <v>-40</v>
      </c>
      <c r="H494">
        <v>-0.20000000000000284</v>
      </c>
      <c r="I494">
        <v>1</v>
      </c>
      <c r="J494">
        <v>-0.20000000000000284</v>
      </c>
      <c r="K494">
        <v>6.0000000000002274E-3</v>
      </c>
      <c r="L494">
        <v>0.14690964171084508</v>
      </c>
      <c r="M494">
        <v>169320</v>
      </c>
      <c r="N494">
        <v>390760</v>
      </c>
      <c r="O494">
        <v>0.73476782668443452</v>
      </c>
      <c r="P494">
        <v>0.79602792293085778</v>
      </c>
      <c r="Q494">
        <v>33.925984231614322</v>
      </c>
      <c r="R494">
        <v>6.6734159530000001</v>
      </c>
      <c r="S494">
        <v>35.956168527450885</v>
      </c>
      <c r="T494">
        <v>46.864480248660129</v>
      </c>
      <c r="U494">
        <v>-2.0176788467552029</v>
      </c>
      <c r="V494">
        <v>5443896500</v>
      </c>
      <c r="W494">
        <v>-3.4614950504017798</v>
      </c>
      <c r="X494">
        <v>1360</v>
      </c>
      <c r="Y494">
        <v>78.599999999999994</v>
      </c>
      <c r="Z494">
        <v>68</v>
      </c>
      <c r="AA494">
        <v>38.4</v>
      </c>
      <c r="AB494">
        <v>3.9910000000000001</v>
      </c>
      <c r="AC494">
        <v>1.4137197277320199</v>
      </c>
      <c r="AD494">
        <v>13124267</v>
      </c>
      <c r="AE494">
        <v>0.87283035908856987</v>
      </c>
    </row>
    <row r="495" spans="1:31" x14ac:dyDescent="0.25">
      <c r="A495" t="s">
        <v>168</v>
      </c>
      <c r="B495" t="s">
        <v>88</v>
      </c>
      <c r="C495">
        <v>1</v>
      </c>
      <c r="D495">
        <v>17</v>
      </c>
      <c r="E495">
        <v>119</v>
      </c>
      <c r="F495">
        <v>9.5689655172419119E-2</v>
      </c>
      <c r="G495">
        <v>90</v>
      </c>
      <c r="H495">
        <v>0.90000000000000568</v>
      </c>
      <c r="I495">
        <v>4</v>
      </c>
      <c r="J495">
        <v>0.5</v>
      </c>
      <c r="K495">
        <v>-5.3999999999999382E-2</v>
      </c>
      <c r="L495">
        <v>-2.9157681936460289E-2</v>
      </c>
      <c r="M495">
        <v>47110</v>
      </c>
      <c r="N495">
        <v>114760</v>
      </c>
      <c r="O495">
        <v>2.3285914862091386</v>
      </c>
      <c r="P495">
        <v>0.53173898680641551</v>
      </c>
      <c r="Q495">
        <v>74.980409719758782</v>
      </c>
      <c r="R495">
        <v>23.563346039999999</v>
      </c>
      <c r="S495">
        <v>22.58650821391122</v>
      </c>
      <c r="T495">
        <v>35.218455085634389</v>
      </c>
      <c r="U495">
        <v>0.39049425415598193</v>
      </c>
      <c r="V495">
        <v>5969535131.5801554</v>
      </c>
      <c r="W495">
        <v>5.9865155219678456</v>
      </c>
      <c r="X495">
        <v>1690</v>
      </c>
      <c r="Y495">
        <v>72</v>
      </c>
      <c r="Z495">
        <v>70</v>
      </c>
      <c r="AA495">
        <v>15.6</v>
      </c>
      <c r="AB495">
        <v>5.5220000000000002</v>
      </c>
      <c r="AC495">
        <v>2.8540740762299106</v>
      </c>
      <c r="AD495">
        <v>8454791</v>
      </c>
      <c r="AE495">
        <v>3.7548561393577735</v>
      </c>
    </row>
    <row r="496" spans="1:31" x14ac:dyDescent="0.25">
      <c r="A496" t="s">
        <v>168</v>
      </c>
      <c r="B496" t="s">
        <v>89</v>
      </c>
      <c r="C496">
        <v>1</v>
      </c>
      <c r="D496">
        <v>17</v>
      </c>
      <c r="E496">
        <v>62.6</v>
      </c>
      <c r="F496">
        <v>2.3956896551724163</v>
      </c>
      <c r="G496">
        <v>1100</v>
      </c>
      <c r="H496">
        <v>9.9999999999994316E-2</v>
      </c>
      <c r="I496">
        <v>1</v>
      </c>
      <c r="J496">
        <v>0.79999999999999716</v>
      </c>
      <c r="K496">
        <v>-2.8000000000000025E-2</v>
      </c>
      <c r="L496">
        <v>6.89352476888625E-2</v>
      </c>
      <c r="M496">
        <v>117062</v>
      </c>
      <c r="N496">
        <v>581730</v>
      </c>
      <c r="O496">
        <v>4.5217396340262663</v>
      </c>
      <c r="P496">
        <v>2.2104508220270014</v>
      </c>
      <c r="Q496">
        <v>3.3780001058705205</v>
      </c>
      <c r="R496">
        <v>60.138305029999998</v>
      </c>
      <c r="S496">
        <v>54.516082547244871</v>
      </c>
      <c r="T496">
        <v>40.588556175715347</v>
      </c>
      <c r="U496">
        <v>4.9276071512734916</v>
      </c>
      <c r="V496">
        <v>10939053367.152117</v>
      </c>
      <c r="W496">
        <v>8.2767637575188928</v>
      </c>
      <c r="X496">
        <v>11580</v>
      </c>
      <c r="Y496">
        <v>95.5</v>
      </c>
      <c r="Z496">
        <v>95</v>
      </c>
      <c r="AA496">
        <v>58</v>
      </c>
      <c r="AB496">
        <v>2.9180000000000001</v>
      </c>
      <c r="AC496">
        <v>1.5888075442026699</v>
      </c>
      <c r="AD496">
        <v>1914414</v>
      </c>
      <c r="AE496">
        <v>2.0091463884529133</v>
      </c>
    </row>
    <row r="497" spans="1:31" x14ac:dyDescent="0.25">
      <c r="A497" t="s">
        <v>168</v>
      </c>
      <c r="B497" t="s">
        <v>90</v>
      </c>
      <c r="C497">
        <v>1</v>
      </c>
      <c r="D497">
        <v>17</v>
      </c>
      <c r="E497">
        <v>139.9</v>
      </c>
      <c r="F497">
        <v>-6.3043103448275861</v>
      </c>
      <c r="G497">
        <v>50</v>
      </c>
      <c r="H497">
        <v>1.7999999999999972</v>
      </c>
      <c r="I497">
        <v>6</v>
      </c>
      <c r="J497">
        <v>0.59999999999999964</v>
      </c>
      <c r="K497">
        <v>-7.6000000000000512E-2</v>
      </c>
      <c r="L497">
        <v>-1.1211449975944809E-2</v>
      </c>
      <c r="M497">
        <v>58290</v>
      </c>
      <c r="N497">
        <v>274220</v>
      </c>
      <c r="O497">
        <v>0.32022200488977082</v>
      </c>
      <c r="P497">
        <v>0.11552628220236272</v>
      </c>
      <c r="Q497">
        <v>52.090720029239769</v>
      </c>
      <c r="R497">
        <v>13.052533970000001</v>
      </c>
      <c r="S497">
        <v>10.549702210740136</v>
      </c>
      <c r="T497">
        <v>24.874832370284185</v>
      </c>
      <c r="U497">
        <v>0.50494089955601851</v>
      </c>
      <c r="V497">
        <v>6771277870.9641209</v>
      </c>
      <c r="W497">
        <v>5.6550051182827445</v>
      </c>
      <c r="X497">
        <v>1220</v>
      </c>
      <c r="Y497">
        <v>72.8</v>
      </c>
      <c r="Z497">
        <v>94</v>
      </c>
      <c r="AA497">
        <v>15.6</v>
      </c>
      <c r="AB497">
        <v>6.1159999999999997</v>
      </c>
      <c r="AC497">
        <v>3.0118085629190499</v>
      </c>
      <c r="AD497">
        <v>14252021</v>
      </c>
      <c r="AE497">
        <v>6.6340299025662661</v>
      </c>
    </row>
    <row r="498" spans="1:31" x14ac:dyDescent="0.25">
      <c r="A498" t="s">
        <v>168</v>
      </c>
      <c r="B498" t="s">
        <v>91</v>
      </c>
      <c r="C498">
        <v>1</v>
      </c>
      <c r="D498">
        <v>17</v>
      </c>
      <c r="E498">
        <v>116.6</v>
      </c>
      <c r="F498">
        <v>-0.90431034482759509</v>
      </c>
      <c r="G498">
        <v>50</v>
      </c>
      <c r="H498">
        <v>1</v>
      </c>
      <c r="I498">
        <v>1</v>
      </c>
      <c r="J498">
        <v>0.19999999999999574</v>
      </c>
      <c r="K498">
        <v>-4.3000000000000149E-2</v>
      </c>
      <c r="L498">
        <v>-1.8446100659832432E-3</v>
      </c>
      <c r="M498">
        <v>205760</v>
      </c>
      <c r="N498">
        <v>475440</v>
      </c>
      <c r="O498">
        <v>0.92664894075394577</v>
      </c>
      <c r="P498">
        <v>0.31715540236740852</v>
      </c>
      <c r="Q498">
        <v>38.914744769520425</v>
      </c>
      <c r="R498">
        <v>23.751581080000001</v>
      </c>
      <c r="S498">
        <v>23.930233161367827</v>
      </c>
      <c r="T498">
        <v>24.605347031751769</v>
      </c>
      <c r="U498">
        <v>1.0230804109758085</v>
      </c>
      <c r="V498">
        <v>20431780377.860516</v>
      </c>
      <c r="W498">
        <v>3.2556644929841951</v>
      </c>
      <c r="X498">
        <v>2450</v>
      </c>
      <c r="Y498">
        <v>69</v>
      </c>
      <c r="Z498">
        <v>74</v>
      </c>
      <c r="AA498">
        <v>43.9</v>
      </c>
      <c r="AB498">
        <v>5.266</v>
      </c>
      <c r="AC498">
        <v>2.7323792110382299</v>
      </c>
      <c r="AD498">
        <v>18395389</v>
      </c>
      <c r="AE498">
        <v>3.9418843172576823</v>
      </c>
    </row>
    <row r="499" spans="1:31" x14ac:dyDescent="0.25">
      <c r="A499" t="s">
        <v>168</v>
      </c>
      <c r="B499" t="s">
        <v>92</v>
      </c>
      <c r="C499">
        <v>1</v>
      </c>
      <c r="D499">
        <v>17</v>
      </c>
      <c r="E499">
        <v>161.30000000000001</v>
      </c>
      <c r="F499">
        <v>0.59568965517241912</v>
      </c>
      <c r="G499">
        <v>40</v>
      </c>
      <c r="H499">
        <v>0.5</v>
      </c>
      <c r="I499">
        <v>-2</v>
      </c>
      <c r="J499">
        <v>0.40000000000000213</v>
      </c>
      <c r="K499">
        <v>-3.0999999999999694E-2</v>
      </c>
      <c r="L499">
        <v>1.970542009905385E-2</v>
      </c>
      <c r="M499">
        <v>222948</v>
      </c>
      <c r="N499">
        <v>622980</v>
      </c>
      <c r="O499">
        <v>3.3419200205818815</v>
      </c>
      <c r="P499">
        <v>5.9175592871509426E-2</v>
      </c>
      <c r="Q499">
        <v>6.8634627114835149</v>
      </c>
      <c r="R499">
        <v>8.2787564430000007</v>
      </c>
      <c r="S499">
        <v>14.110675282261678</v>
      </c>
      <c r="T499">
        <v>23.457837801064379</v>
      </c>
      <c r="U499">
        <v>1.8717492244019669</v>
      </c>
      <c r="V499">
        <v>1698125617.9230442</v>
      </c>
      <c r="W499">
        <v>4.6075348545202814</v>
      </c>
      <c r="X499">
        <v>810</v>
      </c>
      <c r="Y499">
        <v>65.7</v>
      </c>
      <c r="Z499">
        <v>59</v>
      </c>
      <c r="AA499">
        <v>19.600000000000001</v>
      </c>
      <c r="AB499">
        <v>5.3220000000000001</v>
      </c>
      <c r="AC499">
        <v>1.7468210242859801</v>
      </c>
      <c r="AD499">
        <v>4275800</v>
      </c>
      <c r="AE499">
        <v>2.0997712956263013</v>
      </c>
    </row>
    <row r="500" spans="1:31" x14ac:dyDescent="0.25">
      <c r="A500" t="s">
        <v>168</v>
      </c>
      <c r="B500" t="s">
        <v>93</v>
      </c>
      <c r="C500">
        <v>1</v>
      </c>
      <c r="D500">
        <v>17</v>
      </c>
      <c r="E500">
        <v>171.5</v>
      </c>
      <c r="F500">
        <v>9.5689655172419119E-2</v>
      </c>
      <c r="G500">
        <v>70</v>
      </c>
      <c r="H500">
        <v>0.5</v>
      </c>
      <c r="I500">
        <v>-8</v>
      </c>
      <c r="J500">
        <v>0.19999999999999929</v>
      </c>
      <c r="K500">
        <v>-9.1000000000000192E-2</v>
      </c>
      <c r="L500">
        <v>-0.11584747106467308</v>
      </c>
      <c r="M500">
        <v>58878</v>
      </c>
      <c r="N500">
        <v>1284000</v>
      </c>
      <c r="O500">
        <v>-3.7234141009442361</v>
      </c>
      <c r="P500">
        <v>4.2878110654074882E-2</v>
      </c>
      <c r="Q500">
        <v>8.5575825921219817</v>
      </c>
      <c r="R500">
        <v>8.5872879229999999</v>
      </c>
      <c r="S500">
        <v>44.503493857755601</v>
      </c>
      <c r="T500">
        <v>40.227530005798343</v>
      </c>
      <c r="U500">
        <v>3.3019342625677695</v>
      </c>
      <c r="V500">
        <v>8638711442.7704983</v>
      </c>
      <c r="W500">
        <v>3.2714995788864343</v>
      </c>
      <c r="X500">
        <v>1410</v>
      </c>
      <c r="Y500">
        <v>48.2</v>
      </c>
      <c r="Z500">
        <v>31</v>
      </c>
      <c r="AA500">
        <v>11</v>
      </c>
      <c r="AB500">
        <v>6.9009999999999998</v>
      </c>
      <c r="AC500">
        <v>3.3414053950262401</v>
      </c>
      <c r="AD500">
        <v>10775708</v>
      </c>
      <c r="AE500">
        <v>3.4970336096677643</v>
      </c>
    </row>
    <row r="501" spans="1:31" x14ac:dyDescent="0.25">
      <c r="A501" t="s">
        <v>168</v>
      </c>
      <c r="B501" t="s">
        <v>94</v>
      </c>
      <c r="C501">
        <v>1</v>
      </c>
      <c r="D501">
        <v>17</v>
      </c>
      <c r="E501">
        <v>93.5</v>
      </c>
      <c r="F501">
        <v>0.99568965517241059</v>
      </c>
      <c r="G501">
        <v>20</v>
      </c>
      <c r="H501">
        <v>0</v>
      </c>
      <c r="I501">
        <v>-1</v>
      </c>
      <c r="J501">
        <v>0.79999999999999716</v>
      </c>
      <c r="K501">
        <v>-5.7000000000000384E-2</v>
      </c>
      <c r="L501">
        <v>5.6302338106805294E-2</v>
      </c>
      <c r="M501">
        <v>408</v>
      </c>
      <c r="N501">
        <v>1861</v>
      </c>
      <c r="O501">
        <v>1.6610927814050598</v>
      </c>
      <c r="P501">
        <v>0.16002618372245256</v>
      </c>
      <c r="Q501">
        <v>344.77162815690491</v>
      </c>
      <c r="R501">
        <v>9.8151519749999991</v>
      </c>
      <c r="S501">
        <v>15.457885069881256</v>
      </c>
      <c r="T501">
        <v>41.377280480885489</v>
      </c>
      <c r="U501">
        <v>3.5447751620679213</v>
      </c>
      <c r="V501">
        <v>462453582.87362671</v>
      </c>
      <c r="W501">
        <v>0.80015279901626002</v>
      </c>
      <c r="X501">
        <v>1370</v>
      </c>
      <c r="Y501">
        <v>90.1</v>
      </c>
      <c r="Z501">
        <v>65</v>
      </c>
      <c r="AA501">
        <v>30.4</v>
      </c>
      <c r="AB501">
        <v>4.9269999999999996</v>
      </c>
      <c r="AC501">
        <v>2.3967173655849301</v>
      </c>
      <c r="AD501">
        <v>641620</v>
      </c>
      <c r="AE501">
        <v>2.3824065779784536</v>
      </c>
    </row>
    <row r="502" spans="1:31" x14ac:dyDescent="0.25">
      <c r="A502" t="s">
        <v>168</v>
      </c>
      <c r="B502" t="s">
        <v>95</v>
      </c>
      <c r="C502">
        <v>1</v>
      </c>
      <c r="D502">
        <v>17</v>
      </c>
      <c r="E502">
        <v>121.1</v>
      </c>
      <c r="F502">
        <v>-0.80431034482758657</v>
      </c>
      <c r="G502">
        <v>60</v>
      </c>
      <c r="H502">
        <v>0.29999999999999716</v>
      </c>
      <c r="I502">
        <v>-6</v>
      </c>
      <c r="J502">
        <v>0.39999999999999858</v>
      </c>
      <c r="K502">
        <v>-5.2999999999999936E-2</v>
      </c>
      <c r="L502">
        <v>0.27682315354061426</v>
      </c>
      <c r="M502">
        <v>104042</v>
      </c>
      <c r="N502">
        <v>322460</v>
      </c>
      <c r="O502">
        <v>2.1786447021592101</v>
      </c>
      <c r="P502">
        <v>0.35505799792632703</v>
      </c>
      <c r="Q502">
        <v>60.018682389937105</v>
      </c>
      <c r="R502">
        <v>41.605006520000003</v>
      </c>
      <c r="S502">
        <v>47.225982609897869</v>
      </c>
      <c r="T502">
        <v>42.211648806377909</v>
      </c>
      <c r="U502">
        <v>2.9331424308283829</v>
      </c>
      <c r="V502">
        <v>20343635319.617386</v>
      </c>
      <c r="W502">
        <v>1.7650367837002392</v>
      </c>
      <c r="X502">
        <v>2410</v>
      </c>
      <c r="Y502">
        <v>79.8</v>
      </c>
      <c r="Z502">
        <v>67</v>
      </c>
      <c r="AA502">
        <v>19.899999999999999</v>
      </c>
      <c r="AB502">
        <v>5.423</v>
      </c>
      <c r="AC502">
        <v>2.0458681218846801</v>
      </c>
      <c r="AD502">
        <v>19085941</v>
      </c>
      <c r="AE502">
        <v>3.6456276265309127</v>
      </c>
    </row>
    <row r="503" spans="1:31" x14ac:dyDescent="0.25">
      <c r="A503" t="s">
        <v>168</v>
      </c>
      <c r="B503" t="s">
        <v>74</v>
      </c>
      <c r="C503">
        <v>1</v>
      </c>
      <c r="D503">
        <v>17</v>
      </c>
      <c r="E503">
        <v>32.700000000000003</v>
      </c>
      <c r="F503">
        <v>1.7956896551724149</v>
      </c>
      <c r="G503">
        <v>650</v>
      </c>
      <c r="H503">
        <v>0.29999999999999716</v>
      </c>
      <c r="I503">
        <v>-1</v>
      </c>
      <c r="J503">
        <v>1.1000000000000085</v>
      </c>
      <c r="K503">
        <v>1.2000000000000011E-2</v>
      </c>
      <c r="L503">
        <v>-0.12985361453756905</v>
      </c>
      <c r="M503">
        <v>682</v>
      </c>
      <c r="N503">
        <v>1001450</v>
      </c>
      <c r="O503">
        <v>8.8735379189044039</v>
      </c>
      <c r="P503">
        <v>2.3774082567322257</v>
      </c>
      <c r="Q503">
        <v>79.900801647496124</v>
      </c>
      <c r="R503">
        <v>40.541350520000002</v>
      </c>
      <c r="S503">
        <v>30.249731471535984</v>
      </c>
      <c r="T503">
        <v>34.828141783029004</v>
      </c>
      <c r="U503">
        <v>12.593170626328146</v>
      </c>
      <c r="V503">
        <v>130478960092.49852</v>
      </c>
      <c r="W503">
        <v>7.0902710011602892</v>
      </c>
      <c r="X503">
        <v>8400</v>
      </c>
      <c r="Y503">
        <v>97.6</v>
      </c>
      <c r="Z503">
        <v>97</v>
      </c>
      <c r="AA503">
        <v>92.2</v>
      </c>
      <c r="AB503">
        <v>3.016</v>
      </c>
      <c r="AC503">
        <v>1.7479675583633201</v>
      </c>
      <c r="AD503">
        <v>79537253</v>
      </c>
      <c r="AE503">
        <v>1.7595747729148157</v>
      </c>
    </row>
    <row r="504" spans="1:31" x14ac:dyDescent="0.25">
      <c r="A504" t="s">
        <v>168</v>
      </c>
      <c r="B504" t="s">
        <v>96</v>
      </c>
      <c r="C504">
        <v>1</v>
      </c>
      <c r="D504">
        <v>17</v>
      </c>
      <c r="E504">
        <v>82.2</v>
      </c>
      <c r="F504">
        <v>0.99568965517241059</v>
      </c>
      <c r="G504">
        <v>110</v>
      </c>
      <c r="H504">
        <v>1.2000000000000028</v>
      </c>
      <c r="I504">
        <v>10</v>
      </c>
      <c r="J504">
        <v>0.29999999999999893</v>
      </c>
      <c r="K504">
        <v>-4.5999999999999375E-2</v>
      </c>
      <c r="L504">
        <v>-1.7075407183877012E-2</v>
      </c>
      <c r="M504">
        <v>91098</v>
      </c>
      <c r="N504">
        <v>238540</v>
      </c>
      <c r="O504">
        <v>5.5866068965530484</v>
      </c>
      <c r="P504">
        <v>0.43292811538500159</v>
      </c>
      <c r="Q504">
        <v>99.763610793706604</v>
      </c>
      <c r="R504">
        <v>33.757294289999997</v>
      </c>
      <c r="S504">
        <v>24.525090604404905</v>
      </c>
      <c r="T504">
        <v>40.82923168084826</v>
      </c>
      <c r="U504">
        <v>18.630276885514743</v>
      </c>
      <c r="V504">
        <v>24758819717.707443</v>
      </c>
      <c r="W504">
        <v>4.3468191531194691</v>
      </c>
      <c r="X504">
        <v>2510</v>
      </c>
      <c r="Y504">
        <v>79.5</v>
      </c>
      <c r="Z504">
        <v>95</v>
      </c>
      <c r="AA504">
        <v>12.6</v>
      </c>
      <c r="AB504">
        <v>4.3920000000000003</v>
      </c>
      <c r="AC504">
        <v>2.6189373496561599</v>
      </c>
      <c r="AD504">
        <v>22700212</v>
      </c>
      <c r="AE504">
        <v>4.0280691460684457</v>
      </c>
    </row>
    <row r="505" spans="1:31" x14ac:dyDescent="0.25">
      <c r="A505" t="s">
        <v>168</v>
      </c>
      <c r="B505" t="s">
        <v>97</v>
      </c>
      <c r="C505">
        <v>1</v>
      </c>
      <c r="D505">
        <v>17</v>
      </c>
      <c r="E505">
        <v>76.099999999999994</v>
      </c>
      <c r="F505">
        <v>-1.4043103448275951</v>
      </c>
      <c r="G505">
        <v>140</v>
      </c>
      <c r="H505">
        <v>0.90000000000000568</v>
      </c>
      <c r="I505">
        <v>3</v>
      </c>
      <c r="J505">
        <v>0.19999999999999929</v>
      </c>
      <c r="K505">
        <v>-8.6000000000000298E-2</v>
      </c>
      <c r="L505">
        <v>-2.2419250862615314E-4</v>
      </c>
      <c r="M505">
        <v>41202</v>
      </c>
      <c r="N505">
        <v>580370</v>
      </c>
      <c r="O505">
        <v>2.2812431737348393</v>
      </c>
      <c r="P505">
        <v>0.25813292259874909</v>
      </c>
      <c r="Q505">
        <v>66.918348736690447</v>
      </c>
      <c r="R505">
        <v>30.062832719999999</v>
      </c>
      <c r="S505">
        <v>21.918991293369881</v>
      </c>
      <c r="T505">
        <v>31.975797511235974</v>
      </c>
      <c r="U505">
        <v>8.1294855954825636</v>
      </c>
      <c r="V505">
        <v>31958195182.240604</v>
      </c>
      <c r="W505">
        <v>6.8507297706313759</v>
      </c>
      <c r="X505">
        <v>2250</v>
      </c>
      <c r="Y505">
        <v>57.7</v>
      </c>
      <c r="Z505">
        <v>80</v>
      </c>
      <c r="AA505">
        <v>28.5</v>
      </c>
      <c r="AB505">
        <v>4.6769999999999996</v>
      </c>
      <c r="AC505">
        <v>2.7520690358667301</v>
      </c>
      <c r="AD505">
        <v>38085909</v>
      </c>
      <c r="AE505">
        <v>4.4388364598215855</v>
      </c>
    </row>
    <row r="506" spans="1:31" x14ac:dyDescent="0.25">
      <c r="A506" t="s">
        <v>168</v>
      </c>
      <c r="B506" t="s">
        <v>98</v>
      </c>
      <c r="C506">
        <v>1</v>
      </c>
      <c r="D506">
        <v>17</v>
      </c>
      <c r="E506">
        <v>70.8</v>
      </c>
      <c r="F506">
        <v>-1.4043103448275951</v>
      </c>
      <c r="G506">
        <v>90</v>
      </c>
      <c r="H506">
        <v>0.89999999999999858</v>
      </c>
      <c r="I506">
        <v>10</v>
      </c>
      <c r="J506">
        <v>9.9999999999999645E-2</v>
      </c>
      <c r="K506">
        <v>-9.0000000000000746E-2</v>
      </c>
      <c r="L506">
        <v>-5.2759812827946284E-2</v>
      </c>
      <c r="M506">
        <v>127240</v>
      </c>
      <c r="N506">
        <v>587040</v>
      </c>
      <c r="O506">
        <v>10.750346578671254</v>
      </c>
      <c r="P506">
        <v>9.3403805372808624E-2</v>
      </c>
      <c r="Q506">
        <v>33.417345324483271</v>
      </c>
      <c r="R506">
        <v>11.44808924</v>
      </c>
      <c r="S506">
        <v>30.323654742471028</v>
      </c>
      <c r="T506">
        <v>52.067143142017912</v>
      </c>
      <c r="U506">
        <v>9.6033436672552153</v>
      </c>
      <c r="V506">
        <v>7342923489.0961618</v>
      </c>
      <c r="W506">
        <v>6.2405784511612419</v>
      </c>
      <c r="X506">
        <v>1370</v>
      </c>
      <c r="Y506">
        <v>44</v>
      </c>
      <c r="Z506">
        <v>81</v>
      </c>
      <c r="AA506">
        <v>11</v>
      </c>
      <c r="AB506">
        <v>4.8659999999999997</v>
      </c>
      <c r="AC506">
        <v>2.8882208971626602</v>
      </c>
      <c r="AD506">
        <v>19433523</v>
      </c>
      <c r="AE506">
        <v>4.9667165264723714</v>
      </c>
    </row>
    <row r="507" spans="1:31" x14ac:dyDescent="0.25">
      <c r="A507" t="s">
        <v>168</v>
      </c>
      <c r="B507" t="s">
        <v>99</v>
      </c>
      <c r="C507">
        <v>1</v>
      </c>
      <c r="D507">
        <v>17</v>
      </c>
      <c r="E507">
        <v>104.9</v>
      </c>
      <c r="F507">
        <v>-1.8043103448275866</v>
      </c>
      <c r="G507">
        <v>70</v>
      </c>
      <c r="H507">
        <v>1.7999999999999972</v>
      </c>
      <c r="I507">
        <v>-2</v>
      </c>
      <c r="J507">
        <v>0.39999999999999858</v>
      </c>
      <c r="K507">
        <v>-9.7000000000000419E-2</v>
      </c>
      <c r="L507">
        <v>7.9112124323711175E-2</v>
      </c>
      <c r="M507">
        <v>33360</v>
      </c>
      <c r="N507">
        <v>118480</v>
      </c>
      <c r="O507">
        <v>2.8064852565556868</v>
      </c>
      <c r="P507">
        <v>6.411501969262412E-2</v>
      </c>
      <c r="Q507">
        <v>146.80705345778532</v>
      </c>
      <c r="R507">
        <v>7.6627573570000003</v>
      </c>
      <c r="S507">
        <v>23.311445308426411</v>
      </c>
      <c r="T507">
        <v>33.132719944283075</v>
      </c>
      <c r="U507">
        <v>4.0997214319721991</v>
      </c>
      <c r="V507">
        <v>4432192843.5899782</v>
      </c>
      <c r="W507">
        <v>9.6000000026081835</v>
      </c>
      <c r="X507">
        <v>850</v>
      </c>
      <c r="Y507">
        <v>75.5</v>
      </c>
      <c r="Z507">
        <v>83</v>
      </c>
      <c r="AA507">
        <v>37.4</v>
      </c>
      <c r="AB507">
        <v>5.7329999999999997</v>
      </c>
      <c r="AC507">
        <v>3.0196904765135102</v>
      </c>
      <c r="AD507">
        <v>13840969</v>
      </c>
      <c r="AE507">
        <v>3.6188295127335048</v>
      </c>
    </row>
    <row r="508" spans="1:31" x14ac:dyDescent="0.25">
      <c r="A508" t="s">
        <v>168</v>
      </c>
      <c r="B508" t="s">
        <v>100</v>
      </c>
      <c r="C508">
        <v>1</v>
      </c>
      <c r="D508">
        <v>17</v>
      </c>
      <c r="E508">
        <v>155.1</v>
      </c>
      <c r="F508">
        <v>-4.6043103448275975</v>
      </c>
      <c r="G508">
        <v>60</v>
      </c>
      <c r="H508">
        <v>2.0999999999999943</v>
      </c>
      <c r="I508">
        <v>-2</v>
      </c>
      <c r="J508">
        <v>0.5</v>
      </c>
      <c r="K508">
        <v>-4.0999999999999481E-2</v>
      </c>
      <c r="L508">
        <v>1.1692016057582855E-2</v>
      </c>
      <c r="M508">
        <v>53470</v>
      </c>
      <c r="N508">
        <v>1240190</v>
      </c>
      <c r="O508">
        <v>2.5297384781277943</v>
      </c>
      <c r="P508">
        <v>7.3738962646335365E-2</v>
      </c>
      <c r="Q508">
        <v>11.207767642744162</v>
      </c>
      <c r="R508">
        <v>19.888140700000001</v>
      </c>
      <c r="S508">
        <v>24.152111150700531</v>
      </c>
      <c r="T508">
        <v>32.497635094203041</v>
      </c>
      <c r="U508">
        <v>4.5550460786135716</v>
      </c>
      <c r="V508">
        <v>8145694631.8835363</v>
      </c>
      <c r="W508">
        <v>3.4936168106396934</v>
      </c>
      <c r="X508">
        <v>1640</v>
      </c>
      <c r="Y508">
        <v>60.8</v>
      </c>
      <c r="Z508">
        <v>66</v>
      </c>
      <c r="AA508">
        <v>21.1</v>
      </c>
      <c r="AB508">
        <v>6.7190000000000003</v>
      </c>
      <c r="AC508">
        <v>3.3348628148660699</v>
      </c>
      <c r="AD508">
        <v>13675606</v>
      </c>
      <c r="AE508">
        <v>5.6828112361519096</v>
      </c>
    </row>
    <row r="509" spans="1:31" x14ac:dyDescent="0.25">
      <c r="A509" t="s">
        <v>168</v>
      </c>
      <c r="B509" t="s">
        <v>101</v>
      </c>
      <c r="C509">
        <v>1</v>
      </c>
      <c r="D509">
        <v>17</v>
      </c>
      <c r="E509">
        <v>105.5</v>
      </c>
      <c r="F509">
        <v>0.79568965517240775</v>
      </c>
      <c r="G509">
        <v>100</v>
      </c>
      <c r="H509">
        <v>1.2000000000000028</v>
      </c>
      <c r="I509">
        <v>5</v>
      </c>
      <c r="J509">
        <v>1.1999999999999993</v>
      </c>
      <c r="K509">
        <v>-4.1999999999999815E-2</v>
      </c>
      <c r="L509">
        <v>-5.784674223636177E-2</v>
      </c>
      <c r="M509">
        <v>2570</v>
      </c>
      <c r="N509">
        <v>1030700</v>
      </c>
      <c r="O509">
        <v>4.1520074780259399</v>
      </c>
      <c r="P509">
        <v>0.55680275548538716</v>
      </c>
      <c r="Q509">
        <v>3.2139953429707964</v>
      </c>
      <c r="R509">
        <v>42.46099968</v>
      </c>
      <c r="S509">
        <v>44.872959305854977</v>
      </c>
      <c r="T509">
        <v>58.13393990631004</v>
      </c>
      <c r="U509">
        <v>3.3655139740878468</v>
      </c>
      <c r="V509">
        <v>3356757497.120801</v>
      </c>
      <c r="W509">
        <v>2.8178367723674711</v>
      </c>
      <c r="X509">
        <v>3190</v>
      </c>
      <c r="Y509">
        <v>50.7</v>
      </c>
      <c r="Z509">
        <v>67</v>
      </c>
      <c r="AA509">
        <v>32</v>
      </c>
      <c r="AB509">
        <v>5.0970000000000004</v>
      </c>
      <c r="AC509">
        <v>2.8168867365312602</v>
      </c>
      <c r="AD509">
        <v>3312665</v>
      </c>
      <c r="AE509">
        <v>4.1556663947750216</v>
      </c>
    </row>
    <row r="510" spans="1:31" x14ac:dyDescent="0.25">
      <c r="A510" t="s">
        <v>168</v>
      </c>
      <c r="B510" t="s">
        <v>102</v>
      </c>
      <c r="C510">
        <v>1</v>
      </c>
      <c r="D510">
        <v>17</v>
      </c>
      <c r="E510">
        <v>16</v>
      </c>
      <c r="F510">
        <v>3.2956896551724131</v>
      </c>
      <c r="G510">
        <v>1260</v>
      </c>
      <c r="H510">
        <v>9.9999999999994316E-2</v>
      </c>
      <c r="I510">
        <v>-1</v>
      </c>
      <c r="J510">
        <v>9.9999999999994316E-2</v>
      </c>
      <c r="K510">
        <v>-3.0000000000000027E-2</v>
      </c>
      <c r="L510">
        <v>-1.3130542073998254E-2</v>
      </c>
      <c r="M510">
        <v>382.8</v>
      </c>
      <c r="N510">
        <v>2040</v>
      </c>
      <c r="O510">
        <v>4.1810803944993324</v>
      </c>
      <c r="P510">
        <v>2.9758895799553091</v>
      </c>
      <c r="Q510">
        <v>610.65517241379314</v>
      </c>
      <c r="R510">
        <v>76.118054779999994</v>
      </c>
      <c r="S510">
        <v>55.867497874307922</v>
      </c>
      <c r="T510">
        <v>65.008953375834125</v>
      </c>
      <c r="U510">
        <v>8.3083152922366867</v>
      </c>
      <c r="V510">
        <v>8150138757.1574097</v>
      </c>
      <c r="W510">
        <v>5.7270161471752639</v>
      </c>
      <c r="X510">
        <v>13650</v>
      </c>
      <c r="Y510">
        <v>99.6</v>
      </c>
      <c r="Z510">
        <v>98</v>
      </c>
      <c r="AA510">
        <v>92.3</v>
      </c>
      <c r="AB510">
        <v>1.74</v>
      </c>
      <c r="AC510">
        <v>0.45552640070273798</v>
      </c>
      <c r="AD510">
        <v>1239630</v>
      </c>
      <c r="AE510">
        <v>-5.0304027242361257E-2</v>
      </c>
    </row>
    <row r="511" spans="1:31" x14ac:dyDescent="0.25">
      <c r="A511" t="s">
        <v>168</v>
      </c>
      <c r="B511" t="s">
        <v>78</v>
      </c>
      <c r="C511">
        <v>1</v>
      </c>
      <c r="D511">
        <v>17</v>
      </c>
      <c r="E511">
        <v>37.299999999999997</v>
      </c>
      <c r="F511">
        <v>1.6956896551724134</v>
      </c>
      <c r="G511">
        <v>280</v>
      </c>
      <c r="H511">
        <v>0.5</v>
      </c>
      <c r="I511">
        <v>0</v>
      </c>
      <c r="J511">
        <v>1</v>
      </c>
      <c r="K511">
        <v>-8.0000000000000071E-3</v>
      </c>
      <c r="L511">
        <v>3.4090631050305298E-3</v>
      </c>
      <c r="M511">
        <v>55094</v>
      </c>
      <c r="N511">
        <v>446550</v>
      </c>
      <c r="O511">
        <v>3.5508554675580672</v>
      </c>
      <c r="P511">
        <v>1.6097940038905547</v>
      </c>
      <c r="Q511">
        <v>69.966123683620879</v>
      </c>
      <c r="R511">
        <v>65.312041710000003</v>
      </c>
      <c r="S511">
        <v>34.571680076598767</v>
      </c>
      <c r="T511">
        <v>43.915494262814079</v>
      </c>
      <c r="U511">
        <v>3.5950548014277643</v>
      </c>
      <c r="V511">
        <v>79041294874.455292</v>
      </c>
      <c r="W511">
        <v>3.5315941515448941</v>
      </c>
      <c r="X511">
        <v>5480</v>
      </c>
      <c r="Y511">
        <v>81.900000000000006</v>
      </c>
      <c r="Z511">
        <v>95</v>
      </c>
      <c r="AA511">
        <v>70.900000000000006</v>
      </c>
      <c r="AB511">
        <v>2.5630000000000002</v>
      </c>
      <c r="AC511">
        <v>1.14836175127296</v>
      </c>
      <c r="AD511">
        <v>31225881</v>
      </c>
      <c r="AE511">
        <v>2.066136759157875</v>
      </c>
    </row>
    <row r="512" spans="1:31" x14ac:dyDescent="0.25">
      <c r="A512" t="s">
        <v>168</v>
      </c>
      <c r="B512" t="s">
        <v>103</v>
      </c>
      <c r="C512">
        <v>1</v>
      </c>
      <c r="D512">
        <v>17</v>
      </c>
      <c r="E512">
        <v>120.1</v>
      </c>
      <c r="F512">
        <v>-4.504310344827589</v>
      </c>
      <c r="G512">
        <v>60</v>
      </c>
      <c r="H512">
        <v>0.69999999999999574</v>
      </c>
      <c r="I512">
        <v>-1</v>
      </c>
      <c r="J512">
        <v>0.5</v>
      </c>
      <c r="K512">
        <v>-3.2000000000000028E-2</v>
      </c>
      <c r="L512">
        <v>-1.6429230464457767E-2</v>
      </c>
      <c r="M512">
        <v>396362</v>
      </c>
      <c r="N512">
        <v>799380</v>
      </c>
      <c r="O512">
        <v>4.44860480466608</v>
      </c>
      <c r="P512">
        <v>0.10196951224980888</v>
      </c>
      <c r="Q512">
        <v>28.21585874513594</v>
      </c>
      <c r="R512">
        <v>13.890789229999999</v>
      </c>
      <c r="S512">
        <v>30.837282338301385</v>
      </c>
      <c r="T512">
        <v>39.912190249804141</v>
      </c>
      <c r="U512">
        <v>6.7135185818690104</v>
      </c>
      <c r="V512">
        <v>9366742309.4933109</v>
      </c>
      <c r="W512">
        <v>7.4260609905568913</v>
      </c>
      <c r="X512">
        <v>730</v>
      </c>
      <c r="Y512">
        <v>46.3</v>
      </c>
      <c r="Z512">
        <v>75</v>
      </c>
      <c r="AA512">
        <v>17.399999999999999</v>
      </c>
      <c r="AB512">
        <v>5.6740000000000004</v>
      </c>
      <c r="AC512">
        <v>2.9310960499961398</v>
      </c>
      <c r="AD512">
        <v>22188387</v>
      </c>
      <c r="AE512">
        <v>3.5323005349827663</v>
      </c>
    </row>
    <row r="513" spans="1:31" x14ac:dyDescent="0.25">
      <c r="A513" t="s">
        <v>168</v>
      </c>
      <c r="B513" t="s">
        <v>104</v>
      </c>
      <c r="C513">
        <v>1</v>
      </c>
      <c r="D513">
        <v>17</v>
      </c>
      <c r="E513">
        <v>151.30000000000001</v>
      </c>
      <c r="F513">
        <v>-7.3043103448275861</v>
      </c>
      <c r="G513">
        <v>20</v>
      </c>
      <c r="H513">
        <v>1</v>
      </c>
      <c r="I513">
        <v>7</v>
      </c>
      <c r="J513">
        <v>0.30000000000000071</v>
      </c>
      <c r="K513">
        <v>-2.2000000000000242E-2</v>
      </c>
      <c r="L513">
        <v>8.5786365419004085E-2</v>
      </c>
      <c r="M513">
        <v>12412</v>
      </c>
      <c r="N513">
        <v>1267000</v>
      </c>
      <c r="O513">
        <v>2.3056263564318127</v>
      </c>
      <c r="P513">
        <v>4.9248865140686014E-2</v>
      </c>
      <c r="Q513">
        <v>11.579962106260362</v>
      </c>
      <c r="R513">
        <v>6.3392384279999998</v>
      </c>
      <c r="S513">
        <v>17.42843417733582</v>
      </c>
      <c r="T513">
        <v>29.925978797184627</v>
      </c>
      <c r="U513">
        <v>4.5692629489566485</v>
      </c>
      <c r="V513">
        <v>4291363390.9129529</v>
      </c>
      <c r="W513">
        <v>3.1465703955973083</v>
      </c>
      <c r="X513">
        <v>730</v>
      </c>
      <c r="Y513">
        <v>50.8</v>
      </c>
      <c r="Z513">
        <v>60</v>
      </c>
      <c r="AA513">
        <v>8.5</v>
      </c>
      <c r="AB513">
        <v>7.5659999999999998</v>
      </c>
      <c r="AC513">
        <v>3.7245035087510505</v>
      </c>
      <c r="AD513">
        <v>14668338</v>
      </c>
      <c r="AE513">
        <v>4.6394845626600354</v>
      </c>
    </row>
    <row r="514" spans="1:31" x14ac:dyDescent="0.25">
      <c r="A514" t="s">
        <v>168</v>
      </c>
      <c r="B514" t="s">
        <v>105</v>
      </c>
      <c r="C514">
        <v>1</v>
      </c>
      <c r="D514">
        <v>17</v>
      </c>
      <c r="E514">
        <v>146.4</v>
      </c>
      <c r="F514">
        <v>-2.6043103448275695</v>
      </c>
      <c r="G514">
        <v>90</v>
      </c>
      <c r="H514">
        <v>1.1000000000000014</v>
      </c>
      <c r="I514">
        <v>-3</v>
      </c>
      <c r="J514">
        <v>-0.39999999999999858</v>
      </c>
      <c r="K514">
        <v>-2.8000000000000469E-2</v>
      </c>
      <c r="L514">
        <v>-8.9311978030144346E-3</v>
      </c>
      <c r="M514">
        <v>102698</v>
      </c>
      <c r="N514">
        <v>923770</v>
      </c>
      <c r="O514">
        <v>3.6256697130115798</v>
      </c>
      <c r="P514">
        <v>0.64921394659681109</v>
      </c>
      <c r="Q514">
        <v>160.76179935658837</v>
      </c>
      <c r="R514">
        <v>27.44502851</v>
      </c>
      <c r="S514">
        <v>33.728521045376297</v>
      </c>
      <c r="T514">
        <v>30.734387729045732</v>
      </c>
      <c r="U514">
        <v>4.7707422067535248</v>
      </c>
      <c r="V514">
        <v>166451213395.63986</v>
      </c>
      <c r="W514">
        <v>6.8283983479802544</v>
      </c>
      <c r="X514">
        <v>3980</v>
      </c>
      <c r="Y514">
        <v>60.1</v>
      </c>
      <c r="Z514">
        <v>41</v>
      </c>
      <c r="AA514">
        <v>31.5</v>
      </c>
      <c r="AB514">
        <v>5.93</v>
      </c>
      <c r="AC514">
        <v>2.6316539918860999</v>
      </c>
      <c r="AD514">
        <v>146417024</v>
      </c>
      <c r="AE514">
        <v>4.801075331360054</v>
      </c>
    </row>
    <row r="515" spans="1:31" x14ac:dyDescent="0.25">
      <c r="A515" t="s">
        <v>168</v>
      </c>
      <c r="B515" t="s">
        <v>106</v>
      </c>
      <c r="C515">
        <v>1</v>
      </c>
      <c r="D515">
        <v>17</v>
      </c>
      <c r="E515">
        <v>87.8</v>
      </c>
      <c r="F515">
        <v>-7.6043103448275833</v>
      </c>
      <c r="G515">
        <v>90</v>
      </c>
      <c r="H515">
        <v>0.69999999999998863</v>
      </c>
      <c r="I515">
        <v>-1</v>
      </c>
      <c r="J515">
        <v>1</v>
      </c>
      <c r="K515">
        <v>-0.12099999999999955</v>
      </c>
      <c r="L515">
        <v>0.17482448847265086</v>
      </c>
      <c r="M515">
        <v>4094</v>
      </c>
      <c r="N515">
        <v>26340</v>
      </c>
      <c r="O515">
        <v>2.151299664620939</v>
      </c>
      <c r="P515">
        <v>5.8998653809798712E-2</v>
      </c>
      <c r="Q515">
        <v>382.95103364410215</v>
      </c>
      <c r="R515">
        <v>6.3973393610000002</v>
      </c>
      <c r="S515">
        <v>15.678776290630974</v>
      </c>
      <c r="T515">
        <v>25.239005736137663</v>
      </c>
      <c r="U515">
        <v>11.706235110490413</v>
      </c>
      <c r="V515">
        <v>3824811913.228693</v>
      </c>
      <c r="W515">
        <v>7.6923076923076925</v>
      </c>
      <c r="X515">
        <v>1090</v>
      </c>
      <c r="Y515">
        <v>71.099999999999994</v>
      </c>
      <c r="Z515">
        <v>94</v>
      </c>
      <c r="AA515">
        <v>54.3</v>
      </c>
      <c r="AB515">
        <v>4.9000000000000004</v>
      </c>
      <c r="AC515">
        <v>2.58213372728969</v>
      </c>
      <c r="AD515">
        <v>9447402</v>
      </c>
      <c r="AE515">
        <v>7.0286208613801815</v>
      </c>
    </row>
    <row r="516" spans="1:31" x14ac:dyDescent="0.25">
      <c r="A516" t="s">
        <v>168</v>
      </c>
      <c r="B516" t="s">
        <v>107</v>
      </c>
      <c r="C516">
        <v>1</v>
      </c>
      <c r="D516">
        <v>17</v>
      </c>
      <c r="E516">
        <v>82</v>
      </c>
      <c r="F516">
        <v>-3.6043103448275837</v>
      </c>
      <c r="G516">
        <v>90</v>
      </c>
      <c r="H516">
        <v>0.79999999999999716</v>
      </c>
      <c r="I516">
        <v>4</v>
      </c>
      <c r="J516">
        <v>0.5</v>
      </c>
      <c r="K516">
        <v>-2.0999999999999908E-2</v>
      </c>
      <c r="L516">
        <v>5.9267967969733881E-2</v>
      </c>
      <c r="M516">
        <v>85930</v>
      </c>
      <c r="N516">
        <v>196710</v>
      </c>
      <c r="O516">
        <v>3.1103840157680027</v>
      </c>
      <c r="P516">
        <v>0.43638742796282526</v>
      </c>
      <c r="Q516">
        <v>61.671204487612322</v>
      </c>
      <c r="R516">
        <v>30.498210239999999</v>
      </c>
      <c r="S516">
        <v>25.446275916421644</v>
      </c>
      <c r="T516">
        <v>47.845218751079145</v>
      </c>
      <c r="U516">
        <v>5.3179483017778759</v>
      </c>
      <c r="V516">
        <v>11284603070.565289</v>
      </c>
      <c r="W516">
        <v>4.9384850831514919</v>
      </c>
      <c r="X516">
        <v>2000</v>
      </c>
      <c r="Y516">
        <v>72.599999999999994</v>
      </c>
      <c r="Z516">
        <v>84</v>
      </c>
      <c r="AA516">
        <v>43.6</v>
      </c>
      <c r="AB516">
        <v>5.1109999999999998</v>
      </c>
      <c r="AC516">
        <v>2.7043020016560799</v>
      </c>
      <c r="AD516">
        <v>11873557</v>
      </c>
      <c r="AE516">
        <v>3.2041275666603921</v>
      </c>
    </row>
    <row r="517" spans="1:31" x14ac:dyDescent="0.25">
      <c r="A517" t="s">
        <v>168</v>
      </c>
      <c r="B517" t="s">
        <v>108</v>
      </c>
      <c r="C517">
        <v>1</v>
      </c>
      <c r="D517">
        <v>17</v>
      </c>
      <c r="E517">
        <v>71.3</v>
      </c>
      <c r="F517">
        <v>1.3956896551724163</v>
      </c>
      <c r="G517">
        <v>540</v>
      </c>
      <c r="H517">
        <v>0.39999999999999147</v>
      </c>
      <c r="I517">
        <v>-2</v>
      </c>
      <c r="J517">
        <v>0.60000000000000142</v>
      </c>
      <c r="K517">
        <v>-1.8999999999999684E-2</v>
      </c>
      <c r="L517">
        <v>1.8549826003407155E-2</v>
      </c>
      <c r="M517">
        <v>92410</v>
      </c>
      <c r="N517">
        <v>1219090</v>
      </c>
      <c r="O517">
        <v>2.1998834862474212</v>
      </c>
      <c r="P517">
        <v>9.5446272503028613</v>
      </c>
      <c r="Q517">
        <v>40.296964768425099</v>
      </c>
      <c r="R517">
        <v>85.277481839999993</v>
      </c>
      <c r="S517">
        <v>31.173850510689256</v>
      </c>
      <c r="T517">
        <v>32.509236777210923</v>
      </c>
      <c r="U517">
        <v>8.8494101753288703</v>
      </c>
      <c r="V517">
        <v>299415505152.29797</v>
      </c>
      <c r="W517">
        <v>5.3604651396161387</v>
      </c>
      <c r="X517">
        <v>10920</v>
      </c>
      <c r="Y517">
        <v>89.8</v>
      </c>
      <c r="Z517">
        <v>63</v>
      </c>
      <c r="AA517">
        <v>61.7</v>
      </c>
      <c r="AB517">
        <v>2.6360000000000001</v>
      </c>
      <c r="AC517">
        <v>1.3386860516661001</v>
      </c>
      <c r="AD517">
        <v>48883844.990928799</v>
      </c>
      <c r="AE517">
        <v>2.2318646522409566</v>
      </c>
    </row>
    <row r="518" spans="1:31" x14ac:dyDescent="0.25">
      <c r="A518" t="s">
        <v>168</v>
      </c>
      <c r="B518" t="s">
        <v>110</v>
      </c>
      <c r="C518">
        <v>1</v>
      </c>
      <c r="D518">
        <v>17</v>
      </c>
      <c r="E518">
        <v>117.2</v>
      </c>
      <c r="F518">
        <v>-2.3043103448275866</v>
      </c>
      <c r="G518">
        <v>410</v>
      </c>
      <c r="H518">
        <v>1.8999999999999986</v>
      </c>
      <c r="I518">
        <v>1</v>
      </c>
      <c r="J518">
        <v>0.5</v>
      </c>
      <c r="K518">
        <v>-6.0999999999999943E-2</v>
      </c>
      <c r="L518">
        <v>0.2720833501668215</v>
      </c>
      <c r="M518">
        <v>5498</v>
      </c>
      <c r="N518">
        <v>17360</v>
      </c>
      <c r="O518">
        <v>1.0807124009424374</v>
      </c>
      <c r="P518">
        <v>0.93411651444001154</v>
      </c>
      <c r="Q518">
        <v>66.18802325581396</v>
      </c>
      <c r="R518">
        <v>33.48085468</v>
      </c>
      <c r="S518">
        <v>57.259640950407466</v>
      </c>
      <c r="T518">
        <v>67.797585587356664</v>
      </c>
      <c r="U518">
        <v>5.0142964384425142</v>
      </c>
      <c r="V518">
        <v>3469363931.1643057</v>
      </c>
      <c r="W518">
        <v>4.4353757907601619</v>
      </c>
      <c r="X518">
        <v>6910</v>
      </c>
      <c r="Y518">
        <v>64.8</v>
      </c>
      <c r="Z518">
        <v>94</v>
      </c>
      <c r="AA518">
        <v>55.1</v>
      </c>
      <c r="AB518">
        <v>3.758</v>
      </c>
      <c r="AC518">
        <v>1.5866125223857299</v>
      </c>
      <c r="AD518">
        <v>1138434</v>
      </c>
      <c r="AE518">
        <v>1.0050946838834491</v>
      </c>
    </row>
    <row r="519" spans="1:31" x14ac:dyDescent="0.25">
      <c r="A519" t="s">
        <v>168</v>
      </c>
      <c r="B519" t="s">
        <v>111</v>
      </c>
      <c r="C519">
        <v>1</v>
      </c>
      <c r="D519">
        <v>17</v>
      </c>
      <c r="E519">
        <v>79.5</v>
      </c>
      <c r="F519">
        <v>-3.1043103448275837</v>
      </c>
      <c r="G519">
        <v>120</v>
      </c>
      <c r="H519">
        <v>0.10000000000000142</v>
      </c>
      <c r="I519">
        <v>-3</v>
      </c>
      <c r="J519">
        <v>0.40000000000000036</v>
      </c>
      <c r="K519">
        <v>-3.2000000000000028E-2</v>
      </c>
      <c r="L519">
        <v>3.9360909660132393E-2</v>
      </c>
      <c r="M519">
        <v>491200</v>
      </c>
      <c r="N519">
        <v>947300</v>
      </c>
      <c r="O519">
        <v>2.7044869831421714</v>
      </c>
      <c r="P519">
        <v>0.14064917672491573</v>
      </c>
      <c r="Q519">
        <v>47.328646421314069</v>
      </c>
      <c r="R519">
        <v>20.068243209999999</v>
      </c>
      <c r="S519">
        <v>18.919116129904634</v>
      </c>
      <c r="T519">
        <v>31.684408934082576</v>
      </c>
      <c r="U519">
        <v>5.935489656737162</v>
      </c>
      <c r="V519">
        <v>21501741757.48402</v>
      </c>
      <c r="W519">
        <v>8.4643812415567083</v>
      </c>
      <c r="X519">
        <v>1810</v>
      </c>
      <c r="Y519">
        <v>54.9</v>
      </c>
      <c r="Z519">
        <v>90</v>
      </c>
      <c r="AA519">
        <v>11.8</v>
      </c>
      <c r="AB519">
        <v>5.5839999999999996</v>
      </c>
      <c r="AC519">
        <v>3.1223172750019099</v>
      </c>
      <c r="AD519">
        <v>41923715</v>
      </c>
      <c r="AE519">
        <v>5.6147468515218888</v>
      </c>
    </row>
    <row r="520" spans="1:31" x14ac:dyDescent="0.25">
      <c r="A520" t="s">
        <v>168</v>
      </c>
      <c r="B520" t="s">
        <v>112</v>
      </c>
      <c r="C520">
        <v>1</v>
      </c>
      <c r="D520">
        <v>17</v>
      </c>
      <c r="E520">
        <v>99.2</v>
      </c>
      <c r="F520">
        <v>0.29568965517242196</v>
      </c>
      <c r="G520">
        <v>30</v>
      </c>
      <c r="H520">
        <v>0.60000000000000142</v>
      </c>
      <c r="I520">
        <v>-7</v>
      </c>
      <c r="J520">
        <v>0</v>
      </c>
      <c r="K520">
        <v>-5.9000000000000163E-2</v>
      </c>
      <c r="L520">
        <v>5.9046845224650646E-3</v>
      </c>
      <c r="M520">
        <v>3464</v>
      </c>
      <c r="N520">
        <v>56790</v>
      </c>
      <c r="O520">
        <v>2.4697956868548636</v>
      </c>
      <c r="P520">
        <v>0.23479032945191947</v>
      </c>
      <c r="Q520">
        <v>110.2663173377459</v>
      </c>
      <c r="R520">
        <v>20.400318370000001</v>
      </c>
      <c r="S520">
        <v>37.919286441228451</v>
      </c>
      <c r="T520">
        <v>54.491313784614469</v>
      </c>
      <c r="U520">
        <v>2.6483076892150024</v>
      </c>
      <c r="V520">
        <v>2523462557.3897467</v>
      </c>
      <c r="W520">
        <v>2.2904538891302906</v>
      </c>
      <c r="X520">
        <v>1110</v>
      </c>
      <c r="Y520">
        <v>57.9</v>
      </c>
      <c r="Z520">
        <v>71</v>
      </c>
      <c r="AA520">
        <v>11.4</v>
      </c>
      <c r="AB520">
        <v>5.0640000000000001</v>
      </c>
      <c r="AC520">
        <v>2.6970897734507102</v>
      </c>
      <c r="AD520">
        <v>5997385</v>
      </c>
      <c r="AE520">
        <v>3.9986208173617777</v>
      </c>
    </row>
    <row r="521" spans="1:31" x14ac:dyDescent="0.25">
      <c r="A521" t="s">
        <v>168</v>
      </c>
      <c r="B521" t="s">
        <v>81</v>
      </c>
      <c r="C521">
        <v>1</v>
      </c>
      <c r="D521">
        <v>17</v>
      </c>
      <c r="E521">
        <v>20.5</v>
      </c>
      <c r="F521">
        <v>1.9956896551724141</v>
      </c>
      <c r="G521">
        <v>610</v>
      </c>
      <c r="H521">
        <v>0.59999999999999432</v>
      </c>
      <c r="I521">
        <v>0</v>
      </c>
      <c r="J521">
        <v>0.70000000000000284</v>
      </c>
      <c r="K521">
        <v>2.2999999999999687E-2</v>
      </c>
      <c r="L521">
        <v>6.997651849763864E-2</v>
      </c>
      <c r="M521">
        <v>9450</v>
      </c>
      <c r="N521">
        <v>163610</v>
      </c>
      <c r="O521">
        <v>3.8946806441184214</v>
      </c>
      <c r="P521">
        <v>2.34126250826974</v>
      </c>
      <c r="Q521">
        <v>66.285317971163749</v>
      </c>
      <c r="R521">
        <v>76.335126610000003</v>
      </c>
      <c r="S521">
        <v>51.086110620818026</v>
      </c>
      <c r="T521">
        <v>52.989361531426006</v>
      </c>
      <c r="U521">
        <v>2.1072638899401852</v>
      </c>
      <c r="V521">
        <v>38908069299.203995</v>
      </c>
      <c r="W521">
        <v>6.7096203918459452</v>
      </c>
      <c r="X521">
        <v>8650</v>
      </c>
      <c r="Y521">
        <v>94.1</v>
      </c>
      <c r="Z521">
        <v>98</v>
      </c>
      <c r="AA521">
        <v>87</v>
      </c>
      <c r="AB521">
        <v>2.0219999999999998</v>
      </c>
      <c r="AC521">
        <v>0.99493248415865199</v>
      </c>
      <c r="AD521">
        <v>10298087</v>
      </c>
      <c r="AE521">
        <v>1.2504795044043295</v>
      </c>
    </row>
    <row r="522" spans="1:31" x14ac:dyDescent="0.25">
      <c r="A522" t="s">
        <v>168</v>
      </c>
      <c r="B522" t="s">
        <v>113</v>
      </c>
      <c r="C522">
        <v>1</v>
      </c>
      <c r="D522">
        <v>17</v>
      </c>
      <c r="E522">
        <v>92.5</v>
      </c>
      <c r="F522">
        <v>-4.004310344827589</v>
      </c>
      <c r="G522">
        <v>100</v>
      </c>
      <c r="H522">
        <v>1.6000000000000085</v>
      </c>
      <c r="I522">
        <v>0</v>
      </c>
      <c r="J522">
        <v>0.30000000000000071</v>
      </c>
      <c r="K522">
        <v>-8.2999999999999297E-2</v>
      </c>
      <c r="L522">
        <v>-1.5983076411035135E-2</v>
      </c>
      <c r="M522">
        <v>31586</v>
      </c>
      <c r="N522">
        <v>241550</v>
      </c>
      <c r="O522">
        <v>6.4452761301358059</v>
      </c>
      <c r="P522">
        <v>9.446060796613015E-2</v>
      </c>
      <c r="Q522">
        <v>153.09787798408487</v>
      </c>
      <c r="R522">
        <v>13.652616549999999</v>
      </c>
      <c r="S522">
        <v>16.725068527273493</v>
      </c>
      <c r="T522">
        <v>30.052348124787976</v>
      </c>
      <c r="U522">
        <v>7.3212473181953479</v>
      </c>
      <c r="V522">
        <v>12292813603.232693</v>
      </c>
      <c r="W522">
        <v>8.4124259655052498</v>
      </c>
      <c r="X522">
        <v>1290</v>
      </c>
      <c r="Y522">
        <v>67.7</v>
      </c>
      <c r="Z522">
        <v>75</v>
      </c>
      <c r="AA522">
        <v>17.3</v>
      </c>
      <c r="AB522">
        <v>6.4240000000000004</v>
      </c>
      <c r="AC522">
        <v>3.4582931963011494</v>
      </c>
      <c r="AD522">
        <v>30590487</v>
      </c>
      <c r="AE522">
        <v>5.5911573963792325</v>
      </c>
    </row>
    <row r="523" spans="1:31" x14ac:dyDescent="0.25">
      <c r="A523" t="s">
        <v>168</v>
      </c>
      <c r="B523" t="s">
        <v>114</v>
      </c>
      <c r="C523">
        <v>1</v>
      </c>
      <c r="D523">
        <v>17</v>
      </c>
      <c r="E523">
        <v>98</v>
      </c>
      <c r="F523">
        <v>1.1956896551724134</v>
      </c>
      <c r="G523">
        <v>-50</v>
      </c>
      <c r="H523">
        <v>-0.19999999999998863</v>
      </c>
      <c r="I523">
        <v>1</v>
      </c>
      <c r="J523">
        <v>-0.19999999999999574</v>
      </c>
      <c r="K523">
        <v>1.0000000000000231E-2</v>
      </c>
      <c r="L523">
        <v>0.14102679112654337</v>
      </c>
      <c r="M523">
        <v>166050</v>
      </c>
      <c r="N523">
        <v>390760</v>
      </c>
      <c r="O523">
        <v>1.3019775073086952</v>
      </c>
      <c r="P523">
        <v>0.74165787628407664</v>
      </c>
      <c r="Q523">
        <v>34.457564947654127</v>
      </c>
      <c r="R523">
        <v>9.6203972320000002</v>
      </c>
      <c r="S523">
        <v>37.785373297454186</v>
      </c>
      <c r="T523">
        <v>46.387531129592475</v>
      </c>
      <c r="U523">
        <v>0.89488704116529061</v>
      </c>
      <c r="V523">
        <v>5291950100</v>
      </c>
      <c r="W523">
        <v>-3.6533270433956342</v>
      </c>
      <c r="X523">
        <v>1310</v>
      </c>
      <c r="Y523">
        <v>78.400000000000006</v>
      </c>
      <c r="Z523">
        <v>69</v>
      </c>
      <c r="AA523">
        <v>38.200000000000003</v>
      </c>
      <c r="AB523">
        <v>4.0010000000000003</v>
      </c>
      <c r="AC523">
        <v>1.5547348161535</v>
      </c>
      <c r="AD523">
        <v>13329909</v>
      </c>
      <c r="AE523">
        <v>1.0138571502151132</v>
      </c>
    </row>
    <row r="524" spans="1:31" x14ac:dyDescent="0.25">
      <c r="A524" t="s">
        <v>168</v>
      </c>
      <c r="B524" t="s">
        <v>88</v>
      </c>
      <c r="C524">
        <v>1</v>
      </c>
      <c r="D524">
        <v>18</v>
      </c>
      <c r="E524">
        <v>116.3</v>
      </c>
      <c r="F524">
        <v>0.49568965517241059</v>
      </c>
      <c r="G524">
        <v>80</v>
      </c>
      <c r="H524">
        <v>0.79999999999999716</v>
      </c>
      <c r="I524">
        <v>-4</v>
      </c>
      <c r="J524">
        <v>0.59999999999999964</v>
      </c>
      <c r="K524">
        <v>-5.2999999999999936E-2</v>
      </c>
      <c r="L524">
        <v>-1.4261077583571868E-2</v>
      </c>
      <c r="M524">
        <v>46610</v>
      </c>
      <c r="N524">
        <v>114760</v>
      </c>
      <c r="O524">
        <v>0.67317873998347177</v>
      </c>
      <c r="P524">
        <v>0.50723739311728433</v>
      </c>
      <c r="Q524">
        <v>77.127669386307204</v>
      </c>
      <c r="R524">
        <v>40.401734349999998</v>
      </c>
      <c r="S524">
        <v>22.854638239253628</v>
      </c>
      <c r="T524">
        <v>33.643279797125949</v>
      </c>
      <c r="U524">
        <v>6.4345218260579742</v>
      </c>
      <c r="V524">
        <v>7132787396.6654711</v>
      </c>
      <c r="W524">
        <v>4.8933939182104211</v>
      </c>
      <c r="X524">
        <v>1770</v>
      </c>
      <c r="Y524">
        <v>72.8</v>
      </c>
      <c r="Z524">
        <v>66</v>
      </c>
      <c r="AA524">
        <v>16.2</v>
      </c>
      <c r="AB524">
        <v>5.4690000000000003</v>
      </c>
      <c r="AC524">
        <v>2.8235217114154398</v>
      </c>
      <c r="AD524">
        <v>8696916</v>
      </c>
      <c r="AE524">
        <v>3.7405950617742016</v>
      </c>
    </row>
    <row r="525" spans="1:31" x14ac:dyDescent="0.25">
      <c r="A525" t="s">
        <v>168</v>
      </c>
      <c r="B525" t="s">
        <v>89</v>
      </c>
      <c r="C525">
        <v>1</v>
      </c>
      <c r="D525">
        <v>18</v>
      </c>
      <c r="E525">
        <v>61.7</v>
      </c>
      <c r="F525">
        <v>2.2956896551724149</v>
      </c>
      <c r="G525">
        <v>740</v>
      </c>
      <c r="H525">
        <v>0.20000000000000284</v>
      </c>
      <c r="I525">
        <v>0</v>
      </c>
      <c r="J525">
        <v>0.89999999999999858</v>
      </c>
      <c r="K525">
        <v>-1.7000000000000348E-2</v>
      </c>
      <c r="L525">
        <v>6.4025665891387362E-2</v>
      </c>
      <c r="M525">
        <v>115878</v>
      </c>
      <c r="N525">
        <v>581730</v>
      </c>
      <c r="O525">
        <v>4.7593847171730035</v>
      </c>
      <c r="P525">
        <v>2.3154831785222707</v>
      </c>
      <c r="Q525">
        <v>3.4343532193460731</v>
      </c>
      <c r="R525">
        <v>76.835931180000003</v>
      </c>
      <c r="S525">
        <v>45.673967204041247</v>
      </c>
      <c r="T525">
        <v>51.041943131590749</v>
      </c>
      <c r="U525">
        <v>4.7293933990741834</v>
      </c>
      <c r="V525">
        <v>10945070441.928251</v>
      </c>
      <c r="W525">
        <v>6.2454373981851319</v>
      </c>
      <c r="X525">
        <v>12320</v>
      </c>
      <c r="Y525">
        <v>95.7</v>
      </c>
      <c r="Z525">
        <v>95</v>
      </c>
      <c r="AA525">
        <v>58.9</v>
      </c>
      <c r="AB525">
        <v>2.9009999999999998</v>
      </c>
      <c r="AC525">
        <v>1.65447669072993</v>
      </c>
      <c r="AD525">
        <v>1946351</v>
      </c>
      <c r="AE525">
        <v>2.0731720543443006</v>
      </c>
    </row>
    <row r="526" spans="1:31" x14ac:dyDescent="0.25">
      <c r="A526" t="s">
        <v>168</v>
      </c>
      <c r="B526" t="s">
        <v>90</v>
      </c>
      <c r="C526">
        <v>1</v>
      </c>
      <c r="D526">
        <v>18</v>
      </c>
      <c r="E526">
        <v>130.4</v>
      </c>
      <c r="F526">
        <v>-6.3043103448275861</v>
      </c>
      <c r="G526">
        <v>80</v>
      </c>
      <c r="H526">
        <v>1.7999999999999972</v>
      </c>
      <c r="I526">
        <v>0</v>
      </c>
      <c r="J526">
        <v>0.59999999999999964</v>
      </c>
      <c r="K526">
        <v>-8.0000000000000071E-2</v>
      </c>
      <c r="L526">
        <v>-8.8484148124501338E-2</v>
      </c>
      <c r="M526">
        <v>57690</v>
      </c>
      <c r="N526">
        <v>274220</v>
      </c>
      <c r="O526">
        <v>0.39496073907106755</v>
      </c>
      <c r="P526">
        <v>0.13055662168239215</v>
      </c>
      <c r="Q526">
        <v>53.690519005847953</v>
      </c>
      <c r="R526">
        <v>20.629079310000002</v>
      </c>
      <c r="S526">
        <v>9.9672969372462443</v>
      </c>
      <c r="T526">
        <v>26.343241549351955</v>
      </c>
      <c r="U526">
        <v>7.6391884326575905</v>
      </c>
      <c r="V526">
        <v>8369637065.4025469</v>
      </c>
      <c r="W526">
        <v>7.2944981500729682</v>
      </c>
      <c r="X526">
        <v>1300</v>
      </c>
      <c r="Y526">
        <v>74.599999999999994</v>
      </c>
      <c r="Z526">
        <v>94</v>
      </c>
      <c r="AA526">
        <v>16.2</v>
      </c>
      <c r="AB526">
        <v>6.0359999999999996</v>
      </c>
      <c r="AC526">
        <v>3.0249616647606001</v>
      </c>
      <c r="AD526">
        <v>14689726</v>
      </c>
      <c r="AE526">
        <v>6.5455457544417648</v>
      </c>
    </row>
    <row r="527" spans="1:31" x14ac:dyDescent="0.25">
      <c r="A527" t="s">
        <v>168</v>
      </c>
      <c r="B527" t="s">
        <v>91</v>
      </c>
      <c r="C527">
        <v>1</v>
      </c>
      <c r="D527">
        <v>18</v>
      </c>
      <c r="E527">
        <v>112.8</v>
      </c>
      <c r="F527">
        <v>-0.60431034482758372</v>
      </c>
      <c r="G527">
        <v>60</v>
      </c>
      <c r="H527">
        <v>1</v>
      </c>
      <c r="I527">
        <v>6</v>
      </c>
      <c r="J527">
        <v>0.30000000000000426</v>
      </c>
      <c r="K527">
        <v>-4.6999999999999709E-2</v>
      </c>
      <c r="L527">
        <v>-7.5292501915207311E-3</v>
      </c>
      <c r="M527">
        <v>203560</v>
      </c>
      <c r="N527">
        <v>475440</v>
      </c>
      <c r="O527">
        <v>8.9660611345351707E-2</v>
      </c>
      <c r="P527">
        <v>0.29325126429311293</v>
      </c>
      <c r="Q527">
        <v>39.99705527701974</v>
      </c>
      <c r="R527">
        <v>31.441106529999999</v>
      </c>
      <c r="S527">
        <v>24.130125071944398</v>
      </c>
      <c r="T527">
        <v>28.212018791192389</v>
      </c>
      <c r="U527">
        <v>3.664046977311529</v>
      </c>
      <c r="V527">
        <v>23322254113.562305</v>
      </c>
      <c r="W527">
        <v>2.8840462338600901</v>
      </c>
      <c r="X527">
        <v>2510</v>
      </c>
      <c r="Y527">
        <v>70</v>
      </c>
      <c r="Z527">
        <v>80</v>
      </c>
      <c r="AA527">
        <v>44.2</v>
      </c>
      <c r="AB527">
        <v>5.2190000000000003</v>
      </c>
      <c r="AC527">
        <v>2.7432611605442201</v>
      </c>
      <c r="AD527">
        <v>18907008</v>
      </c>
      <c r="AE527">
        <v>3.9343550670661616</v>
      </c>
    </row>
    <row r="528" spans="1:31" x14ac:dyDescent="0.25">
      <c r="A528" t="s">
        <v>168</v>
      </c>
      <c r="B528" t="s">
        <v>92</v>
      </c>
      <c r="C528">
        <v>1</v>
      </c>
      <c r="D528">
        <v>18</v>
      </c>
      <c r="E528">
        <v>158.19999999999999</v>
      </c>
      <c r="F528">
        <v>9.5689655172390697E-2</v>
      </c>
      <c r="G528">
        <v>10</v>
      </c>
      <c r="H528">
        <v>0.5</v>
      </c>
      <c r="I528">
        <v>-1</v>
      </c>
      <c r="J528">
        <v>0.29999999999999716</v>
      </c>
      <c r="K528">
        <v>-3.3000000000000362E-2</v>
      </c>
      <c r="L528">
        <v>-8.9535240894346391E-2</v>
      </c>
      <c r="M528">
        <v>222792</v>
      </c>
      <c r="N528">
        <v>622980</v>
      </c>
      <c r="O528">
        <v>5.8990370268629206</v>
      </c>
      <c r="P528">
        <v>5.822796870059415E-2</v>
      </c>
      <c r="Q528">
        <v>6.9751613213907344</v>
      </c>
      <c r="R528">
        <v>13.619726719999999</v>
      </c>
      <c r="S528">
        <v>11.003674177685363</v>
      </c>
      <c r="T528">
        <v>23.433877287220721</v>
      </c>
      <c r="U528">
        <v>7.0416880204411143</v>
      </c>
      <c r="V528">
        <v>1985239276.6261127</v>
      </c>
      <c r="W528">
        <v>2.054130962004848</v>
      </c>
      <c r="X528">
        <v>820</v>
      </c>
      <c r="Y528">
        <v>66.2</v>
      </c>
      <c r="Z528">
        <v>58</v>
      </c>
      <c r="AA528">
        <v>19.899999999999999</v>
      </c>
      <c r="AB528">
        <v>5.2889999999999997</v>
      </c>
      <c r="AC528">
        <v>1.6143373131880101</v>
      </c>
      <c r="AD528">
        <v>4345386</v>
      </c>
      <c r="AE528">
        <v>2.0102360547319549</v>
      </c>
    </row>
    <row r="529" spans="1:31" x14ac:dyDescent="0.25">
      <c r="A529" t="s">
        <v>168</v>
      </c>
      <c r="B529" t="s">
        <v>93</v>
      </c>
      <c r="C529">
        <v>1</v>
      </c>
      <c r="D529">
        <v>18</v>
      </c>
      <c r="E529">
        <v>168</v>
      </c>
      <c r="F529">
        <v>-0.30431034482758657</v>
      </c>
      <c r="G529">
        <v>-10</v>
      </c>
      <c r="H529">
        <v>0.5</v>
      </c>
      <c r="I529">
        <v>-4</v>
      </c>
      <c r="J529">
        <v>0.19999999999999929</v>
      </c>
      <c r="K529">
        <v>-9.7999999999999865E-2</v>
      </c>
      <c r="L529">
        <v>-7.6578742367765074E-2</v>
      </c>
      <c r="M529">
        <v>57612</v>
      </c>
      <c r="N529">
        <v>1284000</v>
      </c>
      <c r="O529">
        <v>4.5028403662634311</v>
      </c>
      <c r="P529">
        <v>4.5780435017106831E-2</v>
      </c>
      <c r="Q529">
        <v>8.842011594663278</v>
      </c>
      <c r="R529">
        <v>14.505067159999999</v>
      </c>
      <c r="S529">
        <v>42.694505409320961</v>
      </c>
      <c r="T529">
        <v>37.595161005809651</v>
      </c>
      <c r="U529">
        <v>8.64881979028074</v>
      </c>
      <c r="V529">
        <v>10351932604.415358</v>
      </c>
      <c r="W529">
        <v>3.0526915319682506</v>
      </c>
      <c r="X529">
        <v>1400</v>
      </c>
      <c r="Y529">
        <v>48.7</v>
      </c>
      <c r="Z529">
        <v>27</v>
      </c>
      <c r="AA529">
        <v>11.2</v>
      </c>
      <c r="AB529">
        <v>6.8029999999999999</v>
      </c>
      <c r="AC529">
        <v>3.2696663913238</v>
      </c>
      <c r="AD529">
        <v>11133861</v>
      </c>
      <c r="AE529">
        <v>3.4204548672999993</v>
      </c>
    </row>
    <row r="530" spans="1:31" x14ac:dyDescent="0.25">
      <c r="A530" t="s">
        <v>168</v>
      </c>
      <c r="B530" t="s">
        <v>94</v>
      </c>
      <c r="C530">
        <v>1</v>
      </c>
      <c r="D530">
        <v>18</v>
      </c>
      <c r="E530">
        <v>91.2</v>
      </c>
      <c r="F530">
        <v>0.89568965517241628</v>
      </c>
      <c r="G530">
        <v>-10</v>
      </c>
      <c r="H530">
        <v>0</v>
      </c>
      <c r="I530">
        <v>11</v>
      </c>
      <c r="J530">
        <v>0.80000000000000071</v>
      </c>
      <c r="K530">
        <v>-5.6999999999999496E-2</v>
      </c>
      <c r="L530">
        <v>5.3300148691042715E-2</v>
      </c>
      <c r="M530">
        <v>402</v>
      </c>
      <c r="N530">
        <v>1861</v>
      </c>
      <c r="O530">
        <v>0.8853976691956752</v>
      </c>
      <c r="P530">
        <v>0.16180509381052877</v>
      </c>
      <c r="Q530">
        <v>353.15905427189682</v>
      </c>
      <c r="R530">
        <v>14.12941193</v>
      </c>
      <c r="S530">
        <v>14.170267278325754</v>
      </c>
      <c r="T530">
        <v>48.806840242007546</v>
      </c>
      <c r="U530">
        <v>5.2743285186453051</v>
      </c>
      <c r="V530">
        <v>523134896.9686541</v>
      </c>
      <c r="W530">
        <v>0.40026685523497463</v>
      </c>
      <c r="X530">
        <v>1360</v>
      </c>
      <c r="Y530">
        <v>90.1</v>
      </c>
      <c r="Z530">
        <v>76</v>
      </c>
      <c r="AA530">
        <v>31.2</v>
      </c>
      <c r="AB530">
        <v>4.87</v>
      </c>
      <c r="AC530">
        <v>2.4036283650959298</v>
      </c>
      <c r="AD530">
        <v>657229</v>
      </c>
      <c r="AE530">
        <v>2.4357067266694963</v>
      </c>
    </row>
    <row r="531" spans="1:31" x14ac:dyDescent="0.25">
      <c r="A531" t="s">
        <v>168</v>
      </c>
      <c r="B531" t="s">
        <v>95</v>
      </c>
      <c r="C531">
        <v>1</v>
      </c>
      <c r="D531">
        <v>18</v>
      </c>
      <c r="E531">
        <v>116.5</v>
      </c>
      <c r="F531">
        <v>-1.4043103448275809</v>
      </c>
      <c r="G531">
        <v>60</v>
      </c>
      <c r="H531">
        <v>0.29999999999999716</v>
      </c>
      <c r="I531">
        <v>-4</v>
      </c>
      <c r="J531">
        <v>0.30000000000000071</v>
      </c>
      <c r="K531">
        <v>-5.1000000000000156E-2</v>
      </c>
      <c r="L531">
        <v>6.8945031765244025E-2</v>
      </c>
      <c r="M531">
        <v>104038</v>
      </c>
      <c r="N531">
        <v>322460</v>
      </c>
      <c r="O531">
        <v>1.9256613536738685</v>
      </c>
      <c r="P531">
        <v>0.34755466538954327</v>
      </c>
      <c r="Q531">
        <v>61.314421383647797</v>
      </c>
      <c r="R531">
        <v>57.223498480000003</v>
      </c>
      <c r="S531">
        <v>47.116087330061454</v>
      </c>
      <c r="T531">
        <v>40.158766007499977</v>
      </c>
      <c r="U531">
        <v>8.5025694472636673</v>
      </c>
      <c r="V531">
        <v>24224903099.628345</v>
      </c>
      <c r="W531">
        <v>2.5428414762423586</v>
      </c>
      <c r="X531">
        <v>2470</v>
      </c>
      <c r="Y531">
        <v>80.099999999999994</v>
      </c>
      <c r="Z531">
        <v>63</v>
      </c>
      <c r="AA531">
        <v>20.2</v>
      </c>
      <c r="AB531">
        <v>5.3719999999999999</v>
      </c>
      <c r="AC531">
        <v>2.1359187465265501</v>
      </c>
      <c r="AD531">
        <v>19497986</v>
      </c>
      <c r="AE531">
        <v>3.7145726582961567</v>
      </c>
    </row>
    <row r="532" spans="1:31" x14ac:dyDescent="0.25">
      <c r="A532" t="s">
        <v>168</v>
      </c>
      <c r="B532" t="s">
        <v>74</v>
      </c>
      <c r="C532">
        <v>1</v>
      </c>
      <c r="D532">
        <v>18</v>
      </c>
      <c r="E532">
        <v>31.4</v>
      </c>
      <c r="F532">
        <v>1.8956896551724092</v>
      </c>
      <c r="G532">
        <v>610</v>
      </c>
      <c r="H532">
        <v>0.20000000000000284</v>
      </c>
      <c r="I532">
        <v>-5</v>
      </c>
      <c r="J532">
        <v>1.0999999999999943</v>
      </c>
      <c r="K532">
        <v>3.9000000000000146E-2</v>
      </c>
      <c r="L532">
        <v>-4.060173753801477E-2</v>
      </c>
      <c r="M532">
        <v>688</v>
      </c>
      <c r="N532">
        <v>1001450</v>
      </c>
      <c r="O532">
        <v>5.8314126186487991</v>
      </c>
      <c r="P532">
        <v>2.4530804767717065</v>
      </c>
      <c r="Q532">
        <v>81.323904766688429</v>
      </c>
      <c r="R532">
        <v>54.690172019999999</v>
      </c>
      <c r="S532">
        <v>33.042992741485207</v>
      </c>
      <c r="T532">
        <v>38.637632607481855</v>
      </c>
      <c r="U532">
        <v>12.202588468839821</v>
      </c>
      <c r="V532">
        <v>162818181818.18182</v>
      </c>
      <c r="W532">
        <v>7.1576167755572442</v>
      </c>
      <c r="X532">
        <v>9010</v>
      </c>
      <c r="Y532">
        <v>97.8</v>
      </c>
      <c r="Z532">
        <v>92</v>
      </c>
      <c r="AA532">
        <v>93.3</v>
      </c>
      <c r="AB532">
        <v>3.0550000000000002</v>
      </c>
      <c r="AC532">
        <v>1.7654119048520001</v>
      </c>
      <c r="AD532">
        <v>80953881</v>
      </c>
      <c r="AE532">
        <v>1.7189730353768009</v>
      </c>
    </row>
    <row r="533" spans="1:31" x14ac:dyDescent="0.25">
      <c r="A533" t="s">
        <v>168</v>
      </c>
      <c r="B533" t="s">
        <v>96</v>
      </c>
      <c r="C533">
        <v>1</v>
      </c>
      <c r="D533">
        <v>18</v>
      </c>
      <c r="E533">
        <v>79.900000000000006</v>
      </c>
      <c r="F533">
        <v>0.89568965517241628</v>
      </c>
      <c r="G533">
        <v>210</v>
      </c>
      <c r="H533">
        <v>1.2000000000000028</v>
      </c>
      <c r="I533">
        <v>-9</v>
      </c>
      <c r="J533">
        <v>0.40000000000000036</v>
      </c>
      <c r="K533">
        <v>-4.2000000000000703E-2</v>
      </c>
      <c r="L533">
        <v>-3.441821047042426E-2</v>
      </c>
      <c r="M533">
        <v>91382</v>
      </c>
      <c r="N533">
        <v>238540</v>
      </c>
      <c r="O533">
        <v>9.5170425080714374</v>
      </c>
      <c r="P533">
        <v>0.3922187732846209</v>
      </c>
      <c r="Q533">
        <v>102.39360112507693</v>
      </c>
      <c r="R533">
        <v>50.066466499999997</v>
      </c>
      <c r="S533">
        <v>25.029457299507417</v>
      </c>
      <c r="T533">
        <v>44.484768311635939</v>
      </c>
      <c r="U533">
        <v>19.4102709167977</v>
      </c>
      <c r="V533">
        <v>28526891010.492489</v>
      </c>
      <c r="W533">
        <v>9.1497990937752718</v>
      </c>
      <c r="X533">
        <v>2720</v>
      </c>
      <c r="Y533">
        <v>80.7</v>
      </c>
      <c r="Z533">
        <v>86</v>
      </c>
      <c r="AA533">
        <v>13</v>
      </c>
      <c r="AB533">
        <v>4.3499999999999996</v>
      </c>
      <c r="AC533">
        <v>2.60207261186049</v>
      </c>
      <c r="AD533">
        <v>23298640</v>
      </c>
      <c r="AE533">
        <v>3.9936509355980214</v>
      </c>
    </row>
    <row r="534" spans="1:31" x14ac:dyDescent="0.25">
      <c r="A534" t="s">
        <v>168</v>
      </c>
      <c r="B534" t="s">
        <v>97</v>
      </c>
      <c r="C534">
        <v>1</v>
      </c>
      <c r="D534">
        <v>18</v>
      </c>
      <c r="E534">
        <v>70.099999999999994</v>
      </c>
      <c r="F534">
        <v>-2.8043103448275866</v>
      </c>
      <c r="G534">
        <v>-10</v>
      </c>
      <c r="H534">
        <v>0.79999999999999716</v>
      </c>
      <c r="I534">
        <v>10</v>
      </c>
      <c r="J534">
        <v>0.19999999999999929</v>
      </c>
      <c r="K534">
        <v>-9.4999999999999751E-2</v>
      </c>
      <c r="L534">
        <v>-6.5662288775945044E-3</v>
      </c>
      <c r="M534">
        <v>41568</v>
      </c>
      <c r="N534">
        <v>580370</v>
      </c>
      <c r="O534">
        <v>0.26629132730095545</v>
      </c>
      <c r="P534">
        <v>0.26161801795505596</v>
      </c>
      <c r="Q534">
        <v>68.785212777172575</v>
      </c>
      <c r="R534">
        <v>42.04847839</v>
      </c>
      <c r="S534">
        <v>22.674057553226707</v>
      </c>
      <c r="T534">
        <v>34.904541094086404</v>
      </c>
      <c r="U534">
        <v>15.151174963282712</v>
      </c>
      <c r="V534">
        <v>35895153327.849686</v>
      </c>
      <c r="W534">
        <v>0.23228274566594109</v>
      </c>
      <c r="X534">
        <v>2240</v>
      </c>
      <c r="Y534">
        <v>58.5</v>
      </c>
      <c r="Z534">
        <v>90</v>
      </c>
      <c r="AA534">
        <v>28.7</v>
      </c>
      <c r="AB534">
        <v>4.5819999999999999</v>
      </c>
      <c r="AC534">
        <v>2.75155906438204</v>
      </c>
      <c r="AD534">
        <v>39148416</v>
      </c>
      <c r="AE534">
        <v>4.432270230943991</v>
      </c>
    </row>
    <row r="535" spans="1:31" x14ac:dyDescent="0.25">
      <c r="A535" t="s">
        <v>168</v>
      </c>
      <c r="B535" t="s">
        <v>98</v>
      </c>
      <c r="C535">
        <v>1</v>
      </c>
      <c r="D535">
        <v>18</v>
      </c>
      <c r="E535">
        <v>66.7</v>
      </c>
      <c r="F535">
        <v>-0.90431034482758088</v>
      </c>
      <c r="G535">
        <v>90</v>
      </c>
      <c r="H535">
        <v>1</v>
      </c>
      <c r="I535">
        <v>-11</v>
      </c>
      <c r="J535">
        <v>9.9999999999999645E-2</v>
      </c>
      <c r="K535">
        <v>-8.8999999999999524E-2</v>
      </c>
      <c r="L535">
        <v>-4.5568539165924626E-2</v>
      </c>
      <c r="M535">
        <v>126670</v>
      </c>
      <c r="N535">
        <v>587040</v>
      </c>
      <c r="O535">
        <v>12.052451825904576</v>
      </c>
      <c r="P535">
        <v>9.4441923721633084E-2</v>
      </c>
      <c r="Q535">
        <v>34.385371599546033</v>
      </c>
      <c r="R535">
        <v>24.26502318</v>
      </c>
      <c r="S535">
        <v>26.541338965445121</v>
      </c>
      <c r="T535">
        <v>56.908465204075483</v>
      </c>
      <c r="U535">
        <v>9.0925868584620844</v>
      </c>
      <c r="V535">
        <v>9413002920.9700832</v>
      </c>
      <c r="W535">
        <v>7.1285135388162075</v>
      </c>
      <c r="X535">
        <v>1460</v>
      </c>
      <c r="Y535">
        <v>45</v>
      </c>
      <c r="Z535">
        <v>70</v>
      </c>
      <c r="AA535">
        <v>11.1</v>
      </c>
      <c r="AB535">
        <v>4.7770000000000001</v>
      </c>
      <c r="AC535">
        <v>2.8556143463716599</v>
      </c>
      <c r="AD535">
        <v>19996469</v>
      </c>
      <c r="AE535">
        <v>4.9211479873064468</v>
      </c>
    </row>
    <row r="536" spans="1:31" x14ac:dyDescent="0.25">
      <c r="A536" t="s">
        <v>168</v>
      </c>
      <c r="B536" t="s">
        <v>99</v>
      </c>
      <c r="C536">
        <v>1</v>
      </c>
      <c r="D536">
        <v>18</v>
      </c>
      <c r="E536">
        <v>100</v>
      </c>
      <c r="F536">
        <v>-1.7043103448275922</v>
      </c>
      <c r="G536">
        <v>60</v>
      </c>
      <c r="H536">
        <v>1.9000000000000057</v>
      </c>
      <c r="I536">
        <v>5</v>
      </c>
      <c r="J536">
        <v>0.5</v>
      </c>
      <c r="K536">
        <v>-0.12199999999999989</v>
      </c>
      <c r="L536">
        <v>3.796412452464093E-2</v>
      </c>
      <c r="M536">
        <v>33030</v>
      </c>
      <c r="N536">
        <v>118480</v>
      </c>
      <c r="O536">
        <v>3.6727534650062186</v>
      </c>
      <c r="P536">
        <v>7.4001729633190794E-2</v>
      </c>
      <c r="Q536">
        <v>151.37074671192192</v>
      </c>
      <c r="R536">
        <v>10.663898189999999</v>
      </c>
      <c r="S536">
        <v>22.656758692724445</v>
      </c>
      <c r="T536">
        <v>39.309010275195497</v>
      </c>
      <c r="U536">
        <v>11.964667144128654</v>
      </c>
      <c r="V536">
        <v>5320925102.2949648</v>
      </c>
      <c r="W536">
        <v>7.6397367741039233</v>
      </c>
      <c r="X536">
        <v>910</v>
      </c>
      <c r="Y536">
        <v>77.400000000000006</v>
      </c>
      <c r="Z536">
        <v>88</v>
      </c>
      <c r="AA536">
        <v>37.9</v>
      </c>
      <c r="AB536">
        <v>5.6109999999999998</v>
      </c>
      <c r="AC536">
        <v>3.06129406831288</v>
      </c>
      <c r="AD536">
        <v>14271234</v>
      </c>
      <c r="AE536">
        <v>3.6567936372581458</v>
      </c>
    </row>
    <row r="537" spans="1:31" x14ac:dyDescent="0.25">
      <c r="A537" t="s">
        <v>168</v>
      </c>
      <c r="B537" t="s">
        <v>100</v>
      </c>
      <c r="C537">
        <v>1</v>
      </c>
      <c r="D537">
        <v>18</v>
      </c>
      <c r="E537">
        <v>148.30000000000001</v>
      </c>
      <c r="F537">
        <v>-3.6043103448275695</v>
      </c>
      <c r="G537">
        <v>60</v>
      </c>
      <c r="H537">
        <v>2</v>
      </c>
      <c r="I537">
        <v>5</v>
      </c>
      <c r="J537">
        <v>0.39999999999999858</v>
      </c>
      <c r="K537">
        <v>-4.9000000000000377E-2</v>
      </c>
      <c r="L537">
        <v>-2.9982504527268361E-2</v>
      </c>
      <c r="M537">
        <v>52680</v>
      </c>
      <c r="N537">
        <v>1240190</v>
      </c>
      <c r="O537">
        <v>2.7324134103765019</v>
      </c>
      <c r="P537">
        <v>7.5735439322754713E-2</v>
      </c>
      <c r="Q537">
        <v>11.58689712257927</v>
      </c>
      <c r="R537">
        <v>26.172094269999999</v>
      </c>
      <c r="S537">
        <v>25.2677563340639</v>
      </c>
      <c r="T537">
        <v>38.520200528115389</v>
      </c>
      <c r="U537">
        <v>6.7515143090354712</v>
      </c>
      <c r="V537">
        <v>9750822511.4798775</v>
      </c>
      <c r="W537">
        <v>4.7733827267623923</v>
      </c>
      <c r="X537">
        <v>1700</v>
      </c>
      <c r="Y537">
        <v>62.8</v>
      </c>
      <c r="Z537">
        <v>71</v>
      </c>
      <c r="AA537">
        <v>21.5</v>
      </c>
      <c r="AB537">
        <v>6.67</v>
      </c>
      <c r="AC537">
        <v>3.32678238377069</v>
      </c>
      <c r="AD537">
        <v>14138216</v>
      </c>
      <c r="AE537">
        <v>5.6528287316246413</v>
      </c>
    </row>
    <row r="538" spans="1:31" x14ac:dyDescent="0.25">
      <c r="A538" t="s">
        <v>168</v>
      </c>
      <c r="B538" t="s">
        <v>101</v>
      </c>
      <c r="C538">
        <v>1</v>
      </c>
      <c r="D538">
        <v>18</v>
      </c>
      <c r="E538">
        <v>103</v>
      </c>
      <c r="F538">
        <v>0.69568965517241343</v>
      </c>
      <c r="G538">
        <v>50</v>
      </c>
      <c r="H538">
        <v>1.1999999999999957</v>
      </c>
      <c r="I538">
        <v>-2</v>
      </c>
      <c r="J538">
        <v>1.2000000000000028</v>
      </c>
      <c r="K538">
        <v>-3.8000000000000256E-2</v>
      </c>
      <c r="L538">
        <v>-3.7911319198290272E-2</v>
      </c>
      <c r="M538">
        <v>2520</v>
      </c>
      <c r="N538">
        <v>1030700</v>
      </c>
      <c r="O538">
        <v>8.6157361026364754</v>
      </c>
      <c r="P538">
        <v>0.56820328794283026</v>
      </c>
      <c r="Q538">
        <v>3.3060454060347335</v>
      </c>
      <c r="R538">
        <v>61.117514059999998</v>
      </c>
      <c r="S538">
        <v>45.947913423015201</v>
      </c>
      <c r="T538">
        <v>67.040508889210585</v>
      </c>
      <c r="U538">
        <v>9.4396220769521477</v>
      </c>
      <c r="V538">
        <v>3978425730.7218337</v>
      </c>
      <c r="W538">
        <v>1.0799671668754911</v>
      </c>
      <c r="X538">
        <v>3240</v>
      </c>
      <c r="Y538">
        <v>51.9</v>
      </c>
      <c r="Z538">
        <v>65</v>
      </c>
      <c r="AA538">
        <v>33.200000000000003</v>
      </c>
      <c r="AB538">
        <v>5.0590000000000002</v>
      </c>
      <c r="AC538">
        <v>2.8237915405342102</v>
      </c>
      <c r="AD538">
        <v>3407541</v>
      </c>
      <c r="AE538">
        <v>4.1177550755767314</v>
      </c>
    </row>
    <row r="539" spans="1:31" x14ac:dyDescent="0.25">
      <c r="A539" t="s">
        <v>168</v>
      </c>
      <c r="B539" t="s">
        <v>102</v>
      </c>
      <c r="C539">
        <v>1</v>
      </c>
      <c r="D539">
        <v>18</v>
      </c>
      <c r="E539">
        <v>15.8</v>
      </c>
      <c r="F539">
        <v>2.9956896551724141</v>
      </c>
      <c r="G539">
        <v>820</v>
      </c>
      <c r="H539">
        <v>0</v>
      </c>
      <c r="I539">
        <v>0</v>
      </c>
      <c r="J539">
        <v>0.10000000000000853</v>
      </c>
      <c r="K539">
        <v>-7.0000000000000062E-2</v>
      </c>
      <c r="L539">
        <v>-9.4289607617635759E-2</v>
      </c>
      <c r="M539">
        <v>383.2</v>
      </c>
      <c r="N539">
        <v>2040</v>
      </c>
      <c r="O539">
        <v>3.780888369959909</v>
      </c>
      <c r="P539">
        <v>3.0299914558149892</v>
      </c>
      <c r="Q539">
        <v>612.86748768472921</v>
      </c>
      <c r="R539">
        <v>84.46575593</v>
      </c>
      <c r="S539">
        <v>51.070521435054559</v>
      </c>
      <c r="T539">
        <v>64.418794458477279</v>
      </c>
      <c r="U539">
        <v>5.6866928046395202</v>
      </c>
      <c r="V539">
        <v>9990370016.3077087</v>
      </c>
      <c r="W539">
        <v>5.3869625594769275</v>
      </c>
      <c r="X539">
        <v>14470</v>
      </c>
      <c r="Y539">
        <v>99.6</v>
      </c>
      <c r="Z539">
        <v>98</v>
      </c>
      <c r="AA539">
        <v>92.4</v>
      </c>
      <c r="AB539">
        <v>1.67</v>
      </c>
      <c r="AC539">
        <v>0.36163084740163898</v>
      </c>
      <c r="AD539">
        <v>1244121</v>
      </c>
      <c r="AE539">
        <v>-0.14459363485999702</v>
      </c>
    </row>
    <row r="540" spans="1:31" x14ac:dyDescent="0.25">
      <c r="A540" t="s">
        <v>168</v>
      </c>
      <c r="B540" t="s">
        <v>78</v>
      </c>
      <c r="C540">
        <v>1</v>
      </c>
      <c r="D540">
        <v>18</v>
      </c>
      <c r="E540">
        <v>35.799999999999997</v>
      </c>
      <c r="F540">
        <v>1.6956896551724134</v>
      </c>
      <c r="G540">
        <v>370</v>
      </c>
      <c r="H540">
        <v>0.59999999999999432</v>
      </c>
      <c r="I540">
        <v>1</v>
      </c>
      <c r="J540">
        <v>1</v>
      </c>
      <c r="K540">
        <v>0</v>
      </c>
      <c r="L540">
        <v>2.2558463910344884E-2</v>
      </c>
      <c r="M540">
        <v>55636</v>
      </c>
      <c r="N540">
        <v>446550</v>
      </c>
      <c r="O540">
        <v>2.666048498748582</v>
      </c>
      <c r="P540">
        <v>1.6742217540321656</v>
      </c>
      <c r="Q540">
        <v>70.797344835312572</v>
      </c>
      <c r="R540">
        <v>73.705645950000005</v>
      </c>
      <c r="S540">
        <v>35.742350678351201</v>
      </c>
      <c r="T540">
        <v>49.930470222146582</v>
      </c>
      <c r="U540">
        <v>4.5304970949940753</v>
      </c>
      <c r="V540">
        <v>92507257783.569656</v>
      </c>
      <c r="W540">
        <v>5.9232776859759326</v>
      </c>
      <c r="X540">
        <v>5850</v>
      </c>
      <c r="Y540">
        <v>82.5</v>
      </c>
      <c r="Z540">
        <v>96</v>
      </c>
      <c r="AA540">
        <v>71.900000000000006</v>
      </c>
      <c r="AB540">
        <v>2.5630000000000002</v>
      </c>
      <c r="AC540">
        <v>1.18103201381626</v>
      </c>
      <c r="AD540">
        <v>31596855</v>
      </c>
      <c r="AE540">
        <v>2.0886952230682199</v>
      </c>
    </row>
    <row r="541" spans="1:31" x14ac:dyDescent="0.25">
      <c r="A541" t="s">
        <v>168</v>
      </c>
      <c r="B541" t="s">
        <v>103</v>
      </c>
      <c r="C541">
        <v>1</v>
      </c>
      <c r="D541">
        <v>18</v>
      </c>
      <c r="E541">
        <v>113.6</v>
      </c>
      <c r="F541">
        <v>-3.3043103448275866</v>
      </c>
      <c r="G541">
        <v>50</v>
      </c>
      <c r="H541">
        <v>0.70000000000000284</v>
      </c>
      <c r="I541">
        <v>2</v>
      </c>
      <c r="J541">
        <v>0.5</v>
      </c>
      <c r="K541">
        <v>-3.5000000000000142E-2</v>
      </c>
      <c r="L541">
        <v>-4.1275907994080541E-3</v>
      </c>
      <c r="M541">
        <v>394148</v>
      </c>
      <c r="N541">
        <v>799380</v>
      </c>
      <c r="O541">
        <v>5.5798913268996264</v>
      </c>
      <c r="P541">
        <v>9.9191578954003018E-2</v>
      </c>
      <c r="Q541">
        <v>29.053076120959332</v>
      </c>
      <c r="R541">
        <v>19.352009500000001</v>
      </c>
      <c r="S541">
        <v>29.33717657851324</v>
      </c>
      <c r="T541">
        <v>39.173469859921134</v>
      </c>
      <c r="U541">
        <v>7.9823229879278719</v>
      </c>
      <c r="V541">
        <v>11494837053.40609</v>
      </c>
      <c r="W541">
        <v>6.876205446878032</v>
      </c>
      <c r="X541">
        <v>780</v>
      </c>
      <c r="Y541">
        <v>47</v>
      </c>
      <c r="Z541">
        <v>77</v>
      </c>
      <c r="AA541">
        <v>17.899999999999999</v>
      </c>
      <c r="AB541">
        <v>5.6390000000000002</v>
      </c>
      <c r="AC541">
        <v>2.9240181534613399</v>
      </c>
      <c r="AD541">
        <v>22846758</v>
      </c>
      <c r="AE541">
        <v>3.5281729441833583</v>
      </c>
    </row>
    <row r="542" spans="1:31" x14ac:dyDescent="0.25">
      <c r="A542" t="s">
        <v>168</v>
      </c>
      <c r="B542" t="s">
        <v>104</v>
      </c>
      <c r="C542">
        <v>1</v>
      </c>
      <c r="D542">
        <v>18</v>
      </c>
      <c r="E542">
        <v>141.30000000000001</v>
      </c>
      <c r="F542">
        <v>-6.8043103448275861</v>
      </c>
      <c r="G542">
        <v>50</v>
      </c>
      <c r="H542">
        <v>1.1000000000000014</v>
      </c>
      <c r="I542">
        <v>6</v>
      </c>
      <c r="J542">
        <v>0.30000000000000071</v>
      </c>
      <c r="K542">
        <v>-2.4000000000000021E-2</v>
      </c>
      <c r="L542">
        <v>8.4937390852116934E-2</v>
      </c>
      <c r="M542">
        <v>12288</v>
      </c>
      <c r="N542">
        <v>1267000</v>
      </c>
      <c r="O542">
        <v>5.2177691666364003</v>
      </c>
      <c r="P542">
        <v>5.3216381757261455E-2</v>
      </c>
      <c r="Q542">
        <v>12.022203363069393</v>
      </c>
      <c r="R542">
        <v>12.8758415</v>
      </c>
      <c r="S542">
        <v>17.730130948420335</v>
      </c>
      <c r="T542">
        <v>35.687401716360391</v>
      </c>
      <c r="U542">
        <v>7.354215922254312</v>
      </c>
      <c r="V542">
        <v>5403363917.3095989</v>
      </c>
      <c r="W542">
        <v>9.5876732094864963</v>
      </c>
      <c r="X542">
        <v>780</v>
      </c>
      <c r="Y542">
        <v>51.9</v>
      </c>
      <c r="Z542">
        <v>66</v>
      </c>
      <c r="AA542">
        <v>8.8000000000000007</v>
      </c>
      <c r="AB542">
        <v>7.5419999999999998</v>
      </c>
      <c r="AC542">
        <v>3.7479020588015506</v>
      </c>
      <c r="AD542">
        <v>15228525</v>
      </c>
      <c r="AE542">
        <v>4.7244219535121523</v>
      </c>
    </row>
    <row r="543" spans="1:31" x14ac:dyDescent="0.25">
      <c r="A543" t="s">
        <v>168</v>
      </c>
      <c r="B543" t="s">
        <v>105</v>
      </c>
      <c r="C543">
        <v>1</v>
      </c>
      <c r="D543">
        <v>18</v>
      </c>
      <c r="E543">
        <v>140.9</v>
      </c>
      <c r="F543">
        <v>-2.3043103448275866</v>
      </c>
      <c r="G543">
        <v>220</v>
      </c>
      <c r="H543">
        <v>1.1000000000000014</v>
      </c>
      <c r="I543">
        <v>12</v>
      </c>
      <c r="J543">
        <v>-0.30000000000000071</v>
      </c>
      <c r="K543">
        <v>-2.7999999999999581E-2</v>
      </c>
      <c r="L543">
        <v>-1.1964526680586118E-2</v>
      </c>
      <c r="M543">
        <v>98602</v>
      </c>
      <c r="N543">
        <v>923770</v>
      </c>
      <c r="O543">
        <v>3.9394498706658694</v>
      </c>
      <c r="P543">
        <v>0.63951053623212217</v>
      </c>
      <c r="Q543">
        <v>165.07723135368974</v>
      </c>
      <c r="R543">
        <v>41.656829449999996</v>
      </c>
      <c r="S543">
        <v>39.8831291527082</v>
      </c>
      <c r="T543">
        <v>25.089844660488524</v>
      </c>
      <c r="U543">
        <v>10.835298222133844</v>
      </c>
      <c r="V543">
        <v>208064753766.47043</v>
      </c>
      <c r="W543">
        <v>6.2702636973273655</v>
      </c>
      <c r="X543">
        <v>4200</v>
      </c>
      <c r="Y543">
        <v>61.2</v>
      </c>
      <c r="Z543">
        <v>53</v>
      </c>
      <c r="AA543">
        <v>31.2</v>
      </c>
      <c r="AB543">
        <v>5.9020000000000001</v>
      </c>
      <c r="AC543">
        <v>2.6489670869608899</v>
      </c>
      <c r="AD543">
        <v>150347390</v>
      </c>
      <c r="AE543">
        <v>4.7891108046794679</v>
      </c>
    </row>
    <row r="544" spans="1:31" x14ac:dyDescent="0.25">
      <c r="A544" t="s">
        <v>168</v>
      </c>
      <c r="B544" t="s">
        <v>106</v>
      </c>
      <c r="C544">
        <v>1</v>
      </c>
      <c r="D544">
        <v>18</v>
      </c>
      <c r="E544">
        <v>78.3</v>
      </c>
      <c r="F544">
        <v>-6.3043103448275861</v>
      </c>
      <c r="G544">
        <v>100</v>
      </c>
      <c r="H544">
        <v>0.70000000000000284</v>
      </c>
      <c r="I544">
        <v>-2</v>
      </c>
      <c r="J544">
        <v>1</v>
      </c>
      <c r="K544">
        <v>-0.12600000000000033</v>
      </c>
      <c r="L544">
        <v>9.2105998096571717E-2</v>
      </c>
      <c r="M544">
        <v>4216</v>
      </c>
      <c r="N544">
        <v>26340</v>
      </c>
      <c r="O544">
        <v>2.1262097110769411</v>
      </c>
      <c r="P544">
        <v>5.5903023525857451E-2</v>
      </c>
      <c r="Q544">
        <v>393.52124037292253</v>
      </c>
      <c r="R544">
        <v>12.937905170000001</v>
      </c>
      <c r="S544">
        <v>12.56583897667419</v>
      </c>
      <c r="T544">
        <v>29.834462001504885</v>
      </c>
      <c r="U544">
        <v>14.300848239662784</v>
      </c>
      <c r="V544">
        <v>4860576609.2156754</v>
      </c>
      <c r="W544">
        <v>11.158798283261802</v>
      </c>
      <c r="X544">
        <v>1190</v>
      </c>
      <c r="Y544">
        <v>71.8</v>
      </c>
      <c r="Z544">
        <v>92</v>
      </c>
      <c r="AA544">
        <v>55.3</v>
      </c>
      <c r="AB544">
        <v>4.774</v>
      </c>
      <c r="AC544">
        <v>2.7227912962739098</v>
      </c>
      <c r="AD544">
        <v>9708169</v>
      </c>
      <c r="AE544">
        <v>7.1207268594767532</v>
      </c>
    </row>
    <row r="545" spans="1:31" x14ac:dyDescent="0.25">
      <c r="A545" t="s">
        <v>168</v>
      </c>
      <c r="B545" t="s">
        <v>107</v>
      </c>
      <c r="C545">
        <v>1</v>
      </c>
      <c r="D545">
        <v>18</v>
      </c>
      <c r="E545">
        <v>75.8</v>
      </c>
      <c r="F545">
        <v>-3.0043103448275894</v>
      </c>
      <c r="G545">
        <v>70</v>
      </c>
      <c r="H545">
        <v>0.70000000000000284</v>
      </c>
      <c r="I545">
        <v>-7</v>
      </c>
      <c r="J545">
        <v>0.5</v>
      </c>
      <c r="K545">
        <v>-1.6000000000000014E-2</v>
      </c>
      <c r="L545">
        <v>7.3812304329698986E-2</v>
      </c>
      <c r="M545">
        <v>85530</v>
      </c>
      <c r="N545">
        <v>196710</v>
      </c>
      <c r="O545">
        <v>3.3801538235004762</v>
      </c>
      <c r="P545">
        <v>0.4173615983733801</v>
      </c>
      <c r="Q545">
        <v>63.387300680413439</v>
      </c>
      <c r="R545">
        <v>44.033213740000001</v>
      </c>
      <c r="S545">
        <v>26.148770285897676</v>
      </c>
      <c r="T545">
        <v>52.470669221669098</v>
      </c>
      <c r="U545">
        <v>6.8170595399193417</v>
      </c>
      <c r="V545">
        <v>13428461873.556776</v>
      </c>
      <c r="W545">
        <v>3.6825244028335646</v>
      </c>
      <c r="X545">
        <v>2070</v>
      </c>
      <c r="Y545">
        <v>73.3</v>
      </c>
      <c r="Z545">
        <v>77</v>
      </c>
      <c r="AA545">
        <v>44.1</v>
      </c>
      <c r="AB545">
        <v>5.0949999999999998</v>
      </c>
      <c r="AC545">
        <v>2.7446416665687101</v>
      </c>
      <c r="AD545">
        <v>12203957</v>
      </c>
      <c r="AE545">
        <v>3.2779398709900911</v>
      </c>
    </row>
    <row r="546" spans="1:31" x14ac:dyDescent="0.25">
      <c r="A546" t="s">
        <v>168</v>
      </c>
      <c r="B546" t="s">
        <v>108</v>
      </c>
      <c r="C546">
        <v>1</v>
      </c>
      <c r="D546">
        <v>18</v>
      </c>
      <c r="E546">
        <v>68.400000000000006</v>
      </c>
      <c r="F546">
        <v>0.29568965517242196</v>
      </c>
      <c r="G546">
        <v>430</v>
      </c>
      <c r="H546">
        <v>0.5</v>
      </c>
      <c r="I546">
        <v>4</v>
      </c>
      <c r="J546">
        <v>0.59999999999999432</v>
      </c>
      <c r="K546">
        <v>-1.6999999999999904E-2</v>
      </c>
      <c r="L546">
        <v>2.0586260518901778E-2</v>
      </c>
      <c r="M546">
        <v>92410</v>
      </c>
      <c r="N546">
        <v>1219090</v>
      </c>
      <c r="O546">
        <v>3.4470156633823668</v>
      </c>
      <c r="P546">
        <v>10.024142103115569</v>
      </c>
      <c r="Q546">
        <v>40.85234673069121</v>
      </c>
      <c r="R546">
        <v>89.521083689999998</v>
      </c>
      <c r="S546">
        <v>35.622438069397056</v>
      </c>
      <c r="T546">
        <v>37.242952171385902</v>
      </c>
      <c r="U546">
        <v>8.8315037683256463</v>
      </c>
      <c r="V546">
        <v>286769839732.72644</v>
      </c>
      <c r="W546">
        <v>3.1910516450526387</v>
      </c>
      <c r="X546">
        <v>11350</v>
      </c>
      <c r="Y546">
        <v>90.3</v>
      </c>
      <c r="Z546">
        <v>67</v>
      </c>
      <c r="AA546">
        <v>62.3</v>
      </c>
      <c r="AB546">
        <v>2.6190000000000002</v>
      </c>
      <c r="AC546">
        <v>1.3688116967428701</v>
      </c>
      <c r="AD546">
        <v>49557573.295534201</v>
      </c>
      <c r="AE546">
        <v>2.2524509127598584</v>
      </c>
    </row>
    <row r="547" spans="1:31" x14ac:dyDescent="0.25">
      <c r="A547" t="s">
        <v>168</v>
      </c>
      <c r="B547" t="s">
        <v>110</v>
      </c>
      <c r="C547">
        <v>1</v>
      </c>
      <c r="D547">
        <v>18</v>
      </c>
      <c r="E547">
        <v>113.8</v>
      </c>
      <c r="F547">
        <v>-0.20431034482759225</v>
      </c>
      <c r="G547">
        <v>-20</v>
      </c>
      <c r="H547">
        <v>1.7999999999999972</v>
      </c>
      <c r="I547">
        <v>0</v>
      </c>
      <c r="J547">
        <v>0.5</v>
      </c>
      <c r="K547">
        <v>-6.899999999999995E-2</v>
      </c>
      <c r="L547">
        <v>0.25634719691575825</v>
      </c>
      <c r="M547">
        <v>5542</v>
      </c>
      <c r="N547">
        <v>17360</v>
      </c>
      <c r="O547">
        <v>3.2096653954329506</v>
      </c>
      <c r="P547">
        <v>0.94610047312228784</v>
      </c>
      <c r="Q547">
        <v>67.377732558139542</v>
      </c>
      <c r="R547">
        <v>46.072418669999998</v>
      </c>
      <c r="S547">
        <v>54.437812474431382</v>
      </c>
      <c r="T547">
        <v>68.355693691443577</v>
      </c>
      <c r="U547">
        <v>10.425573983827816</v>
      </c>
      <c r="V547">
        <v>3294093359.6208777</v>
      </c>
      <c r="W547">
        <v>0.82166388650331612</v>
      </c>
      <c r="X547">
        <v>6890</v>
      </c>
      <c r="Y547">
        <v>66.599999999999994</v>
      </c>
      <c r="Z547">
        <v>94</v>
      </c>
      <c r="AA547">
        <v>55.6</v>
      </c>
      <c r="AB547">
        <v>3.6890000000000001</v>
      </c>
      <c r="AC547">
        <v>1.78150568664154</v>
      </c>
      <c r="AD547">
        <v>1158897</v>
      </c>
      <c r="AE547">
        <v>1.2614418807992074</v>
      </c>
    </row>
    <row r="548" spans="1:31" x14ac:dyDescent="0.25">
      <c r="A548" t="s">
        <v>168</v>
      </c>
      <c r="B548" t="s">
        <v>111</v>
      </c>
      <c r="C548">
        <v>1</v>
      </c>
      <c r="D548">
        <v>18</v>
      </c>
      <c r="E548">
        <v>73.7</v>
      </c>
      <c r="F548">
        <v>-2.6043103448275837</v>
      </c>
      <c r="G548">
        <v>80</v>
      </c>
      <c r="H548">
        <v>0.10000000000000142</v>
      </c>
      <c r="I548">
        <v>-2</v>
      </c>
      <c r="J548">
        <v>0.39999999999999858</v>
      </c>
      <c r="K548">
        <v>-4.1999999999999815E-2</v>
      </c>
      <c r="L548">
        <v>2.3011574794487899E-2</v>
      </c>
      <c r="M548">
        <v>487200</v>
      </c>
      <c r="N548">
        <v>947300</v>
      </c>
      <c r="O548">
        <v>5.0542256379285595</v>
      </c>
      <c r="P548">
        <v>0.14195064846560254</v>
      </c>
      <c r="Q548">
        <v>48.848661097313162</v>
      </c>
      <c r="R548">
        <v>30.709868</v>
      </c>
      <c r="S548">
        <v>18.648670738518305</v>
      </c>
      <c r="T548">
        <v>30.789112698242128</v>
      </c>
      <c r="U548">
        <v>15.938446768535172</v>
      </c>
      <c r="V548">
        <v>27368386358.131012</v>
      </c>
      <c r="W548">
        <v>5.5665956483045278</v>
      </c>
      <c r="X548">
        <v>1890</v>
      </c>
      <c r="Y548">
        <v>55</v>
      </c>
      <c r="Z548">
        <v>88</v>
      </c>
      <c r="AA548">
        <v>12.2</v>
      </c>
      <c r="AB548">
        <v>5.5419999999999998</v>
      </c>
      <c r="AC548">
        <v>3.1611224902724699</v>
      </c>
      <c r="AD548">
        <v>43270144</v>
      </c>
      <c r="AE548">
        <v>5.6377584263163767</v>
      </c>
    </row>
    <row r="549" spans="1:31" x14ac:dyDescent="0.25">
      <c r="A549" t="s">
        <v>168</v>
      </c>
      <c r="B549" t="s">
        <v>112</v>
      </c>
      <c r="C549">
        <v>1</v>
      </c>
      <c r="D549">
        <v>18</v>
      </c>
      <c r="E549">
        <v>96.4</v>
      </c>
      <c r="F549">
        <v>0.39568965517241628</v>
      </c>
      <c r="G549">
        <v>-100</v>
      </c>
      <c r="H549">
        <v>0.70000000000000284</v>
      </c>
      <c r="I549">
        <v>-8</v>
      </c>
      <c r="J549">
        <v>9.9999999999999645E-2</v>
      </c>
      <c r="K549">
        <v>-6.2999999999999723E-2</v>
      </c>
      <c r="L549">
        <v>1.5215755765987105E-3</v>
      </c>
      <c r="M549">
        <v>3266</v>
      </c>
      <c r="N549">
        <v>56790</v>
      </c>
      <c r="O549">
        <v>1.6022934793506864</v>
      </c>
      <c r="P549">
        <v>0.27315948142392249</v>
      </c>
      <c r="Q549">
        <v>113.28913403199118</v>
      </c>
      <c r="R549">
        <v>25.879654769999998</v>
      </c>
      <c r="S549">
        <v>35.493571304442597</v>
      </c>
      <c r="T549">
        <v>51.936172927527913</v>
      </c>
      <c r="U549">
        <v>14.580892168407274</v>
      </c>
      <c r="V549">
        <v>3163416242.0587702</v>
      </c>
      <c r="W549">
        <v>2.2254802324579828</v>
      </c>
      <c r="X549">
        <v>1010</v>
      </c>
      <c r="Y549">
        <v>58.6</v>
      </c>
      <c r="Z549">
        <v>63</v>
      </c>
      <c r="AA549">
        <v>11.5</v>
      </c>
      <c r="AB549">
        <v>5.0010000000000003</v>
      </c>
      <c r="AC549">
        <v>2.7044752600314199</v>
      </c>
      <c r="AD549">
        <v>6161796</v>
      </c>
      <c r="AE549">
        <v>4.0001423929383764</v>
      </c>
    </row>
    <row r="550" spans="1:31" x14ac:dyDescent="0.25">
      <c r="A550" t="s">
        <v>168</v>
      </c>
      <c r="B550" t="s">
        <v>81</v>
      </c>
      <c r="C550">
        <v>1</v>
      </c>
      <c r="D550">
        <v>18</v>
      </c>
      <c r="E550">
        <v>19.399999999999999</v>
      </c>
      <c r="F550">
        <v>2.095689655172412</v>
      </c>
      <c r="G550">
        <v>400</v>
      </c>
      <c r="H550">
        <v>0.60000000000000853</v>
      </c>
      <c r="I550">
        <v>0</v>
      </c>
      <c r="J550">
        <v>0.70000000000000284</v>
      </c>
      <c r="K550">
        <v>3.5000000000000142E-2</v>
      </c>
      <c r="L550">
        <v>6.1218650384999629E-2</v>
      </c>
      <c r="M550">
        <v>9600</v>
      </c>
      <c r="N550">
        <v>163610</v>
      </c>
      <c r="O550">
        <v>5.7977550011808736</v>
      </c>
      <c r="P550">
        <v>2.3853933417735336</v>
      </c>
      <c r="Q550">
        <v>66.988516992790935</v>
      </c>
      <c r="R550">
        <v>82.781091399999994</v>
      </c>
      <c r="S550">
        <v>56.174300406384894</v>
      </c>
      <c r="T550">
        <v>59.221825366669187</v>
      </c>
      <c r="U550">
        <v>6.3463617466262159</v>
      </c>
      <c r="V550">
        <v>44856586316.045784</v>
      </c>
      <c r="W550">
        <v>4.2377768357351187</v>
      </c>
      <c r="X550">
        <v>9050</v>
      </c>
      <c r="Y550">
        <v>94.7</v>
      </c>
      <c r="Z550">
        <v>98</v>
      </c>
      <c r="AA550">
        <v>87.7</v>
      </c>
      <c r="AB550">
        <v>2.0569999999999999</v>
      </c>
      <c r="AC550">
        <v>1.0552792265273401</v>
      </c>
      <c r="AD550">
        <v>10407336</v>
      </c>
      <c r="AE550">
        <v>1.3116981547893292</v>
      </c>
    </row>
    <row r="551" spans="1:31" x14ac:dyDescent="0.25">
      <c r="A551" t="s">
        <v>168</v>
      </c>
      <c r="B551" t="s">
        <v>113</v>
      </c>
      <c r="C551">
        <v>1</v>
      </c>
      <c r="D551">
        <v>18</v>
      </c>
      <c r="E551">
        <v>85.9</v>
      </c>
      <c r="F551">
        <v>-3.4043103448275809</v>
      </c>
      <c r="G551">
        <v>90</v>
      </c>
      <c r="H551">
        <v>1.5999999999999943</v>
      </c>
      <c r="I551">
        <v>-5</v>
      </c>
      <c r="J551">
        <v>0.19999999999999929</v>
      </c>
      <c r="K551">
        <v>-8.7000000000000632E-2</v>
      </c>
      <c r="L551">
        <v>-1.8024824510662896E-2</v>
      </c>
      <c r="M551">
        <v>30234</v>
      </c>
      <c r="N551">
        <v>241550</v>
      </c>
      <c r="O551">
        <v>5.1187550919755953</v>
      </c>
      <c r="P551">
        <v>0.10075481551606914</v>
      </c>
      <c r="Q551">
        <v>158.47002652519893</v>
      </c>
      <c r="R551">
        <v>26.920035590000001</v>
      </c>
      <c r="S551">
        <v>24.280142344324215</v>
      </c>
      <c r="T551">
        <v>31.978125860968852</v>
      </c>
      <c r="U551">
        <v>6.3642765469791129</v>
      </c>
      <c r="V551">
        <v>14239026629.639011</v>
      </c>
      <c r="W551">
        <v>8.7087519014194044</v>
      </c>
      <c r="X551">
        <v>1380</v>
      </c>
      <c r="Y551">
        <v>69.3</v>
      </c>
      <c r="Z551">
        <v>70</v>
      </c>
      <c r="AA551">
        <v>17.5</v>
      </c>
      <c r="AB551">
        <v>6.3369999999999997</v>
      </c>
      <c r="AC551">
        <v>3.4488026096243698</v>
      </c>
      <c r="AD551">
        <v>31663896</v>
      </c>
      <c r="AE551">
        <v>5.5731325718685696</v>
      </c>
    </row>
    <row r="552" spans="1:31" x14ac:dyDescent="0.25">
      <c r="A552" t="s">
        <v>168</v>
      </c>
      <c r="B552" t="s">
        <v>114</v>
      </c>
      <c r="C552">
        <v>1</v>
      </c>
      <c r="D552">
        <v>18</v>
      </c>
      <c r="E552">
        <v>95.4</v>
      </c>
      <c r="F552">
        <v>0.59568965517241912</v>
      </c>
      <c r="G552">
        <v>-270</v>
      </c>
      <c r="H552">
        <v>-0.20000000000000284</v>
      </c>
      <c r="I552">
        <v>1</v>
      </c>
      <c r="J552">
        <v>-0.10000000000000142</v>
      </c>
      <c r="K552">
        <v>1.2999999999999901E-2</v>
      </c>
      <c r="L552">
        <v>0.14243847096894191</v>
      </c>
      <c r="M552">
        <v>162780</v>
      </c>
      <c r="N552">
        <v>390760</v>
      </c>
      <c r="O552">
        <v>1.168556905596092</v>
      </c>
      <c r="P552">
        <v>0.57310106325426569</v>
      </c>
      <c r="Q552">
        <v>35.048388264185085</v>
      </c>
      <c r="R552">
        <v>12.943645910000001</v>
      </c>
      <c r="S552">
        <v>41.466848719981783</v>
      </c>
      <c r="T552">
        <v>68.054788469912424</v>
      </c>
      <c r="U552">
        <v>1.3492228587979298</v>
      </c>
      <c r="V552">
        <v>4415702800</v>
      </c>
      <c r="W552">
        <v>-17.668946597618657</v>
      </c>
      <c r="X552">
        <v>1040</v>
      </c>
      <c r="Y552">
        <v>78.2</v>
      </c>
      <c r="Z552">
        <v>70</v>
      </c>
      <c r="AA552">
        <v>38.1</v>
      </c>
      <c r="AB552">
        <v>4.0140000000000002</v>
      </c>
      <c r="AC552">
        <v>1.7001063072573599</v>
      </c>
      <c r="AD552">
        <v>13558469</v>
      </c>
      <c r="AE552">
        <v>1.1562956211840552</v>
      </c>
    </row>
    <row r="553" spans="1:31" x14ac:dyDescent="0.25">
      <c r="A553" t="s">
        <v>168</v>
      </c>
      <c r="B553" t="s">
        <v>88</v>
      </c>
      <c r="C553">
        <v>1</v>
      </c>
      <c r="D553">
        <v>19</v>
      </c>
      <c r="E553">
        <v>113.9</v>
      </c>
      <c r="F553">
        <v>0.79568965517242196</v>
      </c>
      <c r="G553">
        <v>-10</v>
      </c>
      <c r="H553">
        <v>0.90000000000000568</v>
      </c>
      <c r="I553">
        <v>5</v>
      </c>
      <c r="J553">
        <v>0.5</v>
      </c>
      <c r="K553">
        <v>-5.2999999999999936E-2</v>
      </c>
      <c r="L553">
        <v>-3.1890486945274077E-3</v>
      </c>
      <c r="M553">
        <v>46110</v>
      </c>
      <c r="N553">
        <v>114760</v>
      </c>
      <c r="O553">
        <v>-0.26393531192347358</v>
      </c>
      <c r="P553">
        <v>0.52106318530759976</v>
      </c>
      <c r="Q553">
        <v>79.325168499467893</v>
      </c>
      <c r="R553">
        <v>54.468858320000002</v>
      </c>
      <c r="S553">
        <v>20.371807113869657</v>
      </c>
      <c r="T553">
        <v>32.328718071138695</v>
      </c>
      <c r="U553">
        <v>2.5403011083584772</v>
      </c>
      <c r="V553">
        <v>7097198711.6102266</v>
      </c>
      <c r="W553">
        <v>2.3192269243585599</v>
      </c>
      <c r="X553">
        <v>1760</v>
      </c>
      <c r="Y553">
        <v>73.7</v>
      </c>
      <c r="Z553">
        <v>71</v>
      </c>
      <c r="AA553">
        <v>16.7</v>
      </c>
      <c r="AB553">
        <v>5.4160000000000004</v>
      </c>
      <c r="AC553">
        <v>2.8093368838724899</v>
      </c>
      <c r="AD553">
        <v>8944706</v>
      </c>
      <c r="AE553">
        <v>3.7374060130796742</v>
      </c>
    </row>
    <row r="554" spans="1:31" x14ac:dyDescent="0.25">
      <c r="A554" t="s">
        <v>168</v>
      </c>
      <c r="B554" t="s">
        <v>89</v>
      </c>
      <c r="C554">
        <v>1</v>
      </c>
      <c r="D554">
        <v>19</v>
      </c>
      <c r="E554">
        <v>57.3</v>
      </c>
      <c r="F554">
        <v>-1.2043103448275922</v>
      </c>
      <c r="G554">
        <v>-500</v>
      </c>
      <c r="H554">
        <v>9.9999999999994316E-2</v>
      </c>
      <c r="I554">
        <v>1</v>
      </c>
      <c r="J554">
        <v>0.89999999999999858</v>
      </c>
      <c r="K554">
        <v>-9.9999999999997868E-3</v>
      </c>
      <c r="L554">
        <v>5.0013959039800771E-2</v>
      </c>
      <c r="M554">
        <v>114694</v>
      </c>
      <c r="N554">
        <v>581730</v>
      </c>
      <c r="O554">
        <v>2.0326941557748723</v>
      </c>
      <c r="P554">
        <v>1.9002859766390121</v>
      </c>
      <c r="Q554">
        <v>3.4935189596456868</v>
      </c>
      <c r="R554">
        <v>96.023292339999998</v>
      </c>
      <c r="S554">
        <v>34.800948947401558</v>
      </c>
      <c r="T554">
        <v>51.88507095781668</v>
      </c>
      <c r="U554">
        <v>6.4625257823176696</v>
      </c>
      <c r="V554">
        <v>10267133177.733364</v>
      </c>
      <c r="W554">
        <v>-7.652310202534764</v>
      </c>
      <c r="X554">
        <v>11820</v>
      </c>
      <c r="Y554">
        <v>95.8</v>
      </c>
      <c r="Z554">
        <v>96</v>
      </c>
      <c r="AA554">
        <v>59.8</v>
      </c>
      <c r="AB554">
        <v>2.891</v>
      </c>
      <c r="AC554">
        <v>1.70809094821131</v>
      </c>
      <c r="AD554">
        <v>1979882</v>
      </c>
      <c r="AE554">
        <v>2.1231860133841014</v>
      </c>
    </row>
    <row r="555" spans="1:31" x14ac:dyDescent="0.25">
      <c r="A555" t="s">
        <v>168</v>
      </c>
      <c r="B555" t="s">
        <v>90</v>
      </c>
      <c r="C555">
        <v>1</v>
      </c>
      <c r="D555">
        <v>19</v>
      </c>
      <c r="E555">
        <v>121.4</v>
      </c>
      <c r="F555">
        <v>-5.8043103448275861</v>
      </c>
      <c r="G555">
        <v>10</v>
      </c>
      <c r="H555">
        <v>1.8000000000000114</v>
      </c>
      <c r="I555">
        <v>0</v>
      </c>
      <c r="J555">
        <v>0.60000000000000142</v>
      </c>
      <c r="K555">
        <v>-8.2999999999999297E-2</v>
      </c>
      <c r="L555">
        <v>-9.8106092419669721E-2</v>
      </c>
      <c r="M555">
        <v>57090</v>
      </c>
      <c r="N555">
        <v>274220</v>
      </c>
      <c r="O555">
        <v>0.67422273897813334</v>
      </c>
      <c r="P555">
        <v>0.12763333758005282</v>
      </c>
      <c r="Q555">
        <v>55.340274122807017</v>
      </c>
      <c r="R555">
        <v>25.330462799999999</v>
      </c>
      <c r="S555">
        <v>12.699348576816336</v>
      </c>
      <c r="T555">
        <v>27.721506783349092</v>
      </c>
      <c r="U555">
        <v>2.405470434934017</v>
      </c>
      <c r="V555">
        <v>8369175126.2531605</v>
      </c>
      <c r="W555">
        <v>2.9620143713861182</v>
      </c>
      <c r="X555">
        <v>1310</v>
      </c>
      <c r="Y555">
        <v>76.400000000000006</v>
      </c>
      <c r="Z555">
        <v>94</v>
      </c>
      <c r="AA555">
        <v>16.8</v>
      </c>
      <c r="AB555">
        <v>5.9530000000000003</v>
      </c>
      <c r="AC555">
        <v>3.0264496675087398</v>
      </c>
      <c r="AD555">
        <v>15141099</v>
      </c>
      <c r="AE555">
        <v>6.4474396620220951</v>
      </c>
    </row>
    <row r="556" spans="1:31" x14ac:dyDescent="0.25">
      <c r="A556" t="s">
        <v>168</v>
      </c>
      <c r="B556" t="s">
        <v>91</v>
      </c>
      <c r="C556">
        <v>1</v>
      </c>
      <c r="D556">
        <v>19</v>
      </c>
      <c r="E556">
        <v>109</v>
      </c>
      <c r="F556">
        <v>-0.60431034482758372</v>
      </c>
      <c r="G556">
        <v>30</v>
      </c>
      <c r="H556">
        <v>1</v>
      </c>
      <c r="I556">
        <v>-6</v>
      </c>
      <c r="J556">
        <v>0.19999999999999574</v>
      </c>
      <c r="K556">
        <v>-5.200000000000049E-2</v>
      </c>
      <c r="L556">
        <v>-2.5477710553588828E-2</v>
      </c>
      <c r="M556">
        <v>201360</v>
      </c>
      <c r="N556">
        <v>475440</v>
      </c>
      <c r="O556">
        <v>3.1789936633868496</v>
      </c>
      <c r="P556">
        <v>0.34608330428840983</v>
      </c>
      <c r="Q556">
        <v>41.108800321550213</v>
      </c>
      <c r="R556">
        <v>39.813678359999997</v>
      </c>
      <c r="S556">
        <v>16.0365227071295</v>
      </c>
      <c r="T556">
        <v>21.02865377656585</v>
      </c>
      <c r="U556">
        <v>3.7073275932125966</v>
      </c>
      <c r="V556">
        <v>23381142146.648472</v>
      </c>
      <c r="W556">
        <v>1.9318505907277768</v>
      </c>
      <c r="X556">
        <v>2540</v>
      </c>
      <c r="Y556">
        <v>71</v>
      </c>
      <c r="Z556">
        <v>74</v>
      </c>
      <c r="AA556">
        <v>44.4</v>
      </c>
      <c r="AB556">
        <v>5.1669999999999998</v>
      </c>
      <c r="AC556">
        <v>2.7416384998088699</v>
      </c>
      <c r="AD556">
        <v>19432541</v>
      </c>
      <c r="AE556">
        <v>3.9088773565125727</v>
      </c>
    </row>
    <row r="557" spans="1:31" x14ac:dyDescent="0.25">
      <c r="A557" t="s">
        <v>168</v>
      </c>
      <c r="B557" t="s">
        <v>92</v>
      </c>
      <c r="C557">
        <v>1</v>
      </c>
      <c r="D557">
        <v>19</v>
      </c>
      <c r="E557">
        <v>154.19999999999999</v>
      </c>
      <c r="F557">
        <v>-0.80431034482758657</v>
      </c>
      <c r="G557">
        <v>20</v>
      </c>
      <c r="H557">
        <v>0.5</v>
      </c>
      <c r="I557">
        <v>-2</v>
      </c>
      <c r="J557">
        <v>0.40000000000000213</v>
      </c>
      <c r="K557">
        <v>-3.5000000000000142E-2</v>
      </c>
      <c r="L557">
        <v>-0.22424985606551839</v>
      </c>
      <c r="M557">
        <v>222636</v>
      </c>
      <c r="N557">
        <v>622980</v>
      </c>
      <c r="O557">
        <v>2.1334914275070211</v>
      </c>
      <c r="P557">
        <v>5.7449996934764984E-2</v>
      </c>
      <c r="Q557">
        <v>7.0696170021509515</v>
      </c>
      <c r="R557">
        <v>20.243577080000001</v>
      </c>
      <c r="S557">
        <v>10.684441380106836</v>
      </c>
      <c r="T557">
        <v>23.235655510267975</v>
      </c>
      <c r="U557">
        <v>3.4823674208147395</v>
      </c>
      <c r="V557">
        <v>1981728140.7783325</v>
      </c>
      <c r="W557">
        <v>1.7092392199805886</v>
      </c>
      <c r="X557">
        <v>840</v>
      </c>
      <c r="Y557">
        <v>66.7</v>
      </c>
      <c r="Z557">
        <v>56</v>
      </c>
      <c r="AA557">
        <v>20.3</v>
      </c>
      <c r="AB557">
        <v>5.2539999999999996</v>
      </c>
      <c r="AC557">
        <v>1.3450850230464999</v>
      </c>
      <c r="AD557">
        <v>4404230</v>
      </c>
      <c r="AE557">
        <v>1.7859861986664365</v>
      </c>
    </row>
    <row r="558" spans="1:31" x14ac:dyDescent="0.25">
      <c r="A558" t="s">
        <v>168</v>
      </c>
      <c r="B558" t="s">
        <v>93</v>
      </c>
      <c r="C558">
        <v>1</v>
      </c>
      <c r="D558">
        <v>19</v>
      </c>
      <c r="E558">
        <v>164</v>
      </c>
      <c r="F558">
        <v>-0.80431034482758657</v>
      </c>
      <c r="G558">
        <v>230</v>
      </c>
      <c r="H558">
        <v>0.5</v>
      </c>
      <c r="I558">
        <v>9</v>
      </c>
      <c r="J558">
        <v>0.20000000000000107</v>
      </c>
      <c r="K558">
        <v>-0.10400000000000009</v>
      </c>
      <c r="L558">
        <v>-1.0071490775643621E-2</v>
      </c>
      <c r="M558">
        <v>56346</v>
      </c>
      <c r="N558">
        <v>1284000</v>
      </c>
      <c r="O558">
        <v>4.0514469534318245</v>
      </c>
      <c r="P558">
        <v>4.2718172797442291E-2</v>
      </c>
      <c r="Q558">
        <v>9.1349952350698853</v>
      </c>
      <c r="R558">
        <v>20.06204202</v>
      </c>
      <c r="S558">
        <v>35.138352879852476</v>
      </c>
      <c r="T558">
        <v>41.971111486518993</v>
      </c>
      <c r="U558">
        <v>-9.5587544775632551</v>
      </c>
      <c r="V558">
        <v>9253484108.4970055</v>
      </c>
      <c r="W558">
        <v>4.2176955518963268</v>
      </c>
      <c r="X558">
        <v>1630</v>
      </c>
      <c r="Y558">
        <v>49.2</v>
      </c>
      <c r="Z558">
        <v>36</v>
      </c>
      <c r="AA558">
        <v>11.4</v>
      </c>
      <c r="AB558">
        <v>6.6989999999999998</v>
      </c>
      <c r="AC558">
        <v>3.2598261497335401</v>
      </c>
      <c r="AD558">
        <v>11502786</v>
      </c>
      <c r="AE558">
        <v>3.4103833765243556</v>
      </c>
    </row>
    <row r="559" spans="1:31" x14ac:dyDescent="0.25">
      <c r="A559" t="s">
        <v>168</v>
      </c>
      <c r="B559" t="s">
        <v>94</v>
      </c>
      <c r="C559">
        <v>1</v>
      </c>
      <c r="D559">
        <v>19</v>
      </c>
      <c r="E559">
        <v>88.5</v>
      </c>
      <c r="F559">
        <v>0.49568965517241059</v>
      </c>
      <c r="G559">
        <v>10</v>
      </c>
      <c r="H559">
        <v>0</v>
      </c>
      <c r="I559">
        <v>3</v>
      </c>
      <c r="J559">
        <v>0.69999999999999929</v>
      </c>
      <c r="K559">
        <v>-5.7000000000000384E-2</v>
      </c>
      <c r="L559">
        <v>5.1881767329347017E-2</v>
      </c>
      <c r="M559">
        <v>396</v>
      </c>
      <c r="N559">
        <v>1861</v>
      </c>
      <c r="O559">
        <v>2.6297664792974778</v>
      </c>
      <c r="P559">
        <v>0.19608111078763968</v>
      </c>
      <c r="Q559">
        <v>361.76894142933907</v>
      </c>
      <c r="R559">
        <v>18.405127180000001</v>
      </c>
      <c r="S559">
        <v>14.824019824915826</v>
      </c>
      <c r="T559">
        <v>48.385724121212128</v>
      </c>
      <c r="U559">
        <v>3.6298550264848473</v>
      </c>
      <c r="V559">
        <v>524157261.01464427</v>
      </c>
      <c r="W559">
        <v>1.9499999778069821</v>
      </c>
      <c r="X559">
        <v>1370</v>
      </c>
      <c r="Y559">
        <v>90.1</v>
      </c>
      <c r="Z559">
        <v>79</v>
      </c>
      <c r="AA559">
        <v>31.9</v>
      </c>
      <c r="AB559">
        <v>4.8129999999999997</v>
      </c>
      <c r="AC559">
        <v>2.4087190564731502</v>
      </c>
      <c r="AD559">
        <v>673252</v>
      </c>
      <c r="AE559">
        <v>2.4875884939988433</v>
      </c>
    </row>
    <row r="560" spans="1:31" x14ac:dyDescent="0.25">
      <c r="A560" t="s">
        <v>168</v>
      </c>
      <c r="B560" t="s">
        <v>95</v>
      </c>
      <c r="C560">
        <v>1</v>
      </c>
      <c r="D560">
        <v>19</v>
      </c>
      <c r="E560">
        <v>112.7</v>
      </c>
      <c r="F560">
        <v>-0.60431034482758372</v>
      </c>
      <c r="G560">
        <v>40</v>
      </c>
      <c r="H560">
        <v>0.30000000000001137</v>
      </c>
      <c r="I560">
        <v>4</v>
      </c>
      <c r="J560">
        <v>0.40000000000000213</v>
      </c>
      <c r="K560">
        <v>-5.1000000000000156E-2</v>
      </c>
      <c r="L560">
        <v>5.8966603031263443E-2</v>
      </c>
      <c r="M560">
        <v>104034</v>
      </c>
      <c r="N560">
        <v>322460</v>
      </c>
      <c r="O560">
        <v>1.6312671160500265</v>
      </c>
      <c r="P560">
        <v>0.28381205481480426</v>
      </c>
      <c r="Q560">
        <v>62.692974842767299</v>
      </c>
      <c r="R560">
        <v>70.87826244</v>
      </c>
      <c r="S560">
        <v>50.854442360535614</v>
      </c>
      <c r="T560">
        <v>39.924787368604704</v>
      </c>
      <c r="U560">
        <v>2.3457428199010906</v>
      </c>
      <c r="V560">
        <v>24277493862.062496</v>
      </c>
      <c r="W560">
        <v>3.251453718676018</v>
      </c>
      <c r="X560">
        <v>2510</v>
      </c>
      <c r="Y560">
        <v>80.400000000000006</v>
      </c>
      <c r="Z560">
        <v>67</v>
      </c>
      <c r="AA560">
        <v>20.6</v>
      </c>
      <c r="AB560">
        <v>5.3209999999999997</v>
      </c>
      <c r="AC560">
        <v>2.2234323000055798</v>
      </c>
      <c r="AD560">
        <v>19936366</v>
      </c>
      <c r="AE560">
        <v>3.7735392613274201</v>
      </c>
    </row>
    <row r="561" spans="1:31" x14ac:dyDescent="0.25">
      <c r="A561" t="s">
        <v>168</v>
      </c>
      <c r="B561" t="s">
        <v>74</v>
      </c>
      <c r="C561">
        <v>1</v>
      </c>
      <c r="D561">
        <v>19</v>
      </c>
      <c r="E561">
        <v>30.2</v>
      </c>
      <c r="F561">
        <v>1.9956896551724141</v>
      </c>
      <c r="G561">
        <v>250</v>
      </c>
      <c r="H561">
        <v>0.29999999999999716</v>
      </c>
      <c r="I561">
        <v>3</v>
      </c>
      <c r="J561">
        <v>1.1000000000000085</v>
      </c>
      <c r="K561">
        <v>5.8999999999999719E-2</v>
      </c>
      <c r="L561">
        <v>8.6351995543715532E-2</v>
      </c>
      <c r="M561">
        <v>694</v>
      </c>
      <c r="N561">
        <v>1001450</v>
      </c>
      <c r="O561">
        <v>3.5514423028209556</v>
      </c>
      <c r="P561">
        <v>2.5069351100154926</v>
      </c>
      <c r="Q561">
        <v>82.841952885629624</v>
      </c>
      <c r="R561">
        <v>72.096667429999997</v>
      </c>
      <c r="S561">
        <v>24.956822107081177</v>
      </c>
      <c r="T561">
        <v>31.596622529265016</v>
      </c>
      <c r="U561">
        <v>11.185281966598607</v>
      </c>
      <c r="V561">
        <v>188982374700.80511</v>
      </c>
      <c r="W561">
        <v>4.6738448553840186</v>
      </c>
      <c r="X561">
        <v>9260</v>
      </c>
      <c r="Y561">
        <v>98.1</v>
      </c>
      <c r="Z561">
        <v>95</v>
      </c>
      <c r="AA561">
        <v>94.4</v>
      </c>
      <c r="AB561">
        <v>3.1139999999999999</v>
      </c>
      <c r="AC561">
        <v>1.8494605530719801</v>
      </c>
      <c r="AD561">
        <v>82465022</v>
      </c>
      <c r="AE561">
        <v>1.8053250309205164</v>
      </c>
    </row>
    <row r="562" spans="1:31" x14ac:dyDescent="0.25">
      <c r="A562" t="s">
        <v>168</v>
      </c>
      <c r="B562" t="s">
        <v>96</v>
      </c>
      <c r="C562">
        <v>1</v>
      </c>
      <c r="D562">
        <v>19</v>
      </c>
      <c r="E562">
        <v>77.400000000000006</v>
      </c>
      <c r="F562">
        <v>0.69568965517241343</v>
      </c>
      <c r="G562">
        <v>80</v>
      </c>
      <c r="H562">
        <v>1.2000000000000028</v>
      </c>
      <c r="I562">
        <v>7</v>
      </c>
      <c r="J562">
        <v>0.30000000000000071</v>
      </c>
      <c r="K562">
        <v>-3.8999999999999702E-2</v>
      </c>
      <c r="L562">
        <v>-6.0796491466880376E-2</v>
      </c>
      <c r="M562">
        <v>91666</v>
      </c>
      <c r="N562">
        <v>238540</v>
      </c>
      <c r="O562">
        <v>9.1329351723468601</v>
      </c>
      <c r="P562">
        <v>0.32246019476961663</v>
      </c>
      <c r="Q562">
        <v>105.05331370308517</v>
      </c>
      <c r="R562">
        <v>63.773483970000001</v>
      </c>
      <c r="S562">
        <v>29.291865978504823</v>
      </c>
      <c r="T562">
        <v>42.302872549647539</v>
      </c>
      <c r="U562">
        <v>15.665168563967001</v>
      </c>
      <c r="V562">
        <v>25977847813.742184</v>
      </c>
      <c r="W562">
        <v>4.8457561320090576</v>
      </c>
      <c r="X562">
        <v>2800</v>
      </c>
      <c r="Y562">
        <v>81.900000000000006</v>
      </c>
      <c r="Z562">
        <v>93</v>
      </c>
      <c r="AA562">
        <v>13.3</v>
      </c>
      <c r="AB562">
        <v>4.3109999999999999</v>
      </c>
      <c r="AC562">
        <v>2.5643749209561899</v>
      </c>
      <c r="AD562">
        <v>23903831</v>
      </c>
      <c r="AE562">
        <v>3.932854444131141</v>
      </c>
    </row>
    <row r="563" spans="1:31" x14ac:dyDescent="0.25">
      <c r="A563" t="s">
        <v>168</v>
      </c>
      <c r="B563" t="s">
        <v>97</v>
      </c>
      <c r="C563">
        <v>1</v>
      </c>
      <c r="D563">
        <v>19</v>
      </c>
      <c r="E563">
        <v>65.8</v>
      </c>
      <c r="F563">
        <v>-1.1043103448275837</v>
      </c>
      <c r="G563">
        <v>30</v>
      </c>
      <c r="H563">
        <v>0.79999999999999716</v>
      </c>
      <c r="I563">
        <v>-2</v>
      </c>
      <c r="J563">
        <v>0.30000000000000071</v>
      </c>
      <c r="K563">
        <v>-0.10199999999999942</v>
      </c>
      <c r="L563">
        <v>-2.3192577434947736E-2</v>
      </c>
      <c r="M563">
        <v>41933.999999999993</v>
      </c>
      <c r="N563">
        <v>580370</v>
      </c>
      <c r="O563">
        <v>0.31402717650501183</v>
      </c>
      <c r="P563">
        <v>0.30694120794277852</v>
      </c>
      <c r="Q563">
        <v>70.698253505288676</v>
      </c>
      <c r="R563">
        <v>48.624452830000003</v>
      </c>
      <c r="S563">
        <v>20.032629252907444</v>
      </c>
      <c r="T563">
        <v>30.831012316984257</v>
      </c>
      <c r="U563">
        <v>11.637303679575766</v>
      </c>
      <c r="V563">
        <v>37021512048.815788</v>
      </c>
      <c r="W563">
        <v>3.306939815347576</v>
      </c>
      <c r="X563">
        <v>2270</v>
      </c>
      <c r="Y563">
        <v>59.3</v>
      </c>
      <c r="Z563">
        <v>88</v>
      </c>
      <c r="AA563">
        <v>29</v>
      </c>
      <c r="AB563">
        <v>4.4800000000000004</v>
      </c>
      <c r="AC563">
        <v>2.7432078427850999</v>
      </c>
      <c r="AD563">
        <v>40237204</v>
      </c>
      <c r="AE563">
        <v>4.4090776535090432</v>
      </c>
    </row>
    <row r="564" spans="1:31" x14ac:dyDescent="0.25">
      <c r="A564" t="s">
        <v>168</v>
      </c>
      <c r="B564" t="s">
        <v>98</v>
      </c>
      <c r="C564">
        <v>1</v>
      </c>
      <c r="D564">
        <v>19</v>
      </c>
      <c r="E564">
        <v>63.3</v>
      </c>
      <c r="F564">
        <v>-0.20431034482759225</v>
      </c>
      <c r="G564">
        <v>-100</v>
      </c>
      <c r="H564">
        <v>0.89999999999999858</v>
      </c>
      <c r="I564">
        <v>-7</v>
      </c>
      <c r="J564">
        <v>9.9999999999999645E-2</v>
      </c>
      <c r="K564">
        <v>-8.8000000000000078E-2</v>
      </c>
      <c r="L564">
        <v>-7.0706691455535875E-2</v>
      </c>
      <c r="M564">
        <v>126100</v>
      </c>
      <c r="N564">
        <v>587040</v>
      </c>
      <c r="O564">
        <v>15.126024413391567</v>
      </c>
      <c r="P564">
        <v>8.6107763185407873E-2</v>
      </c>
      <c r="Q564">
        <v>35.370088042095126</v>
      </c>
      <c r="R564">
        <v>30.65911646</v>
      </c>
      <c r="S564">
        <v>22.369390438987477</v>
      </c>
      <c r="T564">
        <v>51.627285546448434</v>
      </c>
      <c r="U564">
        <v>8.3628170803524284</v>
      </c>
      <c r="V564">
        <v>8550363974.7924252</v>
      </c>
      <c r="W564">
        <v>-4.0138605828051226</v>
      </c>
      <c r="X564">
        <v>1360</v>
      </c>
      <c r="Y564">
        <v>45.9</v>
      </c>
      <c r="Z564">
        <v>63</v>
      </c>
      <c r="AA564">
        <v>11.2</v>
      </c>
      <c r="AB564">
        <v>4.6890000000000001</v>
      </c>
      <c r="AC564">
        <v>2.8235262650441002</v>
      </c>
      <c r="AD564">
        <v>20569121</v>
      </c>
      <c r="AE564">
        <v>4.8504412958509109</v>
      </c>
    </row>
    <row r="565" spans="1:31" x14ac:dyDescent="0.25">
      <c r="A565" t="s">
        <v>168</v>
      </c>
      <c r="B565" t="s">
        <v>99</v>
      </c>
      <c r="C565">
        <v>1</v>
      </c>
      <c r="D565">
        <v>19</v>
      </c>
      <c r="E565">
        <v>95.4</v>
      </c>
      <c r="F565">
        <v>-1.4043103448275809</v>
      </c>
      <c r="G565">
        <v>50</v>
      </c>
      <c r="H565">
        <v>1.7999999999999972</v>
      </c>
      <c r="I565">
        <v>4</v>
      </c>
      <c r="J565">
        <v>0.39999999999999858</v>
      </c>
      <c r="K565">
        <v>-0.14400000000000013</v>
      </c>
      <c r="L565">
        <v>5.9528487460351887E-2</v>
      </c>
      <c r="M565">
        <v>32700</v>
      </c>
      <c r="N565">
        <v>118480</v>
      </c>
      <c r="O565">
        <v>0.7935861834015534</v>
      </c>
      <c r="P565">
        <v>6.4295724750149552E-2</v>
      </c>
      <c r="Q565">
        <v>156.07341960118796</v>
      </c>
      <c r="R565">
        <v>17.056119880000001</v>
      </c>
      <c r="S565">
        <v>20.028653475018888</v>
      </c>
      <c r="T565">
        <v>31.654419019698683</v>
      </c>
      <c r="U565">
        <v>7.8998225314542196</v>
      </c>
      <c r="V565">
        <v>6190991712.1201391</v>
      </c>
      <c r="W565">
        <v>8.3281102762457522</v>
      </c>
      <c r="X565">
        <v>960</v>
      </c>
      <c r="Y565">
        <v>79.2</v>
      </c>
      <c r="Z565">
        <v>92</v>
      </c>
      <c r="AA565">
        <v>38.299999999999997</v>
      </c>
      <c r="AB565">
        <v>5.4669999999999996</v>
      </c>
      <c r="AC565">
        <v>3.0594431216314</v>
      </c>
      <c r="AD565">
        <v>14714602</v>
      </c>
      <c r="AE565">
        <v>3.7163221247184977</v>
      </c>
    </row>
    <row r="566" spans="1:31" x14ac:dyDescent="0.25">
      <c r="A566" t="s">
        <v>168</v>
      </c>
      <c r="B566" t="s">
        <v>100</v>
      </c>
      <c r="C566">
        <v>1</v>
      </c>
      <c r="D566">
        <v>19</v>
      </c>
      <c r="E566">
        <v>142</v>
      </c>
      <c r="F566">
        <v>-3.1043103448275979</v>
      </c>
      <c r="G566">
        <v>30</v>
      </c>
      <c r="H566">
        <v>2</v>
      </c>
      <c r="I566">
        <v>2</v>
      </c>
      <c r="J566">
        <v>0.5</v>
      </c>
      <c r="K566">
        <v>-5.7999999999999829E-2</v>
      </c>
      <c r="L566">
        <v>-0.10341196130461583</v>
      </c>
      <c r="M566">
        <v>51890</v>
      </c>
      <c r="N566">
        <v>1240190</v>
      </c>
      <c r="O566">
        <v>6.3511228556582147</v>
      </c>
      <c r="P566">
        <v>5.5231208199966082E-2</v>
      </c>
      <c r="Q566">
        <v>11.970756193707537</v>
      </c>
      <c r="R566">
        <v>32.896567789999999</v>
      </c>
      <c r="S566">
        <v>21.734477223262186</v>
      </c>
      <c r="T566">
        <v>28.833955749740134</v>
      </c>
      <c r="U566">
        <v>5.1754623925109655</v>
      </c>
      <c r="V566">
        <v>10181021770.43256</v>
      </c>
      <c r="W566">
        <v>4.6790656995892022</v>
      </c>
      <c r="X566">
        <v>1730</v>
      </c>
      <c r="Y566">
        <v>64.8</v>
      </c>
      <c r="Z566">
        <v>73</v>
      </c>
      <c r="AA566">
        <v>22</v>
      </c>
      <c r="AB566">
        <v>6.6120000000000001</v>
      </c>
      <c r="AC566">
        <v>3.25917903698892</v>
      </c>
      <c r="AD566">
        <v>14606597</v>
      </c>
      <c r="AE566">
        <v>5.5494167703200254</v>
      </c>
    </row>
    <row r="567" spans="1:31" x14ac:dyDescent="0.25">
      <c r="A567" t="s">
        <v>168</v>
      </c>
      <c r="B567" t="s">
        <v>101</v>
      </c>
      <c r="C567">
        <v>1</v>
      </c>
      <c r="D567">
        <v>19</v>
      </c>
      <c r="E567">
        <v>100.4</v>
      </c>
      <c r="F567">
        <v>0.59568965517241912</v>
      </c>
      <c r="G567">
        <v>-40</v>
      </c>
      <c r="H567">
        <v>1.2000000000000028</v>
      </c>
      <c r="I567">
        <v>-6</v>
      </c>
      <c r="J567">
        <v>1.1999999999999957</v>
      </c>
      <c r="K567">
        <v>-3.8000000000000256E-2</v>
      </c>
      <c r="L567">
        <v>-8.5936152004668642E-3</v>
      </c>
      <c r="M567">
        <v>2470</v>
      </c>
      <c r="N567">
        <v>1030700</v>
      </c>
      <c r="O567">
        <v>-8.3695171215380268E-2</v>
      </c>
      <c r="P567">
        <v>0.605538677940888</v>
      </c>
      <c r="Q567">
        <v>3.4018511691083728</v>
      </c>
      <c r="R567">
        <v>62.06488083</v>
      </c>
      <c r="S567">
        <v>40.942279843801749</v>
      </c>
      <c r="T567">
        <v>56.759608331870226</v>
      </c>
      <c r="U567">
        <v>1.1213125858616737</v>
      </c>
      <c r="V567">
        <v>3670515695.6915274</v>
      </c>
      <c r="W567">
        <v>-1.0420817041113253</v>
      </c>
      <c r="X567">
        <v>3200</v>
      </c>
      <c r="Y567">
        <v>53.1</v>
      </c>
      <c r="Z567">
        <v>59</v>
      </c>
      <c r="AA567">
        <v>34.4</v>
      </c>
      <c r="AB567">
        <v>5.0209999999999999</v>
      </c>
      <c r="AC567">
        <v>2.8567011221907501</v>
      </c>
      <c r="AD567">
        <v>3506288</v>
      </c>
      <c r="AE567">
        <v>4.1091614603762645</v>
      </c>
    </row>
    <row r="568" spans="1:31" x14ac:dyDescent="0.25">
      <c r="A568" t="s">
        <v>168</v>
      </c>
      <c r="B568" t="s">
        <v>102</v>
      </c>
      <c r="C568">
        <v>1</v>
      </c>
      <c r="D568">
        <v>19</v>
      </c>
      <c r="E568">
        <v>15.5</v>
      </c>
      <c r="F568">
        <v>2.8956896551724127</v>
      </c>
      <c r="G568">
        <v>280</v>
      </c>
      <c r="H568">
        <v>0.10000000000000853</v>
      </c>
      <c r="I568">
        <v>1</v>
      </c>
      <c r="J568">
        <v>0.19999999999998863</v>
      </c>
      <c r="K568">
        <v>-7.9999999999999849E-2</v>
      </c>
      <c r="L568">
        <v>-9.8433684955514827E-2</v>
      </c>
      <c r="M568">
        <v>383.6</v>
      </c>
      <c r="N568">
        <v>2040</v>
      </c>
      <c r="O568">
        <v>2.8117551011755171</v>
      </c>
      <c r="P568">
        <v>2.9749220196099335</v>
      </c>
      <c r="Q568">
        <v>614.49704433497539</v>
      </c>
      <c r="R568">
        <v>88.580997859999997</v>
      </c>
      <c r="S568">
        <v>47.677168592933825</v>
      </c>
      <c r="T568">
        <v>56.752560358655877</v>
      </c>
      <c r="U568">
        <v>-0.65420083282801045</v>
      </c>
      <c r="V568">
        <v>9128843109.1558762</v>
      </c>
      <c r="W568">
        <v>3.3150769885353952</v>
      </c>
      <c r="X568">
        <v>14750</v>
      </c>
      <c r="Y568">
        <v>99.7</v>
      </c>
      <c r="Z568">
        <v>99</v>
      </c>
      <c r="AA568">
        <v>92.6</v>
      </c>
      <c r="AB568">
        <v>1.59</v>
      </c>
      <c r="AC568">
        <v>0.26553767283276503</v>
      </c>
      <c r="AD568">
        <v>1247429</v>
      </c>
      <c r="AE568">
        <v>-0.24302731981551184</v>
      </c>
    </row>
    <row r="569" spans="1:31" x14ac:dyDescent="0.25">
      <c r="A569" t="s">
        <v>168</v>
      </c>
      <c r="B569" t="s">
        <v>78</v>
      </c>
      <c r="C569">
        <v>1</v>
      </c>
      <c r="D569">
        <v>19</v>
      </c>
      <c r="E569">
        <v>34.5</v>
      </c>
      <c r="F569">
        <v>1.8956896551724163</v>
      </c>
      <c r="G569">
        <v>150</v>
      </c>
      <c r="H569">
        <v>0.5</v>
      </c>
      <c r="I569">
        <v>2</v>
      </c>
      <c r="J569">
        <v>1</v>
      </c>
      <c r="K569">
        <v>5.9999999999997833E-3</v>
      </c>
      <c r="L569">
        <v>4.3561032528939059E-2</v>
      </c>
      <c r="M569">
        <v>56178</v>
      </c>
      <c r="N569">
        <v>446550</v>
      </c>
      <c r="O569">
        <v>2.1209695952934737</v>
      </c>
      <c r="P569">
        <v>1.6405837130391512</v>
      </c>
      <c r="Q569">
        <v>71.678012547613719</v>
      </c>
      <c r="R569">
        <v>80.925644520000006</v>
      </c>
      <c r="S569">
        <v>28.003174420795133</v>
      </c>
      <c r="T569">
        <v>39.911928527434824</v>
      </c>
      <c r="U569">
        <v>0.1469122273059611</v>
      </c>
      <c r="V569">
        <v>92897320375.817596</v>
      </c>
      <c r="W569">
        <v>4.2437573208336659</v>
      </c>
      <c r="X569">
        <v>6000</v>
      </c>
      <c r="Y569">
        <v>83</v>
      </c>
      <c r="Z569">
        <v>98</v>
      </c>
      <c r="AA569">
        <v>72.900000000000006</v>
      </c>
      <c r="AB569">
        <v>2.569</v>
      </c>
      <c r="AC569">
        <v>1.23625438766317</v>
      </c>
      <c r="AD569">
        <v>31989897</v>
      </c>
      <c r="AE569">
        <v>2.1322562555971589</v>
      </c>
    </row>
    <row r="570" spans="1:31" x14ac:dyDescent="0.25">
      <c r="A570" t="s">
        <v>168</v>
      </c>
      <c r="B570" t="s">
        <v>103</v>
      </c>
      <c r="C570">
        <v>1</v>
      </c>
      <c r="D570">
        <v>19</v>
      </c>
      <c r="E570">
        <v>107.6</v>
      </c>
      <c r="F570">
        <v>-2.8043103448275866</v>
      </c>
      <c r="G570">
        <v>60</v>
      </c>
      <c r="H570">
        <v>0.79999999999999716</v>
      </c>
      <c r="I570">
        <v>3</v>
      </c>
      <c r="J570">
        <v>0.5</v>
      </c>
      <c r="K570">
        <v>-3.6999999999999922E-2</v>
      </c>
      <c r="L570">
        <v>3.60986332108717E-2</v>
      </c>
      <c r="M570">
        <v>391934</v>
      </c>
      <c r="N570">
        <v>799380</v>
      </c>
      <c r="O570">
        <v>8.5238831760342855</v>
      </c>
      <c r="P570">
        <v>0.10755922563206877</v>
      </c>
      <c r="Q570">
        <v>29.914370914824893</v>
      </c>
      <c r="R570">
        <v>25.558728689999999</v>
      </c>
      <c r="S570">
        <v>29.969513431970562</v>
      </c>
      <c r="T570">
        <v>41.277231555898823</v>
      </c>
      <c r="U570">
        <v>1.0766099831407416</v>
      </c>
      <c r="V570">
        <v>10911698208.101521</v>
      </c>
      <c r="W570">
        <v>6.3514616830221371</v>
      </c>
      <c r="X570">
        <v>840</v>
      </c>
      <c r="Y570">
        <v>47.8</v>
      </c>
      <c r="Z570">
        <v>80</v>
      </c>
      <c r="AA570">
        <v>18.399999999999999</v>
      </c>
      <c r="AB570">
        <v>5.6020000000000003</v>
      </c>
      <c r="AC570">
        <v>2.9214629274130801</v>
      </c>
      <c r="AD570">
        <v>23524063</v>
      </c>
      <c r="AE570">
        <v>3.56427157739423</v>
      </c>
    </row>
    <row r="571" spans="1:31" x14ac:dyDescent="0.25">
      <c r="A571" t="s">
        <v>168</v>
      </c>
      <c r="B571" t="s">
        <v>104</v>
      </c>
      <c r="C571">
        <v>1</v>
      </c>
      <c r="D571">
        <v>19</v>
      </c>
      <c r="E571">
        <v>132.1</v>
      </c>
      <c r="F571">
        <v>-6.0043103448276032</v>
      </c>
      <c r="G571">
        <v>-30</v>
      </c>
      <c r="H571">
        <v>1</v>
      </c>
      <c r="I571">
        <v>3</v>
      </c>
      <c r="J571">
        <v>0.29999999999999893</v>
      </c>
      <c r="K571">
        <v>-2.7000000000000135E-2</v>
      </c>
      <c r="L571">
        <v>9.5291029663873594E-2</v>
      </c>
      <c r="M571">
        <v>12164</v>
      </c>
      <c r="N571">
        <v>1267000</v>
      </c>
      <c r="O571">
        <v>11.69657465257219</v>
      </c>
      <c r="P571">
        <v>6.1217486146534383E-2</v>
      </c>
      <c r="Q571">
        <v>12.48433962264151</v>
      </c>
      <c r="R571">
        <v>16.9836557</v>
      </c>
      <c r="S571">
        <v>20.32151345505714</v>
      </c>
      <c r="T571">
        <v>46.856458070346378</v>
      </c>
      <c r="U571">
        <v>6.0787348565968955</v>
      </c>
      <c r="V571">
        <v>5397121856.3520374</v>
      </c>
      <c r="W571">
        <v>-0.71267117377095701</v>
      </c>
      <c r="X571">
        <v>750</v>
      </c>
      <c r="Y571">
        <v>52.9</v>
      </c>
      <c r="Z571">
        <v>69</v>
      </c>
      <c r="AA571">
        <v>9.1</v>
      </c>
      <c r="AB571">
        <v>7.5149999999999997</v>
      </c>
      <c r="AC571">
        <v>3.7719808287899306</v>
      </c>
      <c r="AD571">
        <v>15813913</v>
      </c>
      <c r="AE571">
        <v>4.8197129831760259</v>
      </c>
    </row>
    <row r="572" spans="1:31" x14ac:dyDescent="0.25">
      <c r="A572" t="s">
        <v>168</v>
      </c>
      <c r="B572" t="s">
        <v>105</v>
      </c>
      <c r="C572">
        <v>1</v>
      </c>
      <c r="D572">
        <v>19</v>
      </c>
      <c r="E572">
        <v>135.5</v>
      </c>
      <c r="F572">
        <v>-2.2043103448275922</v>
      </c>
      <c r="G572">
        <v>140</v>
      </c>
      <c r="H572">
        <v>1.0999999999999943</v>
      </c>
      <c r="I572">
        <v>11</v>
      </c>
      <c r="J572">
        <v>-0.39999999999999858</v>
      </c>
      <c r="K572">
        <v>-3.0000000000000249E-2</v>
      </c>
      <c r="L572">
        <v>-2.5546489629444835E-2</v>
      </c>
      <c r="M572">
        <v>94506</v>
      </c>
      <c r="N572">
        <v>923770</v>
      </c>
      <c r="O572">
        <v>5.0476600566519831</v>
      </c>
      <c r="P572">
        <v>0.49698547975821666</v>
      </c>
      <c r="Q572">
        <v>169.5292785225688</v>
      </c>
      <c r="R572">
        <v>47.958408300000002</v>
      </c>
      <c r="S572">
        <v>30.768616172408837</v>
      </c>
      <c r="T572">
        <v>31.034238063575721</v>
      </c>
      <c r="U572">
        <v>-4.3205733260539319</v>
      </c>
      <c r="V572">
        <v>169481317540.36392</v>
      </c>
      <c r="W572">
        <v>6.9344160039274385</v>
      </c>
      <c r="X572">
        <v>4340</v>
      </c>
      <c r="Y572">
        <v>62.3</v>
      </c>
      <c r="Z572">
        <v>64</v>
      </c>
      <c r="AA572">
        <v>30.8</v>
      </c>
      <c r="AB572">
        <v>5.8719999999999999</v>
      </c>
      <c r="AC572">
        <v>2.6612213349230598</v>
      </c>
      <c r="AD572">
        <v>154402181</v>
      </c>
      <c r="AE572">
        <v>4.7635643150500231</v>
      </c>
    </row>
    <row r="573" spans="1:31" x14ac:dyDescent="0.25">
      <c r="A573" t="s">
        <v>168</v>
      </c>
      <c r="B573" t="s">
        <v>106</v>
      </c>
      <c r="C573">
        <v>1</v>
      </c>
      <c r="D573">
        <v>19</v>
      </c>
      <c r="E573">
        <v>70.599999999999994</v>
      </c>
      <c r="F573">
        <v>-4.504310344827589</v>
      </c>
      <c r="G573">
        <v>60</v>
      </c>
      <c r="H573">
        <v>0.60000000000000853</v>
      </c>
      <c r="I573">
        <v>3</v>
      </c>
      <c r="J573">
        <v>1</v>
      </c>
      <c r="K573">
        <v>-0.12999999999999989</v>
      </c>
      <c r="L573">
        <v>-0.14169907002538906</v>
      </c>
      <c r="M573">
        <v>4338</v>
      </c>
      <c r="N573">
        <v>26340</v>
      </c>
      <c r="O573">
        <v>2.2060170713444553</v>
      </c>
      <c r="P573">
        <v>5.7702041183685694E-2</v>
      </c>
      <c r="Q573">
        <v>404.43640048642078</v>
      </c>
      <c r="R573">
        <v>23.070546950000001</v>
      </c>
      <c r="S573">
        <v>11.743539417729799</v>
      </c>
      <c r="T573">
        <v>29.669610729473341</v>
      </c>
      <c r="U573">
        <v>8.2072977446550937</v>
      </c>
      <c r="V573">
        <v>5379378135.4410219</v>
      </c>
      <c r="W573">
        <v>6.2879205736348496</v>
      </c>
      <c r="X573">
        <v>1250</v>
      </c>
      <c r="Y573">
        <v>72.400000000000006</v>
      </c>
      <c r="Z573">
        <v>95</v>
      </c>
      <c r="AA573">
        <v>56.3</v>
      </c>
      <c r="AB573">
        <v>4.6440000000000001</v>
      </c>
      <c r="AC573">
        <v>2.7359449712842401</v>
      </c>
      <c r="AD573">
        <v>9977446</v>
      </c>
      <c r="AE573">
        <v>6.9790277894513641</v>
      </c>
    </row>
    <row r="574" spans="1:31" x14ac:dyDescent="0.25">
      <c r="A574" t="s">
        <v>168</v>
      </c>
      <c r="B574" t="s">
        <v>107</v>
      </c>
      <c r="C574">
        <v>1</v>
      </c>
      <c r="D574">
        <v>19</v>
      </c>
      <c r="E574">
        <v>70.099999999999994</v>
      </c>
      <c r="F574">
        <v>-2.5043103448275894</v>
      </c>
      <c r="G574">
        <v>-10</v>
      </c>
      <c r="H574">
        <v>0.79999999999999716</v>
      </c>
      <c r="I574">
        <v>2</v>
      </c>
      <c r="J574">
        <v>0.5</v>
      </c>
      <c r="K574">
        <v>-1.499999999999968E-2</v>
      </c>
      <c r="L574">
        <v>9.1588630269916926E-2</v>
      </c>
      <c r="M574">
        <v>85130</v>
      </c>
      <c r="N574">
        <v>196710</v>
      </c>
      <c r="O574">
        <v>2.5774374387367605</v>
      </c>
      <c r="P574">
        <v>0.365212358587026</v>
      </c>
      <c r="Q574">
        <v>65.189409442684251</v>
      </c>
      <c r="R574">
        <v>54.831070609999998</v>
      </c>
      <c r="S574">
        <v>24.405258861947317</v>
      </c>
      <c r="T574">
        <v>41.29363697256214</v>
      </c>
      <c r="U574">
        <v>-1.6998055455185579</v>
      </c>
      <c r="V574">
        <v>12809044977.59181</v>
      </c>
      <c r="W574">
        <v>2.4231759171114788</v>
      </c>
      <c r="X574">
        <v>2060</v>
      </c>
      <c r="Y574">
        <v>74.099999999999994</v>
      </c>
      <c r="Z574">
        <v>79</v>
      </c>
      <c r="AA574">
        <v>44.6</v>
      </c>
      <c r="AB574">
        <v>5.08</v>
      </c>
      <c r="AC574">
        <v>2.8033487224283502</v>
      </c>
      <c r="AD574">
        <v>12550917</v>
      </c>
      <c r="AE574">
        <v>3.369528501260008</v>
      </c>
    </row>
    <row r="575" spans="1:31" x14ac:dyDescent="0.25">
      <c r="A575" t="s">
        <v>168</v>
      </c>
      <c r="B575" t="s">
        <v>108</v>
      </c>
      <c r="C575">
        <v>1</v>
      </c>
      <c r="D575">
        <v>19</v>
      </c>
      <c r="E575">
        <v>63.5</v>
      </c>
      <c r="F575">
        <v>-1.7043103448275922</v>
      </c>
      <c r="G575">
        <v>-140</v>
      </c>
      <c r="H575">
        <v>0.40000000000000568</v>
      </c>
      <c r="I575">
        <v>3</v>
      </c>
      <c r="J575">
        <v>0.60000000000000142</v>
      </c>
      <c r="K575">
        <v>-1.6000000000000014E-2</v>
      </c>
      <c r="L575">
        <v>1.4456153910186842E-2</v>
      </c>
      <c r="M575">
        <v>92410</v>
      </c>
      <c r="N575">
        <v>1219090</v>
      </c>
      <c r="O575">
        <v>2.5763940368589355</v>
      </c>
      <c r="P575">
        <v>10.011028950954922</v>
      </c>
      <c r="Q575">
        <v>41.427934539235174</v>
      </c>
      <c r="R575">
        <v>91.248608779999998</v>
      </c>
      <c r="S575">
        <v>27.911888173795909</v>
      </c>
      <c r="T575">
        <v>27.50637342847584</v>
      </c>
      <c r="U575">
        <v>7.5045333853979779</v>
      </c>
      <c r="V575">
        <v>295936485832.63513</v>
      </c>
      <c r="W575">
        <v>-1.5381008639149345</v>
      </c>
      <c r="X575">
        <v>11210</v>
      </c>
      <c r="Y575">
        <v>90.7</v>
      </c>
      <c r="Z575">
        <v>70</v>
      </c>
      <c r="AA575">
        <v>62.9</v>
      </c>
      <c r="AB575">
        <v>2.6030000000000002</v>
      </c>
      <c r="AC575">
        <v>1.3991133452454101</v>
      </c>
      <c r="AD575">
        <v>50255813.1102008</v>
      </c>
      <c r="AE575">
        <v>2.2669070666700453</v>
      </c>
    </row>
    <row r="576" spans="1:31" x14ac:dyDescent="0.25">
      <c r="A576" t="s">
        <v>168</v>
      </c>
      <c r="B576" t="s">
        <v>110</v>
      </c>
      <c r="C576">
        <v>1</v>
      </c>
      <c r="D576">
        <v>19</v>
      </c>
      <c r="E576">
        <v>104.2</v>
      </c>
      <c r="F576">
        <v>-6.4043103448275804</v>
      </c>
      <c r="G576">
        <v>-100</v>
      </c>
      <c r="H576">
        <v>1.9000000000000057</v>
      </c>
      <c r="I576">
        <v>0</v>
      </c>
      <c r="J576">
        <v>0.39999999999999858</v>
      </c>
      <c r="K576">
        <v>-7.7999999999999847E-2</v>
      </c>
      <c r="L576">
        <v>0.15638786881394551</v>
      </c>
      <c r="M576">
        <v>5586</v>
      </c>
      <c r="N576">
        <v>17360</v>
      </c>
      <c r="O576">
        <v>1.8351453655341292</v>
      </c>
      <c r="P576">
        <v>0.88516738306477227</v>
      </c>
      <c r="Q576">
        <v>68.643895348837205</v>
      </c>
      <c r="R576">
        <v>56.61109776</v>
      </c>
      <c r="S576">
        <v>51.951557471940447</v>
      </c>
      <c r="T576">
        <v>66.581420097628623</v>
      </c>
      <c r="U576">
        <v>9.7699311408197929</v>
      </c>
      <c r="V576">
        <v>3580417156.5402365</v>
      </c>
      <c r="W576">
        <v>1.5650489373308003</v>
      </c>
      <c r="X576">
        <v>6790</v>
      </c>
      <c r="Y576">
        <v>68.5</v>
      </c>
      <c r="Z576">
        <v>94</v>
      </c>
      <c r="AA576">
        <v>56</v>
      </c>
      <c r="AB576">
        <v>3.6110000000000002</v>
      </c>
      <c r="AC576">
        <v>1.8617618133659699</v>
      </c>
      <c r="AD576">
        <v>1180675</v>
      </c>
      <c r="AE576">
        <v>1.4178297496131529</v>
      </c>
    </row>
    <row r="577" spans="1:31" x14ac:dyDescent="0.25">
      <c r="A577" t="s">
        <v>168</v>
      </c>
      <c r="B577" t="s">
        <v>111</v>
      </c>
      <c r="C577">
        <v>1</v>
      </c>
      <c r="D577">
        <v>19</v>
      </c>
      <c r="E577">
        <v>68.599999999999994</v>
      </c>
      <c r="F577">
        <v>-1.9043103448275951</v>
      </c>
      <c r="G577">
        <v>50</v>
      </c>
      <c r="H577">
        <v>0.10000000000000142</v>
      </c>
      <c r="I577">
        <v>3</v>
      </c>
      <c r="J577">
        <v>0.40000000000000036</v>
      </c>
      <c r="K577">
        <v>-5.2999999999999936E-2</v>
      </c>
      <c r="L577">
        <v>-2.0814036625200316E-2</v>
      </c>
      <c r="M577">
        <v>483200</v>
      </c>
      <c r="N577">
        <v>947300</v>
      </c>
      <c r="O577">
        <v>3.3339309614238699</v>
      </c>
      <c r="P577">
        <v>0.13251180793866124</v>
      </c>
      <c r="Q577">
        <v>50.422477986001354</v>
      </c>
      <c r="R577">
        <v>40.031130330000003</v>
      </c>
      <c r="S577">
        <v>17.373845954712365</v>
      </c>
      <c r="T577">
        <v>26.27800112383359</v>
      </c>
      <c r="U577">
        <v>9.2629716482242941</v>
      </c>
      <c r="V577">
        <v>28573777052.45422</v>
      </c>
      <c r="W577">
        <v>5.3823461684356317</v>
      </c>
      <c r="X577">
        <v>1940</v>
      </c>
      <c r="Y577">
        <v>55.1</v>
      </c>
      <c r="Z577">
        <v>91</v>
      </c>
      <c r="AA577">
        <v>12.6</v>
      </c>
      <c r="AB577">
        <v>5.4889999999999999</v>
      </c>
      <c r="AC577">
        <v>3.1710097773156498</v>
      </c>
      <c r="AD577">
        <v>44664231</v>
      </c>
      <c r="AE577">
        <v>5.6169443896911764</v>
      </c>
    </row>
    <row r="578" spans="1:31" x14ac:dyDescent="0.25">
      <c r="A578" t="s">
        <v>168</v>
      </c>
      <c r="B578" t="s">
        <v>112</v>
      </c>
      <c r="C578">
        <v>1</v>
      </c>
      <c r="D578">
        <v>19</v>
      </c>
      <c r="E578">
        <v>93.6</v>
      </c>
      <c r="F578">
        <v>0.39568965517240207</v>
      </c>
      <c r="G578">
        <v>10</v>
      </c>
      <c r="H578">
        <v>0.60000000000000142</v>
      </c>
      <c r="I578">
        <v>3</v>
      </c>
      <c r="J578">
        <v>0</v>
      </c>
      <c r="K578">
        <v>-6.5000000000000391E-2</v>
      </c>
      <c r="L578">
        <v>-2.0365123500225124E-2</v>
      </c>
      <c r="M578">
        <v>3068</v>
      </c>
      <c r="N578">
        <v>56790</v>
      </c>
      <c r="O578">
        <v>1.4580735437281609</v>
      </c>
      <c r="P578">
        <v>0.43965963359446186</v>
      </c>
      <c r="Q578">
        <v>116.39036587608015</v>
      </c>
      <c r="R578">
        <v>35.598491449999997</v>
      </c>
      <c r="S578">
        <v>36.741125906519386</v>
      </c>
      <c r="T578">
        <v>52.347606740581078</v>
      </c>
      <c r="U578">
        <v>1.8552746156860425</v>
      </c>
      <c r="V578">
        <v>3163000528.8166981</v>
      </c>
      <c r="W578">
        <v>3.5102966752256037</v>
      </c>
      <c r="X578">
        <v>1020</v>
      </c>
      <c r="Y578">
        <v>59.2</v>
      </c>
      <c r="Z578">
        <v>66</v>
      </c>
      <c r="AA578">
        <v>11.5</v>
      </c>
      <c r="AB578">
        <v>4.9359999999999999</v>
      </c>
      <c r="AC578">
        <v>2.7006505444948901</v>
      </c>
      <c r="AD578">
        <v>6330472</v>
      </c>
      <c r="AE578">
        <v>3.9797772694381512</v>
      </c>
    </row>
    <row r="579" spans="1:31" x14ac:dyDescent="0.25">
      <c r="A579" t="s">
        <v>168</v>
      </c>
      <c r="B579" t="s">
        <v>81</v>
      </c>
      <c r="C579">
        <v>1</v>
      </c>
      <c r="D579">
        <v>19</v>
      </c>
      <c r="E579">
        <v>18.3</v>
      </c>
      <c r="F579">
        <v>2.0956896551724156</v>
      </c>
      <c r="G579">
        <v>350</v>
      </c>
      <c r="H579">
        <v>0.5</v>
      </c>
      <c r="I579">
        <v>0</v>
      </c>
      <c r="J579">
        <v>0.59999999999999432</v>
      </c>
      <c r="K579">
        <v>4.2000000000000259E-2</v>
      </c>
      <c r="L579">
        <v>3.5199038881833733E-2</v>
      </c>
      <c r="M579">
        <v>9750</v>
      </c>
      <c r="N579">
        <v>163610</v>
      </c>
      <c r="O579">
        <v>3.5099461649864612</v>
      </c>
      <c r="P579">
        <v>2.3559504930414223</v>
      </c>
      <c r="Q579">
        <v>67.725502059732236</v>
      </c>
      <c r="R579">
        <v>93.205554759999998</v>
      </c>
      <c r="S579">
        <v>45.833645777235446</v>
      </c>
      <c r="T579">
        <v>48.535547026783824</v>
      </c>
      <c r="U579">
        <v>3.033112117050635</v>
      </c>
      <c r="V579">
        <v>43454935940.161446</v>
      </c>
      <c r="W579">
        <v>3.0434489548418071</v>
      </c>
      <c r="X579">
        <v>9400</v>
      </c>
      <c r="Y579">
        <v>95.2</v>
      </c>
      <c r="Z579">
        <v>98</v>
      </c>
      <c r="AA579">
        <v>88.3</v>
      </c>
      <c r="AB579">
        <v>2.0990000000000002</v>
      </c>
      <c r="AC579">
        <v>1.09415846198995</v>
      </c>
      <c r="AD579">
        <v>10521834</v>
      </c>
      <c r="AE579">
        <v>1.3468971936711629</v>
      </c>
    </row>
    <row r="580" spans="1:31" x14ac:dyDescent="0.25">
      <c r="A580" t="s">
        <v>168</v>
      </c>
      <c r="B580" t="s">
        <v>113</v>
      </c>
      <c r="C580">
        <v>1</v>
      </c>
      <c r="D580">
        <v>19</v>
      </c>
      <c r="E580">
        <v>80.099999999999994</v>
      </c>
      <c r="F580">
        <v>-2.6043103448275979</v>
      </c>
      <c r="G580">
        <v>60</v>
      </c>
      <c r="H580">
        <v>1.6000000000000085</v>
      </c>
      <c r="I580">
        <v>7</v>
      </c>
      <c r="J580">
        <v>0.30000000000000071</v>
      </c>
      <c r="K580">
        <v>-8.9999999999999858E-2</v>
      </c>
      <c r="L580">
        <v>-1.8320088366806431E-2</v>
      </c>
      <c r="M580">
        <v>28882</v>
      </c>
      <c r="N580">
        <v>241550</v>
      </c>
      <c r="O580">
        <v>3.9689679591984097</v>
      </c>
      <c r="P580">
        <v>0.10316687515323723</v>
      </c>
      <c r="Q580">
        <v>164.01528952504879</v>
      </c>
      <c r="R580">
        <v>28.55294653</v>
      </c>
      <c r="S580">
        <v>14.796436565025148</v>
      </c>
      <c r="T580">
        <v>25.25779999510172</v>
      </c>
      <c r="U580">
        <v>56.502477730187024</v>
      </c>
      <c r="V580">
        <v>21203769124.65596</v>
      </c>
      <c r="W580">
        <v>6.7369954370581695</v>
      </c>
      <c r="X580">
        <v>1440</v>
      </c>
      <c r="Y580">
        <v>70.900000000000006</v>
      </c>
      <c r="Z580">
        <v>77</v>
      </c>
      <c r="AA580">
        <v>17.8</v>
      </c>
      <c r="AB580">
        <v>6.2469999999999999</v>
      </c>
      <c r="AC580">
        <v>3.4394183952138899</v>
      </c>
      <c r="AD580">
        <v>32771895</v>
      </c>
      <c r="AE580">
        <v>5.5548124835017632</v>
      </c>
    </row>
    <row r="581" spans="1:31" x14ac:dyDescent="0.25">
      <c r="A581" t="s">
        <v>168</v>
      </c>
      <c r="B581" t="s">
        <v>114</v>
      </c>
      <c r="C581">
        <v>1</v>
      </c>
      <c r="D581">
        <v>19</v>
      </c>
      <c r="E581">
        <v>92.9</v>
      </c>
      <c r="F581">
        <v>0.69568965517241343</v>
      </c>
      <c r="G581">
        <v>150</v>
      </c>
      <c r="H581">
        <v>-0.20000000000000284</v>
      </c>
      <c r="I581">
        <v>6</v>
      </c>
      <c r="J581">
        <v>-0.20000000000000284</v>
      </c>
      <c r="K581">
        <v>9.9999999999997868E-3</v>
      </c>
      <c r="L581">
        <v>0.14242336434996505</v>
      </c>
      <c r="M581">
        <v>159510</v>
      </c>
      <c r="N581">
        <v>390760</v>
      </c>
      <c r="O581">
        <v>1.2549609802751207</v>
      </c>
      <c r="P581">
        <v>0.40571563912615233</v>
      </c>
      <c r="Q581">
        <v>35.70013958898798</v>
      </c>
      <c r="R581">
        <v>30.964585240000002</v>
      </c>
      <c r="S581">
        <v>19.660194812971373</v>
      </c>
      <c r="T581">
        <v>38.402656979483417</v>
      </c>
      <c r="U581">
        <v>74.298175139866771</v>
      </c>
      <c r="V581">
        <v>8366794000</v>
      </c>
      <c r="W581">
        <v>8.7092252735383511</v>
      </c>
      <c r="X581">
        <v>1190</v>
      </c>
      <c r="Y581">
        <v>78</v>
      </c>
      <c r="Z581">
        <v>76</v>
      </c>
      <c r="AA581">
        <v>37.9</v>
      </c>
      <c r="AB581">
        <v>4.024</v>
      </c>
      <c r="AC581">
        <v>1.8424970313749101</v>
      </c>
      <c r="AD581">
        <v>13810599</v>
      </c>
      <c r="AE581">
        <v>1.2987189855340202</v>
      </c>
    </row>
    <row r="582" spans="1:31" x14ac:dyDescent="0.25">
      <c r="A582" t="s">
        <v>168</v>
      </c>
      <c r="B582" t="s">
        <v>88</v>
      </c>
      <c r="C582">
        <v>1</v>
      </c>
      <c r="D582">
        <v>20</v>
      </c>
      <c r="E582">
        <v>111.6</v>
      </c>
      <c r="F582">
        <v>0.89568965517240207</v>
      </c>
      <c r="G582">
        <v>10</v>
      </c>
      <c r="H582">
        <v>0.79999999999999716</v>
      </c>
      <c r="I582">
        <v>-3</v>
      </c>
      <c r="J582">
        <v>0.60000000000000142</v>
      </c>
      <c r="K582">
        <v>-5.400000000000027E-2</v>
      </c>
      <c r="L582">
        <v>1.2108956762109102E-2</v>
      </c>
      <c r="M582">
        <v>45610</v>
      </c>
      <c r="N582">
        <v>114760</v>
      </c>
      <c r="O582">
        <v>0.76690223181881212</v>
      </c>
      <c r="P582">
        <v>0.55328325901031816</v>
      </c>
      <c r="Q582">
        <v>81.582644554806663</v>
      </c>
      <c r="R582">
        <v>74.396049210000001</v>
      </c>
      <c r="S582">
        <v>23.787729563756447</v>
      </c>
      <c r="T582">
        <v>37.205260413649263</v>
      </c>
      <c r="U582">
        <v>0.87840122218538852</v>
      </c>
      <c r="V582">
        <v>6970240895.4988823</v>
      </c>
      <c r="W582">
        <v>2.1168501270110198</v>
      </c>
      <c r="X582">
        <v>1770</v>
      </c>
      <c r="Y582">
        <v>74.5</v>
      </c>
      <c r="Z582">
        <v>68</v>
      </c>
      <c r="AA582">
        <v>17.3</v>
      </c>
      <c r="AB582">
        <v>5.3620000000000001</v>
      </c>
      <c r="AC582">
        <v>2.8061088436156401</v>
      </c>
      <c r="AD582">
        <v>9199259</v>
      </c>
      <c r="AE582">
        <v>3.7495149698417833</v>
      </c>
    </row>
    <row r="583" spans="1:31" x14ac:dyDescent="0.25">
      <c r="A583" t="s">
        <v>168</v>
      </c>
      <c r="B583" t="s">
        <v>89</v>
      </c>
      <c r="C583">
        <v>1</v>
      </c>
      <c r="D583">
        <v>20</v>
      </c>
      <c r="E583">
        <v>53.5</v>
      </c>
      <c r="F583">
        <v>-0.60431034482758372</v>
      </c>
      <c r="G583">
        <v>680</v>
      </c>
      <c r="H583">
        <v>0.10000000000000853</v>
      </c>
      <c r="I583">
        <v>0</v>
      </c>
      <c r="J583">
        <v>0.80000000000000426</v>
      </c>
      <c r="K583">
        <v>-7.0000000000001172E-3</v>
      </c>
      <c r="L583">
        <v>4.0000349035869576E-2</v>
      </c>
      <c r="M583">
        <v>113510</v>
      </c>
      <c r="N583">
        <v>581730</v>
      </c>
      <c r="O583">
        <v>1.7078774319062482</v>
      </c>
      <c r="P583">
        <v>2.3259244039057685</v>
      </c>
      <c r="Q583">
        <v>3.55524853104653</v>
      </c>
      <c r="R583">
        <v>120.0102471</v>
      </c>
      <c r="S583">
        <v>43.635464410175594</v>
      </c>
      <c r="T583">
        <v>51.264331911725094</v>
      </c>
      <c r="U583">
        <v>8.9199998285771471</v>
      </c>
      <c r="V583">
        <v>12786654365.873764</v>
      </c>
      <c r="W583">
        <v>8.5636317477326713</v>
      </c>
      <c r="X583">
        <v>12500</v>
      </c>
      <c r="Y583">
        <v>95.9</v>
      </c>
      <c r="Z583">
        <v>96</v>
      </c>
      <c r="AA583">
        <v>60.6</v>
      </c>
      <c r="AB583">
        <v>2.8839999999999999</v>
      </c>
      <c r="AC583">
        <v>1.7515444975707799</v>
      </c>
      <c r="AD583">
        <v>2014866</v>
      </c>
      <c r="AE583">
        <v>2.163186362419971</v>
      </c>
    </row>
    <row r="584" spans="1:31" x14ac:dyDescent="0.25">
      <c r="A584" t="s">
        <v>168</v>
      </c>
      <c r="B584" t="s">
        <v>90</v>
      </c>
      <c r="C584">
        <v>1</v>
      </c>
      <c r="D584">
        <v>20</v>
      </c>
      <c r="E584">
        <v>113.5</v>
      </c>
      <c r="F584">
        <v>-4.7043103448275918</v>
      </c>
      <c r="G584">
        <v>120</v>
      </c>
      <c r="H584">
        <v>1.7999999999999972</v>
      </c>
      <c r="I584">
        <v>-2</v>
      </c>
      <c r="J584">
        <v>0.59999999999999787</v>
      </c>
      <c r="K584">
        <v>-8.4999999999999964E-2</v>
      </c>
      <c r="L584">
        <v>-0.11257721708150736</v>
      </c>
      <c r="M584">
        <v>56490</v>
      </c>
      <c r="N584">
        <v>274220</v>
      </c>
      <c r="O584">
        <v>0.43243827163823118</v>
      </c>
      <c r="P584">
        <v>0.12571725212151807</v>
      </c>
      <c r="Q584">
        <v>57.036611842105266</v>
      </c>
      <c r="R584">
        <v>36.729380239999998</v>
      </c>
      <c r="S584">
        <v>19.226741967694281</v>
      </c>
      <c r="T584">
        <v>29.64008893843404</v>
      </c>
      <c r="U584">
        <v>3.7796265928550952</v>
      </c>
      <c r="V584">
        <v>8979966766.0723209</v>
      </c>
      <c r="W584">
        <v>8.4463251832323891</v>
      </c>
      <c r="X584">
        <v>1430</v>
      </c>
      <c r="Y584">
        <v>78.2</v>
      </c>
      <c r="Z584">
        <v>92</v>
      </c>
      <c r="AA584">
        <v>17.399999999999999</v>
      </c>
      <c r="AB584">
        <v>5.8680000000000003</v>
      </c>
      <c r="AC584">
        <v>3.01924468828771</v>
      </c>
      <c r="AD584">
        <v>15605217</v>
      </c>
      <c r="AE584">
        <v>6.3348624449405877</v>
      </c>
    </row>
    <row r="585" spans="1:31" x14ac:dyDescent="0.25">
      <c r="A585" t="s">
        <v>168</v>
      </c>
      <c r="B585" t="s">
        <v>91</v>
      </c>
      <c r="C585">
        <v>1</v>
      </c>
      <c r="D585">
        <v>20</v>
      </c>
      <c r="E585">
        <v>104.8</v>
      </c>
      <c r="F585">
        <v>-1.0043103448275894</v>
      </c>
      <c r="G585">
        <v>30</v>
      </c>
      <c r="H585">
        <v>1.0999999999999943</v>
      </c>
      <c r="I585">
        <v>5</v>
      </c>
      <c r="J585">
        <v>0.30000000000000426</v>
      </c>
      <c r="K585">
        <v>-5.600000000000005E-2</v>
      </c>
      <c r="L585">
        <v>-3.0227405902349513E-2</v>
      </c>
      <c r="M585">
        <v>199160</v>
      </c>
      <c r="N585">
        <v>475440</v>
      </c>
      <c r="O585">
        <v>2.267935081969799</v>
      </c>
      <c r="P585">
        <v>0.33951501953256541</v>
      </c>
      <c r="Q585">
        <v>42.246821518478562</v>
      </c>
      <c r="R585">
        <v>41.876010299999997</v>
      </c>
      <c r="S585">
        <v>17.347459198218619</v>
      </c>
      <c r="T585">
        <v>23.013540634853641</v>
      </c>
      <c r="U585">
        <v>2.6186091578353654</v>
      </c>
      <c r="V585">
        <v>23622483983.710125</v>
      </c>
      <c r="W585">
        <v>3.268648873970577</v>
      </c>
      <c r="X585">
        <v>2570</v>
      </c>
      <c r="Y585">
        <v>72.099999999999994</v>
      </c>
      <c r="Z585">
        <v>79</v>
      </c>
      <c r="AA585">
        <v>44.7</v>
      </c>
      <c r="AB585">
        <v>5.1109999999999998</v>
      </c>
      <c r="AC585">
        <v>2.7306902313796</v>
      </c>
      <c r="AD585">
        <v>19970495</v>
      </c>
      <c r="AE585">
        <v>3.8786499506102232</v>
      </c>
    </row>
    <row r="586" spans="1:31" x14ac:dyDescent="0.25">
      <c r="A586" t="s">
        <v>168</v>
      </c>
      <c r="B586" t="s">
        <v>92</v>
      </c>
      <c r="C586">
        <v>1</v>
      </c>
      <c r="D586">
        <v>20</v>
      </c>
      <c r="E586">
        <v>150.19999999999999</v>
      </c>
      <c r="F586">
        <v>-0.80431034482758657</v>
      </c>
      <c r="G586">
        <v>30</v>
      </c>
      <c r="H586">
        <v>0.5</v>
      </c>
      <c r="I586">
        <v>-3</v>
      </c>
      <c r="J586">
        <v>0.39999999999999858</v>
      </c>
      <c r="K586">
        <v>-3.8999999999999702E-2</v>
      </c>
      <c r="L586">
        <v>-0.29989864722816217</v>
      </c>
      <c r="M586">
        <v>222480</v>
      </c>
      <c r="N586">
        <v>622980</v>
      </c>
      <c r="O586">
        <v>3.0976606310527246</v>
      </c>
      <c r="P586">
        <v>5.9350908447181938E-2</v>
      </c>
      <c r="Q586">
        <v>7.1407188031718514</v>
      </c>
      <c r="R586">
        <v>22.51148929</v>
      </c>
      <c r="S586">
        <v>11.807260206453847</v>
      </c>
      <c r="T586">
        <v>26.509803315480735</v>
      </c>
      <c r="U586">
        <v>2.0092087482018286</v>
      </c>
      <c r="V586">
        <v>1986014845.6318383</v>
      </c>
      <c r="W586">
        <v>3.0466347328073056</v>
      </c>
      <c r="X586">
        <v>870</v>
      </c>
      <c r="Y586">
        <v>67.2</v>
      </c>
      <c r="Z586">
        <v>53</v>
      </c>
      <c r="AA586">
        <v>20.7</v>
      </c>
      <c r="AB586">
        <v>5.2149999999999999</v>
      </c>
      <c r="AC586">
        <v>1.00071378122449</v>
      </c>
      <c r="AD586">
        <v>4448525</v>
      </c>
      <c r="AE586">
        <v>1.4860875514382743</v>
      </c>
    </row>
    <row r="587" spans="1:31" x14ac:dyDescent="0.25">
      <c r="A587" t="s">
        <v>168</v>
      </c>
      <c r="B587" t="s">
        <v>93</v>
      </c>
      <c r="C587">
        <v>1</v>
      </c>
      <c r="D587">
        <v>20</v>
      </c>
      <c r="E587">
        <v>160.1</v>
      </c>
      <c r="F587">
        <v>-0.70431034482759225</v>
      </c>
      <c r="G587">
        <v>190</v>
      </c>
      <c r="H587">
        <v>0.5</v>
      </c>
      <c r="I587">
        <v>10</v>
      </c>
      <c r="J587">
        <v>0.19999999999999929</v>
      </c>
      <c r="K587">
        <v>-0.10700000000000021</v>
      </c>
      <c r="L587">
        <v>0.10009208624739063</v>
      </c>
      <c r="M587">
        <v>55080</v>
      </c>
      <c r="N587">
        <v>1284000</v>
      </c>
      <c r="O587">
        <v>2.9368422586655116</v>
      </c>
      <c r="P587">
        <v>4.3496106148444354E-2</v>
      </c>
      <c r="Q587">
        <v>9.4402811308767465</v>
      </c>
      <c r="R587">
        <v>24.531675830000001</v>
      </c>
      <c r="S587">
        <v>36.845605903367066</v>
      </c>
      <c r="T587">
        <v>43.545103385749158</v>
      </c>
      <c r="U587">
        <v>6.3911950513066529</v>
      </c>
      <c r="V587">
        <v>10657705536.497755</v>
      </c>
      <c r="W587">
        <v>13.550100859548976</v>
      </c>
      <c r="X587">
        <v>1820</v>
      </c>
      <c r="Y587">
        <v>49.7</v>
      </c>
      <c r="Z587">
        <v>46</v>
      </c>
      <c r="AA587">
        <v>11.6</v>
      </c>
      <c r="AB587">
        <v>6.5919999999999996</v>
      </c>
      <c r="AC587">
        <v>3.2873092309842402</v>
      </c>
      <c r="AD587">
        <v>11887202</v>
      </c>
      <c r="AE587">
        <v>3.5104754627717463</v>
      </c>
    </row>
    <row r="588" spans="1:31" x14ac:dyDescent="0.25">
      <c r="A588" t="s">
        <v>168</v>
      </c>
      <c r="B588" t="s">
        <v>94</v>
      </c>
      <c r="C588">
        <v>1</v>
      </c>
      <c r="D588">
        <v>20</v>
      </c>
      <c r="E588">
        <v>86</v>
      </c>
      <c r="F588">
        <v>0.69568965517241343</v>
      </c>
      <c r="G588">
        <v>10</v>
      </c>
      <c r="H588">
        <v>0</v>
      </c>
      <c r="I588">
        <v>-7</v>
      </c>
      <c r="J588">
        <v>0.80000000000000426</v>
      </c>
      <c r="K588">
        <v>-5.9000000000000163E-2</v>
      </c>
      <c r="L588">
        <v>5.3940598686132102E-2</v>
      </c>
      <c r="M588">
        <v>390</v>
      </c>
      <c r="N588">
        <v>1861</v>
      </c>
      <c r="O588">
        <v>1.5725480959209126</v>
      </c>
      <c r="P588">
        <v>0.23394210749145997</v>
      </c>
      <c r="Q588">
        <v>370.60290166577101</v>
      </c>
      <c r="R588">
        <v>24.19595919</v>
      </c>
      <c r="S588">
        <v>16.481425330870412</v>
      </c>
      <c r="T588">
        <v>51.679384489688211</v>
      </c>
      <c r="U588">
        <v>3.8729104668191918</v>
      </c>
      <c r="V588">
        <v>530493353.21893734</v>
      </c>
      <c r="W588">
        <v>2.1999999817327449</v>
      </c>
      <c r="X588">
        <v>1380</v>
      </c>
      <c r="Y588">
        <v>90.1</v>
      </c>
      <c r="Z588">
        <v>72</v>
      </c>
      <c r="AA588">
        <v>32.700000000000003</v>
      </c>
      <c r="AB588">
        <v>4.7539999999999996</v>
      </c>
      <c r="AC588">
        <v>2.4125418771942599</v>
      </c>
      <c r="AD588">
        <v>689692</v>
      </c>
      <c r="AE588">
        <v>2.5415290926849754</v>
      </c>
    </row>
    <row r="589" spans="1:31" x14ac:dyDescent="0.25">
      <c r="A589" t="s">
        <v>168</v>
      </c>
      <c r="B589" t="s">
        <v>95</v>
      </c>
      <c r="C589">
        <v>1</v>
      </c>
      <c r="D589">
        <v>20</v>
      </c>
      <c r="E589">
        <v>109.1</v>
      </c>
      <c r="F589">
        <v>-0.40431034482759509</v>
      </c>
      <c r="G589">
        <v>30</v>
      </c>
      <c r="H589">
        <v>0.29999999999999716</v>
      </c>
      <c r="I589">
        <v>3</v>
      </c>
      <c r="J589">
        <v>0.29999999999999716</v>
      </c>
      <c r="K589">
        <v>-5.1999999999999602E-2</v>
      </c>
      <c r="L589">
        <v>4.0571399003860531E-2</v>
      </c>
      <c r="M589">
        <v>104030</v>
      </c>
      <c r="N589">
        <v>322460</v>
      </c>
      <c r="O589">
        <v>1.4391240994548424</v>
      </c>
      <c r="P589">
        <v>0.34151203173949779</v>
      </c>
      <c r="Q589">
        <v>64.155128930817611</v>
      </c>
      <c r="R589">
        <v>82.201521159999999</v>
      </c>
      <c r="S589">
        <v>50.632643021672777</v>
      </c>
      <c r="T589">
        <v>43.326791198471561</v>
      </c>
      <c r="U589">
        <v>5.3864232899567819</v>
      </c>
      <c r="V589">
        <v>24884505034.556419</v>
      </c>
      <c r="W589">
        <v>2.017638592053018</v>
      </c>
      <c r="X589">
        <v>2540</v>
      </c>
      <c r="Y589">
        <v>80.7</v>
      </c>
      <c r="Z589">
        <v>70</v>
      </c>
      <c r="AA589">
        <v>20.9</v>
      </c>
      <c r="AB589">
        <v>5.2690000000000001</v>
      </c>
      <c r="AC589">
        <v>2.3054642635324698</v>
      </c>
      <c r="AD589">
        <v>20401331</v>
      </c>
      <c r="AE589">
        <v>3.8141106603312807</v>
      </c>
    </row>
    <row r="590" spans="1:31" x14ac:dyDescent="0.25">
      <c r="A590" t="s">
        <v>168</v>
      </c>
      <c r="B590" t="s">
        <v>74</v>
      </c>
      <c r="C590">
        <v>1</v>
      </c>
      <c r="D590">
        <v>20</v>
      </c>
      <c r="E590">
        <v>29</v>
      </c>
      <c r="F590">
        <v>1.9956896551724141</v>
      </c>
      <c r="G590">
        <v>210</v>
      </c>
      <c r="H590">
        <v>0.20000000000000284</v>
      </c>
      <c r="I590">
        <v>1</v>
      </c>
      <c r="J590">
        <v>0.29999999999999716</v>
      </c>
      <c r="K590">
        <v>7.1000000000000174E-2</v>
      </c>
      <c r="L590">
        <v>0.12047162306130388</v>
      </c>
      <c r="M590">
        <v>700</v>
      </c>
      <c r="N590">
        <v>1001450</v>
      </c>
      <c r="O590">
        <v>2.9172867097629704</v>
      </c>
      <c r="P590">
        <v>2.410191380313452</v>
      </c>
      <c r="Q590">
        <v>84.492044803857553</v>
      </c>
      <c r="R590">
        <v>90.503191740000005</v>
      </c>
      <c r="S590">
        <v>21.349245814685897</v>
      </c>
      <c r="T590">
        <v>26.58710425990386</v>
      </c>
      <c r="U590">
        <v>10.109093559578625</v>
      </c>
      <c r="V590">
        <v>218888324504.7529</v>
      </c>
      <c r="W590">
        <v>5.1451063700749273</v>
      </c>
      <c r="X590">
        <v>9470</v>
      </c>
      <c r="Y590">
        <v>98.3</v>
      </c>
      <c r="Z590">
        <v>96</v>
      </c>
      <c r="AA590">
        <v>94.7</v>
      </c>
      <c r="AB590">
        <v>3.1850000000000001</v>
      </c>
      <c r="AC590">
        <v>1.97227751619681</v>
      </c>
      <c r="AD590">
        <v>84107606</v>
      </c>
      <c r="AE590">
        <v>1.9257966539818203</v>
      </c>
    </row>
    <row r="591" spans="1:31" x14ac:dyDescent="0.25">
      <c r="A591" t="s">
        <v>168</v>
      </c>
      <c r="B591" t="s">
        <v>96</v>
      </c>
      <c r="C591">
        <v>1</v>
      </c>
      <c r="D591">
        <v>20</v>
      </c>
      <c r="E591">
        <v>74.7</v>
      </c>
      <c r="F591">
        <v>0.49568965517241059</v>
      </c>
      <c r="G591">
        <v>150</v>
      </c>
      <c r="H591">
        <v>1.1999999999999886</v>
      </c>
      <c r="I591">
        <v>0</v>
      </c>
      <c r="J591">
        <v>0.39999999999999858</v>
      </c>
      <c r="K591">
        <v>-3.8000000000000256E-2</v>
      </c>
      <c r="L591">
        <v>-6.6082274961882792E-2</v>
      </c>
      <c r="M591">
        <v>91950</v>
      </c>
      <c r="N591">
        <v>238540</v>
      </c>
      <c r="O591">
        <v>7.8550670845702788</v>
      </c>
      <c r="P591">
        <v>0.40616280838234048</v>
      </c>
      <c r="Q591">
        <v>107.72657115232488</v>
      </c>
      <c r="R591">
        <v>71.866711240000001</v>
      </c>
      <c r="S591">
        <v>29.476717983157329</v>
      </c>
      <c r="T591">
        <v>45.901097808525023</v>
      </c>
      <c r="U591">
        <v>16.595614095098782</v>
      </c>
      <c r="V591">
        <v>32174772955.97485</v>
      </c>
      <c r="W591">
        <v>7.8997402926816847</v>
      </c>
      <c r="X591">
        <v>2950</v>
      </c>
      <c r="Y591">
        <v>83.1</v>
      </c>
      <c r="Z591">
        <v>93</v>
      </c>
      <c r="AA591">
        <v>13.7</v>
      </c>
      <c r="AB591">
        <v>4.2729999999999997</v>
      </c>
      <c r="AC591">
        <v>2.5128297390061198</v>
      </c>
      <c r="AD591">
        <v>24512104</v>
      </c>
      <c r="AE591">
        <v>3.8667721691692583</v>
      </c>
    </row>
    <row r="592" spans="1:31" x14ac:dyDescent="0.25">
      <c r="A592" t="s">
        <v>168</v>
      </c>
      <c r="B592" t="s">
        <v>97</v>
      </c>
      <c r="C592">
        <v>1</v>
      </c>
      <c r="D592">
        <v>20</v>
      </c>
      <c r="E592">
        <v>62.1</v>
      </c>
      <c r="F592">
        <v>-0.5043103448275823</v>
      </c>
      <c r="G592">
        <v>150</v>
      </c>
      <c r="H592">
        <v>0.70000000000000284</v>
      </c>
      <c r="I592">
        <v>-2</v>
      </c>
      <c r="J592">
        <v>0.19999999999999929</v>
      </c>
      <c r="K592">
        <v>-0.10700000000000021</v>
      </c>
      <c r="L592">
        <v>-2.0886129050625257E-2</v>
      </c>
      <c r="M592">
        <v>42300</v>
      </c>
      <c r="N592">
        <v>580370</v>
      </c>
      <c r="O592">
        <v>0.44516530931303538</v>
      </c>
      <c r="P592">
        <v>0.29442310151604767</v>
      </c>
      <c r="Q592">
        <v>72.653744245704047</v>
      </c>
      <c r="R592">
        <v>61.034913080000003</v>
      </c>
      <c r="S592">
        <v>20.657204853688562</v>
      </c>
      <c r="T592">
        <v>33.570241513822765</v>
      </c>
      <c r="U592">
        <v>2.0938033432947663</v>
      </c>
      <c r="V592">
        <v>39999659233.755547</v>
      </c>
      <c r="W592">
        <v>8.4022770637024848</v>
      </c>
      <c r="X592">
        <v>2420</v>
      </c>
      <c r="Y592">
        <v>60</v>
      </c>
      <c r="Z592">
        <v>86</v>
      </c>
      <c r="AA592">
        <v>29.2</v>
      </c>
      <c r="AB592">
        <v>4.3730000000000002</v>
      </c>
      <c r="AC592">
        <v>2.72840571240366</v>
      </c>
      <c r="AD592">
        <v>41350152</v>
      </c>
      <c r="AE592">
        <v>4.388191524458418</v>
      </c>
    </row>
    <row r="593" spans="1:31" x14ac:dyDescent="0.25">
      <c r="A593" t="s">
        <v>168</v>
      </c>
      <c r="B593" t="s">
        <v>98</v>
      </c>
      <c r="C593">
        <v>1</v>
      </c>
      <c r="D593">
        <v>20</v>
      </c>
      <c r="E593">
        <v>60.3</v>
      </c>
      <c r="F593">
        <v>0.19568965517241343</v>
      </c>
      <c r="G593">
        <v>-20</v>
      </c>
      <c r="H593">
        <v>1</v>
      </c>
      <c r="I593">
        <v>3</v>
      </c>
      <c r="J593">
        <v>0.20000000000000107</v>
      </c>
      <c r="K593">
        <v>-8.6000000000000298E-2</v>
      </c>
      <c r="L593">
        <v>-6.1739360734732962E-2</v>
      </c>
      <c r="M593">
        <v>125530</v>
      </c>
      <c r="N593">
        <v>587040</v>
      </c>
      <c r="O593">
        <v>9.2750657938305814</v>
      </c>
      <c r="P593">
        <v>9.2578069596494644E-2</v>
      </c>
      <c r="Q593">
        <v>36.371771503249981</v>
      </c>
      <c r="R593">
        <v>36.583928899999997</v>
      </c>
      <c r="S593">
        <v>24.974099901080272</v>
      </c>
      <c r="T593">
        <v>43.048594273759235</v>
      </c>
      <c r="U593">
        <v>8.7944254372501689</v>
      </c>
      <c r="V593">
        <v>8729936135.744873</v>
      </c>
      <c r="W593">
        <v>0.26311085570331727</v>
      </c>
      <c r="X593">
        <v>1340</v>
      </c>
      <c r="Y593">
        <v>46.9</v>
      </c>
      <c r="Z593">
        <v>66</v>
      </c>
      <c r="AA593">
        <v>11.4</v>
      </c>
      <c r="AB593">
        <v>4.6029999999999998</v>
      </c>
      <c r="AC593">
        <v>2.79264732396225</v>
      </c>
      <c r="AD593">
        <v>21151640</v>
      </c>
      <c r="AE593">
        <v>4.7887019351161779</v>
      </c>
    </row>
    <row r="594" spans="1:31" x14ac:dyDescent="0.25">
      <c r="A594" t="s">
        <v>168</v>
      </c>
      <c r="B594" t="s">
        <v>99</v>
      </c>
      <c r="C594">
        <v>1</v>
      </c>
      <c r="D594">
        <v>20</v>
      </c>
      <c r="E594">
        <v>90.9</v>
      </c>
      <c r="F594">
        <v>-1.3043103448275866</v>
      </c>
      <c r="G594">
        <v>40</v>
      </c>
      <c r="H594">
        <v>1.7999999999999972</v>
      </c>
      <c r="I594">
        <v>1</v>
      </c>
      <c r="J594">
        <v>0.5</v>
      </c>
      <c r="K594">
        <v>-0.15899999999999981</v>
      </c>
      <c r="L594">
        <v>4.2287868395624706E-2</v>
      </c>
      <c r="M594">
        <v>32370</v>
      </c>
      <c r="N594">
        <v>118480</v>
      </c>
      <c r="O594">
        <v>1.3938828909362373</v>
      </c>
      <c r="P594">
        <v>7.5433298202457366E-2</v>
      </c>
      <c r="Q594">
        <v>160.87287865931268</v>
      </c>
      <c r="R594">
        <v>20.763470999999999</v>
      </c>
      <c r="S594">
        <v>22.787041536638306</v>
      </c>
      <c r="T594">
        <v>34.860452027029353</v>
      </c>
      <c r="U594">
        <v>12.127179463474278</v>
      </c>
      <c r="V594">
        <v>6959697194.0209637</v>
      </c>
      <c r="W594">
        <v>6.8740656350095151</v>
      </c>
      <c r="X594">
        <v>1000</v>
      </c>
      <c r="Y594">
        <v>81</v>
      </c>
      <c r="Z594">
        <v>93</v>
      </c>
      <c r="AA594">
        <v>38.799999999999997</v>
      </c>
      <c r="AB594">
        <v>5.3079999999999998</v>
      </c>
      <c r="AC594">
        <v>3.0287944559309601</v>
      </c>
      <c r="AD594">
        <v>15167095</v>
      </c>
      <c r="AE594">
        <v>3.7586099931141224</v>
      </c>
    </row>
    <row r="595" spans="1:31" x14ac:dyDescent="0.25">
      <c r="A595" t="s">
        <v>168</v>
      </c>
      <c r="B595" t="s">
        <v>100</v>
      </c>
      <c r="C595">
        <v>1</v>
      </c>
      <c r="D595">
        <v>20</v>
      </c>
      <c r="E595">
        <v>136.6</v>
      </c>
      <c r="F595">
        <v>-2.2043103448275922</v>
      </c>
      <c r="G595">
        <v>30</v>
      </c>
      <c r="H595">
        <v>2.1000000000000085</v>
      </c>
      <c r="I595">
        <v>5</v>
      </c>
      <c r="J595">
        <v>0.39999999999999858</v>
      </c>
      <c r="K595">
        <v>-6.5000000000000391E-2</v>
      </c>
      <c r="L595">
        <v>-0.15622216929472721</v>
      </c>
      <c r="M595">
        <v>51100</v>
      </c>
      <c r="N595">
        <v>1240190</v>
      </c>
      <c r="O595">
        <v>3.4795257041979166</v>
      </c>
      <c r="P595">
        <v>6.3974498319578299E-2</v>
      </c>
      <c r="Q595">
        <v>12.354702956097002</v>
      </c>
      <c r="R595">
        <v>53.19893999</v>
      </c>
      <c r="S595">
        <v>22.837170177232142</v>
      </c>
      <c r="T595">
        <v>35.148127062913751</v>
      </c>
      <c r="U595">
        <v>4.3680990278348588</v>
      </c>
      <c r="V595">
        <v>10678749467.469721</v>
      </c>
      <c r="W595">
        <v>5.4134522222476278</v>
      </c>
      <c r="X595">
        <v>1760</v>
      </c>
      <c r="Y595">
        <v>66.900000000000006</v>
      </c>
      <c r="Z595">
        <v>78</v>
      </c>
      <c r="AA595">
        <v>22.4</v>
      </c>
      <c r="AB595">
        <v>6.5469999999999997</v>
      </c>
      <c r="AC595">
        <v>3.1570105095450094</v>
      </c>
      <c r="AD595">
        <v>15075085</v>
      </c>
      <c r="AE595">
        <v>5.3931946010252982</v>
      </c>
    </row>
    <row r="596" spans="1:31" x14ac:dyDescent="0.25">
      <c r="A596" t="s">
        <v>168</v>
      </c>
      <c r="B596" t="s">
        <v>101</v>
      </c>
      <c r="C596">
        <v>1</v>
      </c>
      <c r="D596">
        <v>20</v>
      </c>
      <c r="E596">
        <v>97.8</v>
      </c>
      <c r="F596">
        <v>0.59568965517240491</v>
      </c>
      <c r="G596">
        <v>0</v>
      </c>
      <c r="H596">
        <v>1.1999999999999957</v>
      </c>
      <c r="I596">
        <v>8</v>
      </c>
      <c r="J596">
        <v>1.3000000000000043</v>
      </c>
      <c r="K596">
        <v>-3.8000000000000256E-2</v>
      </c>
      <c r="L596">
        <v>3.6700994520240116E-3</v>
      </c>
      <c r="M596">
        <v>2420</v>
      </c>
      <c r="N596">
        <v>1030700</v>
      </c>
      <c r="O596">
        <v>3.0050288808195167</v>
      </c>
      <c r="P596">
        <v>0.61971002977385226</v>
      </c>
      <c r="Q596">
        <v>3.5020306587755896</v>
      </c>
      <c r="R596">
        <v>76.911248900000004</v>
      </c>
      <c r="S596">
        <v>50.744696134275777</v>
      </c>
      <c r="T596">
        <v>61.175510417428434</v>
      </c>
      <c r="U596">
        <v>18.877565914290106</v>
      </c>
      <c r="V596">
        <v>4343665119.8874979</v>
      </c>
      <c r="W596">
        <v>4.7736971748957302</v>
      </c>
      <c r="X596">
        <v>3200</v>
      </c>
      <c r="Y596">
        <v>54.3</v>
      </c>
      <c r="Z596">
        <v>67</v>
      </c>
      <c r="AA596">
        <v>35.700000000000003</v>
      </c>
      <c r="AB596">
        <v>4.9829999999999997</v>
      </c>
      <c r="AC596">
        <v>2.9023243513658699</v>
      </c>
      <c r="AD596">
        <v>3609543</v>
      </c>
      <c r="AE596">
        <v>4.1128315598282885</v>
      </c>
    </row>
    <row r="597" spans="1:31" x14ac:dyDescent="0.25">
      <c r="A597" t="s">
        <v>168</v>
      </c>
      <c r="B597" t="s">
        <v>102</v>
      </c>
      <c r="C597">
        <v>1</v>
      </c>
      <c r="D597">
        <v>20</v>
      </c>
      <c r="E597">
        <v>15.2</v>
      </c>
      <c r="F597">
        <v>2.8956896551724127</v>
      </c>
      <c r="G597">
        <v>1050</v>
      </c>
      <c r="H597">
        <v>0</v>
      </c>
      <c r="I597">
        <v>0</v>
      </c>
      <c r="J597">
        <v>0.10000000000000853</v>
      </c>
      <c r="K597">
        <v>-2.0000000000000018E-2</v>
      </c>
      <c r="L597">
        <v>-3.0347193201573419E-2</v>
      </c>
      <c r="M597">
        <v>384</v>
      </c>
      <c r="N597">
        <v>2040</v>
      </c>
      <c r="O597">
        <v>4.2980026432261607</v>
      </c>
      <c r="P597">
        <v>3.1320825335892519</v>
      </c>
      <c r="Q597">
        <v>615.96059113300498</v>
      </c>
      <c r="R597">
        <v>96.769291899999999</v>
      </c>
      <c r="S597">
        <v>51.237672791980707</v>
      </c>
      <c r="T597">
        <v>62.219400760495766</v>
      </c>
      <c r="U597">
        <v>1.1264189047338815</v>
      </c>
      <c r="V597">
        <v>10003670690.349655</v>
      </c>
      <c r="W597">
        <v>4.3772032394526548</v>
      </c>
      <c r="X597">
        <v>15800</v>
      </c>
      <c r="Y597">
        <v>99.7</v>
      </c>
      <c r="Z597">
        <v>99</v>
      </c>
      <c r="AA597">
        <v>92.7</v>
      </c>
      <c r="AB597">
        <v>1.57</v>
      </c>
      <c r="AC597">
        <v>0.23788669289018499</v>
      </c>
      <c r="AD597">
        <v>1250400</v>
      </c>
      <c r="AE597">
        <v>-0.27337451301708526</v>
      </c>
    </row>
    <row r="598" spans="1:31" x14ac:dyDescent="0.25">
      <c r="A598" t="s">
        <v>168</v>
      </c>
      <c r="B598" t="s">
        <v>78</v>
      </c>
      <c r="C598">
        <v>1</v>
      </c>
      <c r="D598">
        <v>20</v>
      </c>
      <c r="E598">
        <v>33.1</v>
      </c>
      <c r="F598">
        <v>1.7956896551724149</v>
      </c>
      <c r="G598">
        <v>230</v>
      </c>
      <c r="H598">
        <v>0.5</v>
      </c>
      <c r="I598">
        <v>0</v>
      </c>
      <c r="J598">
        <v>0.89999999999999147</v>
      </c>
      <c r="K598">
        <v>8.999999999999897E-3</v>
      </c>
      <c r="L598">
        <v>5.7625065332699954E-2</v>
      </c>
      <c r="M598">
        <v>56720</v>
      </c>
      <c r="N598">
        <v>446550</v>
      </c>
      <c r="O598">
        <v>1.3309044818071707</v>
      </c>
      <c r="P598">
        <v>1.7265980654705839</v>
      </c>
      <c r="Q598">
        <v>72.618505489580997</v>
      </c>
      <c r="R598">
        <v>101.074253</v>
      </c>
      <c r="S598">
        <v>32.233018617834794</v>
      </c>
      <c r="T598">
        <v>43.014615917942869</v>
      </c>
      <c r="U598">
        <v>0.97562169219493455</v>
      </c>
      <c r="V598">
        <v>93216746661.597672</v>
      </c>
      <c r="W598">
        <v>3.8157179167666015</v>
      </c>
      <c r="X598">
        <v>6230</v>
      </c>
      <c r="Y598">
        <v>83.5</v>
      </c>
      <c r="Z598">
        <v>98</v>
      </c>
      <c r="AA598">
        <v>73.8</v>
      </c>
      <c r="AB598">
        <v>2.5779999999999998</v>
      </c>
      <c r="AC598">
        <v>1.30357443538642</v>
      </c>
      <c r="AD598">
        <v>32409639</v>
      </c>
      <c r="AE598">
        <v>2.1898813209298589</v>
      </c>
    </row>
    <row r="599" spans="1:31" x14ac:dyDescent="0.25">
      <c r="A599" t="s">
        <v>168</v>
      </c>
      <c r="B599" t="s">
        <v>103</v>
      </c>
      <c r="C599">
        <v>1</v>
      </c>
      <c r="D599">
        <v>20</v>
      </c>
      <c r="E599">
        <v>102.8</v>
      </c>
      <c r="F599">
        <v>-1.6043103448275837</v>
      </c>
      <c r="G599">
        <v>30</v>
      </c>
      <c r="H599">
        <v>0.70000000000000284</v>
      </c>
      <c r="I599">
        <v>2</v>
      </c>
      <c r="J599">
        <v>0.40000000000000213</v>
      </c>
      <c r="K599">
        <v>-4.0000000000000036E-2</v>
      </c>
      <c r="L599">
        <v>3.7736781853776602E-2</v>
      </c>
      <c r="M599">
        <v>389720</v>
      </c>
      <c r="N599">
        <v>799380</v>
      </c>
      <c r="O599">
        <v>12.393377679536178</v>
      </c>
      <c r="P599">
        <v>0.11294068201245965</v>
      </c>
      <c r="Q599">
        <v>30.801145756504489</v>
      </c>
      <c r="R599">
        <v>30.141845549999999</v>
      </c>
      <c r="S599">
        <v>31.510216329787511</v>
      </c>
      <c r="T599">
        <v>46.221326901722598</v>
      </c>
      <c r="U599">
        <v>7.6435173743389262</v>
      </c>
      <c r="V599">
        <v>10154238250.181831</v>
      </c>
      <c r="W599">
        <v>6.6877318493751261</v>
      </c>
      <c r="X599">
        <v>870</v>
      </c>
      <c r="Y599">
        <v>48.5</v>
      </c>
      <c r="Z599">
        <v>82</v>
      </c>
      <c r="AA599">
        <v>18.8</v>
      </c>
      <c r="AB599">
        <v>5.5620000000000003</v>
      </c>
      <c r="AC599">
        <v>2.9212891641512302</v>
      </c>
      <c r="AD599">
        <v>24221405</v>
      </c>
      <c r="AE599">
        <v>3.6020083592480066</v>
      </c>
    </row>
    <row r="600" spans="1:31" x14ac:dyDescent="0.25">
      <c r="A600" t="s">
        <v>168</v>
      </c>
      <c r="B600" t="s">
        <v>104</v>
      </c>
      <c r="C600">
        <v>1</v>
      </c>
      <c r="D600">
        <v>20</v>
      </c>
      <c r="E600">
        <v>123.6</v>
      </c>
      <c r="F600">
        <v>-5.3043103448275861</v>
      </c>
      <c r="G600">
        <v>40</v>
      </c>
      <c r="H600">
        <v>1.1000000000000014</v>
      </c>
      <c r="I600">
        <v>-2</v>
      </c>
      <c r="J600">
        <v>0.40000000000000036</v>
      </c>
      <c r="K600">
        <v>-2.7999999999999581E-2</v>
      </c>
      <c r="L600">
        <v>8.0483368417408663E-2</v>
      </c>
      <c r="M600">
        <v>12040</v>
      </c>
      <c r="N600">
        <v>1267000</v>
      </c>
      <c r="O600">
        <v>13.917061441937728</v>
      </c>
      <c r="P600">
        <v>7.143979956139139E-2</v>
      </c>
      <c r="Q600">
        <v>12.967220336306941</v>
      </c>
      <c r="R600">
        <v>23.082192200000001</v>
      </c>
      <c r="S600">
        <v>22.19825257759986</v>
      </c>
      <c r="T600">
        <v>49.091934924650971</v>
      </c>
      <c r="U600">
        <v>2.5546773933214411</v>
      </c>
      <c r="V600">
        <v>5718589799.2436562</v>
      </c>
      <c r="W600">
        <v>8.3692397984907814</v>
      </c>
      <c r="X600">
        <v>790</v>
      </c>
      <c r="Y600">
        <v>54</v>
      </c>
      <c r="Z600">
        <v>67</v>
      </c>
      <c r="AA600">
        <v>9.5</v>
      </c>
      <c r="AB600">
        <v>7.4870000000000001</v>
      </c>
      <c r="AC600">
        <v>3.79496318310688</v>
      </c>
      <c r="AD600">
        <v>16425578</v>
      </c>
      <c r="AE600">
        <v>4.9001963515934346</v>
      </c>
    </row>
    <row r="601" spans="1:31" x14ac:dyDescent="0.25">
      <c r="A601" t="s">
        <v>168</v>
      </c>
      <c r="B601" t="s">
        <v>105</v>
      </c>
      <c r="C601">
        <v>1</v>
      </c>
      <c r="D601">
        <v>20</v>
      </c>
      <c r="E601">
        <v>130.30000000000001</v>
      </c>
      <c r="F601">
        <v>-2.0043103448275752</v>
      </c>
      <c r="G601">
        <v>440</v>
      </c>
      <c r="H601">
        <v>1.1000000000000014</v>
      </c>
      <c r="I601">
        <v>-8</v>
      </c>
      <c r="J601">
        <v>-0.30000000000000071</v>
      </c>
      <c r="K601">
        <v>-3.2999999999999474E-2</v>
      </c>
      <c r="L601">
        <v>-2.1963644654379166E-2</v>
      </c>
      <c r="M601">
        <v>90410</v>
      </c>
      <c r="N601">
        <v>923770</v>
      </c>
      <c r="O601">
        <v>1.6328488046865546</v>
      </c>
      <c r="P601">
        <v>0.57711137972436211</v>
      </c>
      <c r="Q601">
        <v>174.11449762289053</v>
      </c>
      <c r="R601">
        <v>54.660949520000003</v>
      </c>
      <c r="S601">
        <v>25.264115631799644</v>
      </c>
      <c r="T601">
        <v>17.387269271837859</v>
      </c>
      <c r="U601">
        <v>103.8227991114444</v>
      </c>
      <c r="V601">
        <v>369062464570.3869</v>
      </c>
      <c r="W601">
        <v>7.8397394770908306</v>
      </c>
      <c r="X601">
        <v>4780</v>
      </c>
      <c r="Y601">
        <v>63.4</v>
      </c>
      <c r="Z601">
        <v>56</v>
      </c>
      <c r="AA601">
        <v>30.5</v>
      </c>
      <c r="AB601">
        <v>5.8390000000000004</v>
      </c>
      <c r="AC601">
        <v>2.6687468571641002</v>
      </c>
      <c r="AD601">
        <v>158578261</v>
      </c>
      <c r="AE601">
        <v>4.7416006703956439</v>
      </c>
    </row>
    <row r="602" spans="1:31" x14ac:dyDescent="0.25">
      <c r="A602" t="s">
        <v>168</v>
      </c>
      <c r="B602" t="s">
        <v>106</v>
      </c>
      <c r="C602">
        <v>1</v>
      </c>
      <c r="D602">
        <v>20</v>
      </c>
      <c r="E602">
        <v>64.099999999999994</v>
      </c>
      <c r="F602">
        <v>-3.3043103448275866</v>
      </c>
      <c r="G602">
        <v>70</v>
      </c>
      <c r="H602">
        <v>0.69999999999998863</v>
      </c>
      <c r="I602">
        <v>0</v>
      </c>
      <c r="J602">
        <v>0.90000000000000568</v>
      </c>
      <c r="K602">
        <v>-0.12900000000000045</v>
      </c>
      <c r="L602">
        <v>-0.2068086483901137</v>
      </c>
      <c r="M602">
        <v>4460</v>
      </c>
      <c r="N602">
        <v>26340</v>
      </c>
      <c r="O602">
        <v>0.73314812173448174</v>
      </c>
      <c r="P602">
        <v>5.7616483205264607E-2</v>
      </c>
      <c r="Q602">
        <v>415.3563842723957</v>
      </c>
      <c r="R602">
        <v>32.747520190000003</v>
      </c>
      <c r="S602">
        <v>12.028512028512027</v>
      </c>
      <c r="T602">
        <v>29.997029997029991</v>
      </c>
      <c r="U602">
        <v>2.6558903604588124</v>
      </c>
      <c r="V602">
        <v>5774003744.2707977</v>
      </c>
      <c r="W602">
        <v>7.2911261027503826</v>
      </c>
      <c r="X602">
        <v>1320</v>
      </c>
      <c r="Y602">
        <v>73.099999999999994</v>
      </c>
      <c r="Z602">
        <v>95</v>
      </c>
      <c r="AA602">
        <v>57.2</v>
      </c>
      <c r="AB602">
        <v>4.5149999999999997</v>
      </c>
      <c r="AC602">
        <v>2.6642414802930299</v>
      </c>
      <c r="AD602">
        <v>10246842</v>
      </c>
      <c r="AE602">
        <v>6.7722191410612504</v>
      </c>
    </row>
    <row r="603" spans="1:31" x14ac:dyDescent="0.25">
      <c r="A603" t="s">
        <v>168</v>
      </c>
      <c r="B603" t="s">
        <v>107</v>
      </c>
      <c r="C603">
        <v>1</v>
      </c>
      <c r="D603">
        <v>20</v>
      </c>
      <c r="E603">
        <v>64.8</v>
      </c>
      <c r="F603">
        <v>-2.1043103448275837</v>
      </c>
      <c r="G603">
        <v>50</v>
      </c>
      <c r="H603">
        <v>0.70000000000000284</v>
      </c>
      <c r="I603">
        <v>2</v>
      </c>
      <c r="J603">
        <v>0.5</v>
      </c>
      <c r="K603">
        <v>-1.7000000000000348E-2</v>
      </c>
      <c r="L603">
        <v>0.10047586273790987</v>
      </c>
      <c r="M603">
        <v>84730</v>
      </c>
      <c r="N603">
        <v>196710</v>
      </c>
      <c r="O603">
        <v>2.1011158998807238</v>
      </c>
      <c r="P603">
        <v>0.59961030421495309</v>
      </c>
      <c r="Q603">
        <v>67.086838414792496</v>
      </c>
      <c r="R603">
        <v>64.427441150000007</v>
      </c>
      <c r="S603">
        <v>24.900345599903435</v>
      </c>
      <c r="T603">
        <v>40.30248648105708</v>
      </c>
      <c r="U603">
        <v>1.8050233276097176</v>
      </c>
      <c r="V603">
        <v>12937300245.150593</v>
      </c>
      <c r="W603">
        <v>4.1793630625505074</v>
      </c>
      <c r="X603">
        <v>2110</v>
      </c>
      <c r="Y603">
        <v>74.8</v>
      </c>
      <c r="Z603">
        <v>81</v>
      </c>
      <c r="AA603">
        <v>45.1</v>
      </c>
      <c r="AB603">
        <v>5.0629999999999997</v>
      </c>
      <c r="AC603">
        <v>2.86908520486472</v>
      </c>
      <c r="AD603">
        <v>12916229</v>
      </c>
      <c r="AE603">
        <v>3.4700043639979179</v>
      </c>
    </row>
    <row r="604" spans="1:31" x14ac:dyDescent="0.25">
      <c r="A604" t="s">
        <v>168</v>
      </c>
      <c r="B604" t="s">
        <v>108</v>
      </c>
      <c r="C604">
        <v>1</v>
      </c>
      <c r="D604">
        <v>20</v>
      </c>
      <c r="E604">
        <v>53.8</v>
      </c>
      <c r="F604">
        <v>-6.504310344827589</v>
      </c>
      <c r="G604">
        <v>320</v>
      </c>
      <c r="H604">
        <v>0.39999999999999147</v>
      </c>
      <c r="I604">
        <v>-6</v>
      </c>
      <c r="J604">
        <v>0.60000000000000142</v>
      </c>
      <c r="K604">
        <v>-1.5000000000000124E-2</v>
      </c>
      <c r="L604">
        <v>1.981116392926463E-2</v>
      </c>
      <c r="M604">
        <v>92410</v>
      </c>
      <c r="N604">
        <v>1219090</v>
      </c>
      <c r="O604">
        <v>0.9839556829304118</v>
      </c>
      <c r="P604">
        <v>9.2998111989821854</v>
      </c>
      <c r="Q604">
        <v>42.024443662240806</v>
      </c>
      <c r="R604">
        <v>97.900286460000004</v>
      </c>
      <c r="S604">
        <v>28.615236927985659</v>
      </c>
      <c r="T604">
        <v>27.373755826038359</v>
      </c>
      <c r="U604">
        <v>6.3509774185431382</v>
      </c>
      <c r="V604">
        <v>375349396273.8349</v>
      </c>
      <c r="W604">
        <v>3.0397770627674561</v>
      </c>
      <c r="X604">
        <v>11530</v>
      </c>
      <c r="Y604">
        <v>91.1</v>
      </c>
      <c r="Z604">
        <v>64</v>
      </c>
      <c r="AA604">
        <v>63.5</v>
      </c>
      <c r="AB604">
        <v>2.5880000000000001</v>
      </c>
      <c r="AC604">
        <v>1.42960403336828</v>
      </c>
      <c r="AD604">
        <v>50979432.362227701</v>
      </c>
      <c r="AE604">
        <v>2.2867182305993099</v>
      </c>
    </row>
    <row r="605" spans="1:31" x14ac:dyDescent="0.25">
      <c r="A605" t="s">
        <v>168</v>
      </c>
      <c r="B605" t="s">
        <v>110</v>
      </c>
      <c r="C605">
        <v>1</v>
      </c>
      <c r="D605">
        <v>20</v>
      </c>
      <c r="E605">
        <v>88.4</v>
      </c>
      <c r="F605">
        <v>-12.604310344827583</v>
      </c>
      <c r="G605">
        <v>-10</v>
      </c>
      <c r="H605">
        <v>1.9000000000000057</v>
      </c>
      <c r="I605">
        <v>0</v>
      </c>
      <c r="J605">
        <v>0.5</v>
      </c>
      <c r="K605">
        <v>-8.4000000000000075E-2</v>
      </c>
      <c r="L605">
        <v>6.1444507923511971E-2</v>
      </c>
      <c r="M605">
        <v>5630</v>
      </c>
      <c r="N605">
        <v>17360</v>
      </c>
      <c r="O605">
        <v>3.0562555003672336</v>
      </c>
      <c r="P605">
        <v>0.86275681863717868</v>
      </c>
      <c r="Q605">
        <v>69.932732558139534</v>
      </c>
      <c r="R605">
        <v>60.830844120000002</v>
      </c>
      <c r="S605">
        <v>46.471111921411058</v>
      </c>
      <c r="T605">
        <v>59.578141652771897</v>
      </c>
      <c r="U605">
        <v>3.1971761520554765</v>
      </c>
      <c r="V605">
        <v>4438778553.6353331</v>
      </c>
      <c r="W605">
        <v>3.7937546975186791</v>
      </c>
      <c r="X605">
        <v>6780</v>
      </c>
      <c r="Y605">
        <v>70.400000000000006</v>
      </c>
      <c r="Z605">
        <v>94</v>
      </c>
      <c r="AA605">
        <v>56.5</v>
      </c>
      <c r="AB605">
        <v>3.5270000000000001</v>
      </c>
      <c r="AC605">
        <v>1.8601612583228999</v>
      </c>
      <c r="AD605">
        <v>1202843</v>
      </c>
      <c r="AE605">
        <v>1.4792742575366649</v>
      </c>
    </row>
    <row r="606" spans="1:31" x14ac:dyDescent="0.25">
      <c r="A606" t="s">
        <v>168</v>
      </c>
      <c r="B606" t="s">
        <v>111</v>
      </c>
      <c r="C606">
        <v>1</v>
      </c>
      <c r="D606">
        <v>20</v>
      </c>
      <c r="E606">
        <v>63.4</v>
      </c>
      <c r="F606">
        <v>-2.0043103448275823</v>
      </c>
      <c r="G606">
        <v>90</v>
      </c>
      <c r="H606">
        <v>0.10000000000000142</v>
      </c>
      <c r="I606">
        <v>1</v>
      </c>
      <c r="J606">
        <v>0.5</v>
      </c>
      <c r="K606">
        <v>-6.2000000000000277E-2</v>
      </c>
      <c r="L606">
        <v>-2.5768661459756537E-2</v>
      </c>
      <c r="M606">
        <v>479200</v>
      </c>
      <c r="N606">
        <v>947300</v>
      </c>
      <c r="O606">
        <v>5.7730682497649264</v>
      </c>
      <c r="P606">
        <v>0.15416189184610871</v>
      </c>
      <c r="Q606">
        <v>52.041759990968615</v>
      </c>
      <c r="R606">
        <v>46.658437339999999</v>
      </c>
      <c r="S606">
        <v>18.7464132724043</v>
      </c>
      <c r="T606">
        <v>29.129983813000841</v>
      </c>
      <c r="U606">
        <v>9.2463850449623095</v>
      </c>
      <c r="V606">
        <v>31407908612.094299</v>
      </c>
      <c r="W606">
        <v>6.3588860812991754</v>
      </c>
      <c r="X606">
        <v>2030</v>
      </c>
      <c r="Y606">
        <v>55.2</v>
      </c>
      <c r="Z606">
        <v>92</v>
      </c>
      <c r="AA606">
        <v>13.1</v>
      </c>
      <c r="AB606">
        <v>5.4269999999999996</v>
      </c>
      <c r="AC606">
        <v>3.1609405598942306</v>
      </c>
      <c r="AD606">
        <v>46098591</v>
      </c>
      <c r="AE606">
        <v>5.5911757282314198</v>
      </c>
    </row>
    <row r="607" spans="1:31" x14ac:dyDescent="0.25">
      <c r="A607" t="s">
        <v>168</v>
      </c>
      <c r="B607" t="s">
        <v>112</v>
      </c>
      <c r="C607">
        <v>1</v>
      </c>
      <c r="D607">
        <v>20</v>
      </c>
      <c r="E607">
        <v>90.9</v>
      </c>
      <c r="F607">
        <v>0.4956896551724248</v>
      </c>
      <c r="G607">
        <v>10</v>
      </c>
      <c r="H607">
        <v>0.59999999999999432</v>
      </c>
      <c r="I607">
        <v>2</v>
      </c>
      <c r="J607">
        <v>0</v>
      </c>
      <c r="K607">
        <v>-6.7999999999999616E-2</v>
      </c>
      <c r="L607">
        <v>-1.7990650465721014E-2</v>
      </c>
      <c r="M607">
        <v>2870</v>
      </c>
      <c r="N607">
        <v>56790</v>
      </c>
      <c r="O607">
        <v>3.9377352345070218</v>
      </c>
      <c r="P607">
        <v>0.40600637987178745</v>
      </c>
      <c r="Q607">
        <v>119.56153704725132</v>
      </c>
      <c r="R607">
        <v>41.266686059999998</v>
      </c>
      <c r="S607">
        <v>40.163870270641752</v>
      </c>
      <c r="T607">
        <v>57.309000965327741</v>
      </c>
      <c r="U607">
        <v>1.1772455495012224</v>
      </c>
      <c r="V607">
        <v>3172945644.5584998</v>
      </c>
      <c r="W607">
        <v>3.9956787703640231</v>
      </c>
      <c r="X607">
        <v>1030</v>
      </c>
      <c r="Y607">
        <v>59.8</v>
      </c>
      <c r="Z607">
        <v>68</v>
      </c>
      <c r="AA607">
        <v>11.5</v>
      </c>
      <c r="AB607">
        <v>4.8680000000000003</v>
      </c>
      <c r="AC607">
        <v>2.6881428714067401</v>
      </c>
      <c r="AD607">
        <v>6502952</v>
      </c>
      <c r="AE607">
        <v>3.9617866189724302</v>
      </c>
    </row>
    <row r="608" spans="1:31" x14ac:dyDescent="0.25">
      <c r="A608" t="s">
        <v>168</v>
      </c>
      <c r="B608" t="s">
        <v>81</v>
      </c>
      <c r="C608">
        <v>1</v>
      </c>
      <c r="D608">
        <v>20</v>
      </c>
      <c r="E608">
        <v>17.399999999999999</v>
      </c>
      <c r="F608">
        <v>2.2956896551724113</v>
      </c>
      <c r="G608">
        <v>350</v>
      </c>
      <c r="H608">
        <v>0.59999999999999432</v>
      </c>
      <c r="I608">
        <v>-1</v>
      </c>
      <c r="J608">
        <v>0.70000000000000284</v>
      </c>
      <c r="K608">
        <v>4.4999999999999929E-2</v>
      </c>
      <c r="L608">
        <v>2.2847154985602414E-2</v>
      </c>
      <c r="M608">
        <v>9900</v>
      </c>
      <c r="N608">
        <v>163610</v>
      </c>
      <c r="O608">
        <v>3.0294427836236868</v>
      </c>
      <c r="P608">
        <v>2.5996579301125169</v>
      </c>
      <c r="Q608">
        <v>68.485652677651899</v>
      </c>
      <c r="R608">
        <v>104.5370929</v>
      </c>
      <c r="S608">
        <v>50.478078487657505</v>
      </c>
      <c r="T608">
        <v>55.278528891673069</v>
      </c>
      <c r="U608">
        <v>3.8154145051229449</v>
      </c>
      <c r="V608">
        <v>44050929160.26268</v>
      </c>
      <c r="W608">
        <v>3.5106086386031023</v>
      </c>
      <c r="X608">
        <v>9750</v>
      </c>
      <c r="Y608">
        <v>95.8</v>
      </c>
      <c r="Z608">
        <v>97</v>
      </c>
      <c r="AA608">
        <v>89</v>
      </c>
      <c r="AB608">
        <v>2.1440000000000001</v>
      </c>
      <c r="AC608">
        <v>1.11614722142513</v>
      </c>
      <c r="AD608">
        <v>10639931</v>
      </c>
      <c r="AE608">
        <v>1.3697443486567653</v>
      </c>
    </row>
    <row r="609" spans="1:31" x14ac:dyDescent="0.25">
      <c r="A609" t="s">
        <v>168</v>
      </c>
      <c r="B609" t="s">
        <v>113</v>
      </c>
      <c r="C609">
        <v>1</v>
      </c>
      <c r="D609">
        <v>20</v>
      </c>
      <c r="E609">
        <v>75.2</v>
      </c>
      <c r="F609">
        <v>-1.704310344827578</v>
      </c>
      <c r="G609">
        <v>40</v>
      </c>
      <c r="H609">
        <v>1.5999999999999943</v>
      </c>
      <c r="I609">
        <v>-4</v>
      </c>
      <c r="J609">
        <v>0.19999999999999929</v>
      </c>
      <c r="K609">
        <v>-9.2999999999999972E-2</v>
      </c>
      <c r="L609">
        <v>-1.2831677450069634E-2</v>
      </c>
      <c r="M609">
        <v>27530</v>
      </c>
      <c r="N609">
        <v>241550</v>
      </c>
      <c r="O609">
        <v>2.6951863242021199</v>
      </c>
      <c r="P609">
        <v>0.11558330023355652</v>
      </c>
      <c r="Q609">
        <v>169.1359116297626</v>
      </c>
      <c r="R609">
        <v>37.744383450000001</v>
      </c>
      <c r="S609">
        <v>17.137812324134877</v>
      </c>
      <c r="T609">
        <v>28.598062624090847</v>
      </c>
      <c r="U609">
        <v>-5.3153562209924274</v>
      </c>
      <c r="V609">
        <v>20179411062.934044</v>
      </c>
      <c r="W609">
        <v>5.6643699129877518</v>
      </c>
      <c r="X609">
        <v>1480</v>
      </c>
      <c r="Y609">
        <v>72.5</v>
      </c>
      <c r="Z609">
        <v>73</v>
      </c>
      <c r="AA609">
        <v>18</v>
      </c>
      <c r="AB609">
        <v>6.1539999999999999</v>
      </c>
      <c r="AC609">
        <v>3.4290027639141001</v>
      </c>
      <c r="AD609">
        <v>33915133</v>
      </c>
      <c r="AE609">
        <v>5.5419808060516935</v>
      </c>
    </row>
    <row r="610" spans="1:31" x14ac:dyDescent="0.25">
      <c r="A610" t="s">
        <v>168</v>
      </c>
      <c r="B610" t="s">
        <v>114</v>
      </c>
      <c r="C610">
        <v>1</v>
      </c>
      <c r="D610">
        <v>20</v>
      </c>
      <c r="E610">
        <v>89.5</v>
      </c>
      <c r="F610">
        <v>-0.20431034482759225</v>
      </c>
      <c r="G610">
        <v>150</v>
      </c>
      <c r="H610">
        <v>-9.9999999999994316E-2</v>
      </c>
      <c r="I610">
        <v>14</v>
      </c>
      <c r="J610">
        <v>-0.19999999999999574</v>
      </c>
      <c r="K610">
        <v>3.9999999999995595E-3</v>
      </c>
      <c r="L610">
        <v>0.13127433675271316</v>
      </c>
      <c r="M610">
        <v>156240</v>
      </c>
      <c r="N610">
        <v>390760</v>
      </c>
      <c r="O610">
        <v>1.2195196522461618</v>
      </c>
      <c r="P610">
        <v>0.55214624234283527</v>
      </c>
      <c r="Q610">
        <v>36.412865451725473</v>
      </c>
      <c r="R610">
        <v>58.882105639999999</v>
      </c>
      <c r="S610">
        <v>32.727981565383331</v>
      </c>
      <c r="T610">
        <v>51.350831570076899</v>
      </c>
      <c r="U610">
        <v>4.0670357654804405</v>
      </c>
      <c r="V610">
        <v>10052045200</v>
      </c>
      <c r="W610">
        <v>15.446872481861009</v>
      </c>
      <c r="X610">
        <v>1340</v>
      </c>
      <c r="Y610">
        <v>77.900000000000006</v>
      </c>
      <c r="Z610">
        <v>90</v>
      </c>
      <c r="AA610">
        <v>37.700000000000003</v>
      </c>
      <c r="AB610">
        <v>4.0279999999999996</v>
      </c>
      <c r="AC610">
        <v>1.97675598375432</v>
      </c>
      <c r="AD610">
        <v>14086317</v>
      </c>
      <c r="AE610">
        <v>1.4299933222867334</v>
      </c>
    </row>
    <row r="611" spans="1:31" x14ac:dyDescent="0.25">
      <c r="A611" t="s">
        <v>168</v>
      </c>
      <c r="B611" t="s">
        <v>88</v>
      </c>
      <c r="C611">
        <v>1</v>
      </c>
      <c r="D611">
        <v>21</v>
      </c>
      <c r="E611">
        <v>109.3</v>
      </c>
      <c r="F611">
        <v>0.89568965517241628</v>
      </c>
      <c r="G611">
        <v>50</v>
      </c>
      <c r="H611">
        <v>0.79999999999999716</v>
      </c>
      <c r="I611">
        <v>2</v>
      </c>
      <c r="J611">
        <v>0.5</v>
      </c>
      <c r="K611">
        <v>-5.7000000000000384E-2</v>
      </c>
      <c r="L611">
        <v>9.7894960659279384E-3</v>
      </c>
      <c r="M611">
        <v>45110</v>
      </c>
      <c r="N611">
        <v>114760</v>
      </c>
      <c r="O611">
        <v>2.0615515222919703</v>
      </c>
      <c r="P611">
        <v>0.55969335369242501</v>
      </c>
      <c r="Q611">
        <v>83.90211067754521</v>
      </c>
      <c r="R611">
        <v>79.400498679999998</v>
      </c>
      <c r="S611">
        <v>21.382078541983073</v>
      </c>
      <c r="T611">
        <v>34.196680407897581</v>
      </c>
      <c r="U611">
        <v>3.7338775253999472</v>
      </c>
      <c r="V611">
        <v>7814081155.6498766</v>
      </c>
      <c r="W611">
        <v>2.9627503508100688</v>
      </c>
      <c r="X611">
        <v>1820</v>
      </c>
      <c r="Y611">
        <v>75.3</v>
      </c>
      <c r="Z611">
        <v>70</v>
      </c>
      <c r="AA611">
        <v>17.8</v>
      </c>
      <c r="AB611">
        <v>5.3049999999999997</v>
      </c>
      <c r="AC611">
        <v>2.8034220150085698</v>
      </c>
      <c r="AD611">
        <v>9460802</v>
      </c>
      <c r="AE611">
        <v>3.7593044659077113</v>
      </c>
    </row>
    <row r="612" spans="1:31" x14ac:dyDescent="0.25">
      <c r="A612" t="s">
        <v>168</v>
      </c>
      <c r="B612" t="s">
        <v>89</v>
      </c>
      <c r="C612">
        <v>1</v>
      </c>
      <c r="D612">
        <v>21</v>
      </c>
      <c r="E612">
        <v>51.8</v>
      </c>
      <c r="F612">
        <v>1.4956896551724106</v>
      </c>
      <c r="G612">
        <v>1290</v>
      </c>
      <c r="H612">
        <v>9.9999999999994316E-2</v>
      </c>
      <c r="I612">
        <v>1</v>
      </c>
      <c r="J612">
        <v>0.89999999999999858</v>
      </c>
      <c r="K612">
        <v>-8.0000000000000071E-3</v>
      </c>
      <c r="L612">
        <v>4.2551162676779164E-2</v>
      </c>
      <c r="M612">
        <v>112488</v>
      </c>
      <c r="N612">
        <v>581730</v>
      </c>
      <c r="O612">
        <v>8.7425499947105791</v>
      </c>
      <c r="P612">
        <v>2.0360910605219318</v>
      </c>
      <c r="Q612">
        <v>3.6196054558608162</v>
      </c>
      <c r="R612">
        <v>145.98386970000001</v>
      </c>
      <c r="S612">
        <v>48.896435727469587</v>
      </c>
      <c r="T612">
        <v>52.464034855836395</v>
      </c>
      <c r="U612">
        <v>16.414811695728531</v>
      </c>
      <c r="V612">
        <v>15682926890.03261</v>
      </c>
      <c r="W612">
        <v>6.0483163807415252</v>
      </c>
      <c r="X612">
        <v>13790</v>
      </c>
      <c r="Y612">
        <v>96</v>
      </c>
      <c r="Z612">
        <v>97</v>
      </c>
      <c r="AA612">
        <v>61.5</v>
      </c>
      <c r="AB612">
        <v>2.8759999999999999</v>
      </c>
      <c r="AC612">
        <v>1.7940058712218301</v>
      </c>
      <c r="AD612">
        <v>2051339</v>
      </c>
      <c r="AE612">
        <v>2.2057375250967501</v>
      </c>
    </row>
    <row r="613" spans="1:31" x14ac:dyDescent="0.25">
      <c r="A613" t="s">
        <v>168</v>
      </c>
      <c r="B613" t="s">
        <v>90</v>
      </c>
      <c r="C613">
        <v>1</v>
      </c>
      <c r="D613">
        <v>21</v>
      </c>
      <c r="E613">
        <v>106.9</v>
      </c>
      <c r="F613">
        <v>-3.4043103448275809</v>
      </c>
      <c r="G613">
        <v>0</v>
      </c>
      <c r="H613">
        <v>1.7999999999999972</v>
      </c>
      <c r="I613">
        <v>-3</v>
      </c>
      <c r="J613">
        <v>0.60000000000000142</v>
      </c>
      <c r="K613">
        <v>-8.7000000000000632E-2</v>
      </c>
      <c r="L613">
        <v>-0.10539760741509774</v>
      </c>
      <c r="M613">
        <v>55892</v>
      </c>
      <c r="N613">
        <v>274220</v>
      </c>
      <c r="O613">
        <v>1.3395790104150442</v>
      </c>
      <c r="P613">
        <v>0.13749621935313133</v>
      </c>
      <c r="Q613">
        <v>58.778888888888886</v>
      </c>
      <c r="R613">
        <v>48.027193969999999</v>
      </c>
      <c r="S613">
        <v>25.003690477343241</v>
      </c>
      <c r="T613">
        <v>33.150308053580005</v>
      </c>
      <c r="U613">
        <v>6.8112027104142925</v>
      </c>
      <c r="V613">
        <v>10724061338.587368</v>
      </c>
      <c r="W613">
        <v>6.5217694482790449</v>
      </c>
      <c r="X613">
        <v>1430</v>
      </c>
      <c r="Y613">
        <v>80</v>
      </c>
      <c r="Z613">
        <v>89</v>
      </c>
      <c r="AA613">
        <v>18</v>
      </c>
      <c r="AB613">
        <v>5.7809999999999997</v>
      </c>
      <c r="AC613">
        <v>3.0089383275868906</v>
      </c>
      <c r="AD613">
        <v>16081904</v>
      </c>
      <c r="AE613">
        <v>6.22946483752549</v>
      </c>
    </row>
    <row r="614" spans="1:31" x14ac:dyDescent="0.25">
      <c r="A614" t="s">
        <v>168</v>
      </c>
      <c r="B614" t="s">
        <v>91</v>
      </c>
      <c r="C614">
        <v>1</v>
      </c>
      <c r="D614">
        <v>21</v>
      </c>
      <c r="E614">
        <v>101</v>
      </c>
      <c r="F614">
        <v>-0.60431034482758372</v>
      </c>
      <c r="G614">
        <v>90</v>
      </c>
      <c r="H614">
        <v>1</v>
      </c>
      <c r="I614">
        <v>-3</v>
      </c>
      <c r="J614">
        <v>0.19999999999999574</v>
      </c>
      <c r="K614">
        <v>-6.1999999999999389E-2</v>
      </c>
      <c r="L614">
        <v>-3.6726488605020702E-2</v>
      </c>
      <c r="M614">
        <v>196960</v>
      </c>
      <c r="N614">
        <v>475440</v>
      </c>
      <c r="O614">
        <v>2.453846283516171</v>
      </c>
      <c r="P614">
        <v>0.28109480266194981</v>
      </c>
      <c r="Q614">
        <v>43.410224027416383</v>
      </c>
      <c r="R614">
        <v>49.567400149999997</v>
      </c>
      <c r="S614">
        <v>18.387248298234983</v>
      </c>
      <c r="T614">
        <v>26.472312995156649</v>
      </c>
      <c r="U614">
        <v>2.9673265595357918</v>
      </c>
      <c r="V614">
        <v>26587311527.571064</v>
      </c>
      <c r="W614">
        <v>4.1405918465824243</v>
      </c>
      <c r="X614">
        <v>2660</v>
      </c>
      <c r="Y614">
        <v>73.099999999999994</v>
      </c>
      <c r="Z614">
        <v>76</v>
      </c>
      <c r="AA614">
        <v>44.9</v>
      </c>
      <c r="AB614">
        <v>5.0490000000000004</v>
      </c>
      <c r="AC614">
        <v>2.7165869389742099</v>
      </c>
      <c r="AD614">
        <v>20520447</v>
      </c>
      <c r="AE614">
        <v>3.8419234620052025</v>
      </c>
    </row>
    <row r="615" spans="1:31" x14ac:dyDescent="0.25">
      <c r="A615" t="s">
        <v>168</v>
      </c>
      <c r="B615" t="s">
        <v>92</v>
      </c>
      <c r="C615">
        <v>1</v>
      </c>
      <c r="D615">
        <v>21</v>
      </c>
      <c r="E615">
        <v>146.19999999999999</v>
      </c>
      <c r="F615">
        <v>-0.80431034482758657</v>
      </c>
      <c r="G615">
        <v>50</v>
      </c>
      <c r="H615">
        <v>0.5</v>
      </c>
      <c r="I615">
        <v>-4</v>
      </c>
      <c r="J615">
        <v>0.40000000000000213</v>
      </c>
      <c r="K615">
        <v>-4.3000000000000149E-2</v>
      </c>
      <c r="L615">
        <v>-0.33776417129098224</v>
      </c>
      <c r="M615">
        <v>222324</v>
      </c>
      <c r="N615">
        <v>622980</v>
      </c>
      <c r="O615">
        <v>1.6680282059410163</v>
      </c>
      <c r="P615">
        <v>6.2261499997877646E-2</v>
      </c>
      <c r="Q615">
        <v>7.1850669363382451</v>
      </c>
      <c r="R615">
        <v>22.37140338</v>
      </c>
      <c r="S615">
        <v>11.425843167978485</v>
      </c>
      <c r="T615">
        <v>21.857335230984063</v>
      </c>
      <c r="U615">
        <v>2.7560184176806932</v>
      </c>
      <c r="V615">
        <v>2212699746.8137679</v>
      </c>
      <c r="W615">
        <v>3.3007191565057212</v>
      </c>
      <c r="X615">
        <v>920</v>
      </c>
      <c r="Y615">
        <v>67.7</v>
      </c>
      <c r="Z615">
        <v>49</v>
      </c>
      <c r="AA615">
        <v>21.1</v>
      </c>
      <c r="AB615">
        <v>5.1719999999999997</v>
      </c>
      <c r="AC615">
        <v>0.61913916123467405</v>
      </c>
      <c r="AD615">
        <v>4476153</v>
      </c>
      <c r="AE615">
        <v>1.1483233801472921</v>
      </c>
    </row>
    <row r="616" spans="1:31" x14ac:dyDescent="0.25">
      <c r="A616" t="s">
        <v>168</v>
      </c>
      <c r="B616" t="s">
        <v>93</v>
      </c>
      <c r="C616">
        <v>1</v>
      </c>
      <c r="D616">
        <v>21</v>
      </c>
      <c r="E616">
        <v>156</v>
      </c>
      <c r="F616">
        <v>-0.90431034482758088</v>
      </c>
      <c r="G616">
        <v>0</v>
      </c>
      <c r="H616">
        <v>0.5</v>
      </c>
      <c r="I616">
        <v>8</v>
      </c>
      <c r="J616">
        <v>0.20000000000000107</v>
      </c>
      <c r="K616">
        <v>-0.10999999999999943</v>
      </c>
      <c r="L616">
        <v>0.10614440308285067</v>
      </c>
      <c r="M616">
        <v>53814</v>
      </c>
      <c r="N616">
        <v>1284000</v>
      </c>
      <c r="O616">
        <v>2.3189468422553734</v>
      </c>
      <c r="P616">
        <v>4.3865595987712565E-2</v>
      </c>
      <c r="Q616">
        <v>9.7590938691232534</v>
      </c>
      <c r="R616">
        <v>30.34478288</v>
      </c>
      <c r="S616">
        <v>38.877256932024117</v>
      </c>
      <c r="T616">
        <v>41.803817961617376</v>
      </c>
      <c r="U616">
        <v>8.5803989581479527</v>
      </c>
      <c r="V616">
        <v>12156380425.082458</v>
      </c>
      <c r="W616">
        <v>8.2869798438167663E-2</v>
      </c>
      <c r="X616">
        <v>1820</v>
      </c>
      <c r="Y616">
        <v>50.2</v>
      </c>
      <c r="Z616">
        <v>54</v>
      </c>
      <c r="AA616">
        <v>11.8</v>
      </c>
      <c r="AB616">
        <v>6.4820000000000002</v>
      </c>
      <c r="AC616">
        <v>3.3213794309443099</v>
      </c>
      <c r="AD616">
        <v>12288651</v>
      </c>
      <c r="AE616">
        <v>3.6166198658545969</v>
      </c>
    </row>
    <row r="617" spans="1:31" x14ac:dyDescent="0.25">
      <c r="A617" t="s">
        <v>168</v>
      </c>
      <c r="B617" t="s">
        <v>94</v>
      </c>
      <c r="C617">
        <v>1</v>
      </c>
      <c r="D617">
        <v>21</v>
      </c>
      <c r="E617">
        <v>83.3</v>
      </c>
      <c r="F617">
        <v>0.49568965517241059</v>
      </c>
      <c r="G617">
        <v>30</v>
      </c>
      <c r="H617">
        <v>0</v>
      </c>
      <c r="I617">
        <v>7</v>
      </c>
      <c r="J617">
        <v>0.79999999999999716</v>
      </c>
      <c r="K617">
        <v>-6.0999999999999943E-2</v>
      </c>
      <c r="L617">
        <v>4.789603508839102E-2</v>
      </c>
      <c r="M617">
        <v>386</v>
      </c>
      <c r="N617">
        <v>1861</v>
      </c>
      <c r="O617">
        <v>3.9380681970627704</v>
      </c>
      <c r="P617">
        <v>0.19202512422707477</v>
      </c>
      <c r="Q617">
        <v>379.67168189145622</v>
      </c>
      <c r="R617">
        <v>30.910176289999999</v>
      </c>
      <c r="S617">
        <v>17.351605802829123</v>
      </c>
      <c r="T617">
        <v>52.236869123069141</v>
      </c>
      <c r="U617">
        <v>2.6241755352625802</v>
      </c>
      <c r="V617">
        <v>586281766.75996983</v>
      </c>
      <c r="W617">
        <v>2.6000000881785752</v>
      </c>
      <c r="X617">
        <v>1410</v>
      </c>
      <c r="Y617">
        <v>90.1</v>
      </c>
      <c r="Z617">
        <v>79</v>
      </c>
      <c r="AA617">
        <v>33.5</v>
      </c>
      <c r="AB617">
        <v>4.6929999999999996</v>
      </c>
      <c r="AC617">
        <v>2.4175740775310701</v>
      </c>
      <c r="AD617">
        <v>706569</v>
      </c>
      <c r="AE617">
        <v>2.5894251277733664</v>
      </c>
    </row>
    <row r="618" spans="1:31" x14ac:dyDescent="0.25">
      <c r="A618" t="s">
        <v>168</v>
      </c>
      <c r="B618" t="s">
        <v>95</v>
      </c>
      <c r="C618">
        <v>1</v>
      </c>
      <c r="D618">
        <v>21</v>
      </c>
      <c r="E618">
        <v>105.9</v>
      </c>
      <c r="F618">
        <v>-4.3103448275751965E-3</v>
      </c>
      <c r="G618">
        <v>-130</v>
      </c>
      <c r="H618">
        <v>0.20000000000000284</v>
      </c>
      <c r="I618">
        <v>-21</v>
      </c>
      <c r="J618">
        <v>0.40000000000000213</v>
      </c>
      <c r="K618">
        <v>-5.2999999999999936E-2</v>
      </c>
      <c r="L618">
        <v>4.7029283684184797E-2</v>
      </c>
      <c r="M618">
        <v>104026</v>
      </c>
      <c r="N618">
        <v>322460</v>
      </c>
      <c r="O618">
        <v>1.1881721393588711</v>
      </c>
      <c r="P618">
        <v>0.34695147633839951</v>
      </c>
      <c r="Q618">
        <v>65.7085251572327</v>
      </c>
      <c r="R618">
        <v>89.449629430000002</v>
      </c>
      <c r="S618">
        <v>53.81995720115296</v>
      </c>
      <c r="T618">
        <v>37.334873988292877</v>
      </c>
      <c r="U618">
        <v>1.6354243197071128</v>
      </c>
      <c r="V618">
        <v>25381616734.069263</v>
      </c>
      <c r="W618">
        <v>-4.3872547882852473</v>
      </c>
      <c r="X618">
        <v>2410</v>
      </c>
      <c r="Y618">
        <v>80.900000000000006</v>
      </c>
      <c r="Z618">
        <v>49</v>
      </c>
      <c r="AA618">
        <v>21.3</v>
      </c>
      <c r="AB618">
        <v>5.2160000000000002</v>
      </c>
      <c r="AC618">
        <v>2.3924635912799999</v>
      </c>
      <c r="AD618">
        <v>20895311</v>
      </c>
      <c r="AE618">
        <v>3.8611399440154655</v>
      </c>
    </row>
    <row r="619" spans="1:31" x14ac:dyDescent="0.25">
      <c r="A619" t="s">
        <v>168</v>
      </c>
      <c r="B619" t="s">
        <v>74</v>
      </c>
      <c r="C619">
        <v>1</v>
      </c>
      <c r="D619">
        <v>21</v>
      </c>
      <c r="E619">
        <v>27.9</v>
      </c>
      <c r="F619">
        <v>2.095689655172412</v>
      </c>
      <c r="G619">
        <v>100</v>
      </c>
      <c r="H619">
        <v>0.29999999999999716</v>
      </c>
      <c r="I619">
        <v>0</v>
      </c>
      <c r="J619">
        <v>0</v>
      </c>
      <c r="K619">
        <v>6.800000000000006E-2</v>
      </c>
      <c r="L619">
        <v>0.1358697318895814</v>
      </c>
      <c r="M619">
        <v>706</v>
      </c>
      <c r="N619">
        <v>1001450</v>
      </c>
      <c r="O619">
        <v>-0.2045322872146452</v>
      </c>
      <c r="P619">
        <v>2.5281673247974994</v>
      </c>
      <c r="Q619">
        <v>86.290181325028882</v>
      </c>
      <c r="R619">
        <v>105.0794228</v>
      </c>
      <c r="S619">
        <v>20.567427612865583</v>
      </c>
      <c r="T619">
        <v>24.688206549485813</v>
      </c>
      <c r="U619">
        <v>11.646495536214218</v>
      </c>
      <c r="V619">
        <v>236001858960.01511</v>
      </c>
      <c r="W619">
        <v>1.7795940330039883</v>
      </c>
      <c r="X619">
        <v>9570</v>
      </c>
      <c r="Y619">
        <v>98.6</v>
      </c>
      <c r="Z619">
        <v>96</v>
      </c>
      <c r="AA619">
        <v>94.7</v>
      </c>
      <c r="AB619">
        <v>3.2530000000000001</v>
      </c>
      <c r="AC619">
        <v>2.10584322644217</v>
      </c>
      <c r="AD619">
        <v>85897561</v>
      </c>
      <c r="AE619">
        <v>2.0616663858714017</v>
      </c>
    </row>
    <row r="620" spans="1:31" x14ac:dyDescent="0.25">
      <c r="A620" t="s">
        <v>168</v>
      </c>
      <c r="B620" t="s">
        <v>96</v>
      </c>
      <c r="C620">
        <v>1</v>
      </c>
      <c r="D620">
        <v>21</v>
      </c>
      <c r="E620">
        <v>71.900000000000006</v>
      </c>
      <c r="F620">
        <v>0.39568965517241628</v>
      </c>
      <c r="G620">
        <v>350</v>
      </c>
      <c r="H620">
        <v>1.2000000000000028</v>
      </c>
      <c r="I620">
        <v>-2</v>
      </c>
      <c r="J620">
        <v>0.30000000000000071</v>
      </c>
      <c r="K620">
        <v>-3.8999999999999702E-2</v>
      </c>
      <c r="L620">
        <v>-7.5973911780814252E-2</v>
      </c>
      <c r="M620">
        <v>92234</v>
      </c>
      <c r="N620">
        <v>238540</v>
      </c>
      <c r="O620">
        <v>8.2079664287744585</v>
      </c>
      <c r="P620">
        <v>0.39134252184835833</v>
      </c>
      <c r="Q620">
        <v>110.40606486771556</v>
      </c>
      <c r="R620">
        <v>85.274943429999993</v>
      </c>
      <c r="S620">
        <v>36.9366085502594</v>
      </c>
      <c r="T620">
        <v>49.358845304710137</v>
      </c>
      <c r="U620">
        <v>13.915941834601696</v>
      </c>
      <c r="V620">
        <v>39566292432.861488</v>
      </c>
      <c r="W620">
        <v>14.046002632334291</v>
      </c>
      <c r="X620">
        <v>3300</v>
      </c>
      <c r="Y620">
        <v>84.3</v>
      </c>
      <c r="Z620">
        <v>91</v>
      </c>
      <c r="AA620">
        <v>14</v>
      </c>
      <c r="AB620">
        <v>4.234</v>
      </c>
      <c r="AC620">
        <v>2.45687994904856</v>
      </c>
      <c r="AD620">
        <v>25121796</v>
      </c>
      <c r="AE620">
        <v>3.790798257388444</v>
      </c>
    </row>
    <row r="621" spans="1:31" x14ac:dyDescent="0.25">
      <c r="A621" t="s">
        <v>168</v>
      </c>
      <c r="B621" t="s">
        <v>97</v>
      </c>
      <c r="C621">
        <v>1</v>
      </c>
      <c r="D621">
        <v>21</v>
      </c>
      <c r="E621">
        <v>58.5</v>
      </c>
      <c r="F621">
        <v>-0.40431034482758799</v>
      </c>
      <c r="G621">
        <v>140</v>
      </c>
      <c r="H621">
        <v>0.79999999999999716</v>
      </c>
      <c r="I621">
        <v>1</v>
      </c>
      <c r="J621">
        <v>0.19999999999999929</v>
      </c>
      <c r="K621">
        <v>-0.10599999999999987</v>
      </c>
      <c r="L621">
        <v>-1.0285115572722603E-2</v>
      </c>
      <c r="M621">
        <v>42666</v>
      </c>
      <c r="N621">
        <v>580370</v>
      </c>
      <c r="O621">
        <v>0.33337459922393264</v>
      </c>
      <c r="P621">
        <v>0.31675432479220211</v>
      </c>
      <c r="Q621">
        <v>74.650945285869909</v>
      </c>
      <c r="R621">
        <v>66.814608899999996</v>
      </c>
      <c r="S621">
        <v>21.625972444911561</v>
      </c>
      <c r="T621">
        <v>38.822700875327904</v>
      </c>
      <c r="U621">
        <v>10.791613414197826</v>
      </c>
      <c r="V621">
        <v>41953433591.410057</v>
      </c>
      <c r="W621">
        <v>6.1116134604128405</v>
      </c>
      <c r="X621">
        <v>2560</v>
      </c>
      <c r="Y621">
        <v>60.8</v>
      </c>
      <c r="Z621">
        <v>87</v>
      </c>
      <c r="AA621">
        <v>29.4</v>
      </c>
      <c r="AB621">
        <v>4.2670000000000003</v>
      </c>
      <c r="AC621">
        <v>2.71182599842321</v>
      </c>
      <c r="AD621">
        <v>42486839</v>
      </c>
      <c r="AE621">
        <v>4.3779064088856954</v>
      </c>
    </row>
    <row r="622" spans="1:31" x14ac:dyDescent="0.25">
      <c r="A622" t="s">
        <v>168</v>
      </c>
      <c r="B622" t="s">
        <v>98</v>
      </c>
      <c r="C622">
        <v>1</v>
      </c>
      <c r="D622">
        <v>21</v>
      </c>
      <c r="E622">
        <v>57.8</v>
      </c>
      <c r="F622">
        <v>0.69568965517241343</v>
      </c>
      <c r="G622">
        <v>10</v>
      </c>
      <c r="H622">
        <v>0.89999999999999858</v>
      </c>
      <c r="I622">
        <v>-4</v>
      </c>
      <c r="J622">
        <v>9.9999999999999645E-2</v>
      </c>
      <c r="K622">
        <v>-8.3000000000000185E-2</v>
      </c>
      <c r="L622">
        <v>-6.3760848520147739E-2</v>
      </c>
      <c r="M622">
        <v>125370</v>
      </c>
      <c r="N622">
        <v>587295</v>
      </c>
      <c r="O622">
        <v>7.4647211882277604</v>
      </c>
      <c r="P622">
        <v>0.10759526707867094</v>
      </c>
      <c r="Q622">
        <v>37.373901460136302</v>
      </c>
      <c r="R622">
        <v>40.04243013</v>
      </c>
      <c r="S622">
        <v>26.742801454438322</v>
      </c>
      <c r="T622">
        <v>42.333661899029714</v>
      </c>
      <c r="U622">
        <v>8.2299239285861034</v>
      </c>
      <c r="V622">
        <v>9892702357.566906</v>
      </c>
      <c r="W622">
        <v>1.4543921677091305</v>
      </c>
      <c r="X622">
        <v>1350</v>
      </c>
      <c r="Y622">
        <v>47.8</v>
      </c>
      <c r="Z622">
        <v>62</v>
      </c>
      <c r="AA622">
        <v>11.5</v>
      </c>
      <c r="AB622">
        <v>4.5199999999999996</v>
      </c>
      <c r="AC622">
        <v>2.7618068074155002</v>
      </c>
      <c r="AD622">
        <v>21743949</v>
      </c>
      <c r="AE622">
        <v>4.7249410865960302</v>
      </c>
    </row>
    <row r="623" spans="1:31" x14ac:dyDescent="0.25">
      <c r="A623" t="s">
        <v>168</v>
      </c>
      <c r="B623" t="s">
        <v>99</v>
      </c>
      <c r="C623">
        <v>1</v>
      </c>
      <c r="D623">
        <v>21</v>
      </c>
      <c r="E623">
        <v>84.5</v>
      </c>
      <c r="F623">
        <v>-3.2043103448275922</v>
      </c>
      <c r="G623">
        <v>40</v>
      </c>
      <c r="H623">
        <v>1.9000000000000057</v>
      </c>
      <c r="I623">
        <v>3</v>
      </c>
      <c r="J623">
        <v>0.40000000000000568</v>
      </c>
      <c r="K623">
        <v>-0.16199999999999992</v>
      </c>
      <c r="L623">
        <v>2.0914646593701569E-2</v>
      </c>
      <c r="M623">
        <v>32190</v>
      </c>
      <c r="N623">
        <v>118480</v>
      </c>
      <c r="O623">
        <v>10.155232647909328</v>
      </c>
      <c r="P623">
        <v>7.5556876294263137E-2</v>
      </c>
      <c r="Q623">
        <v>165.75750954603313</v>
      </c>
      <c r="R623">
        <v>25.564056770000001</v>
      </c>
      <c r="S623">
        <v>20.777192595590527</v>
      </c>
      <c r="T623">
        <v>28.010674037841891</v>
      </c>
      <c r="U623">
        <v>14.075761373676968</v>
      </c>
      <c r="V623">
        <v>8003300198.3016596</v>
      </c>
      <c r="W623">
        <v>4.8540551089832178</v>
      </c>
      <c r="X623">
        <v>1040</v>
      </c>
      <c r="Y623">
        <v>82.9</v>
      </c>
      <c r="Z623">
        <v>96</v>
      </c>
      <c r="AA623">
        <v>39.200000000000003</v>
      </c>
      <c r="AB623">
        <v>5.1459999999999999</v>
      </c>
      <c r="AC623">
        <v>2.9911454938950701</v>
      </c>
      <c r="AD623">
        <v>15627618</v>
      </c>
      <c r="AE623">
        <v>3.7795246397078239</v>
      </c>
    </row>
    <row r="624" spans="1:31" x14ac:dyDescent="0.25">
      <c r="A624" t="s">
        <v>168</v>
      </c>
      <c r="B624" t="s">
        <v>100</v>
      </c>
      <c r="C624">
        <v>1</v>
      </c>
      <c r="D624">
        <v>21</v>
      </c>
      <c r="E624">
        <v>131.69999999999999</v>
      </c>
      <c r="F624">
        <v>-1.7043103448275922</v>
      </c>
      <c r="G624">
        <v>50</v>
      </c>
      <c r="H624">
        <v>2</v>
      </c>
      <c r="I624">
        <v>-6</v>
      </c>
      <c r="J624">
        <v>0.5</v>
      </c>
      <c r="K624">
        <v>-7.299999999999951E-2</v>
      </c>
      <c r="L624">
        <v>-0.17034275372737273</v>
      </c>
      <c r="M624">
        <v>50310</v>
      </c>
      <c r="N624">
        <v>1240190</v>
      </c>
      <c r="O624">
        <v>4.2852716313814421</v>
      </c>
      <c r="P624">
        <v>6.724765071257692E-2</v>
      </c>
      <c r="Q624">
        <v>12.736532015505782</v>
      </c>
      <c r="R624">
        <v>75.065044189999995</v>
      </c>
      <c r="S624">
        <v>22.726177916171139</v>
      </c>
      <c r="T624">
        <v>31.187379866748945</v>
      </c>
      <c r="U624">
        <v>12.153421945553561</v>
      </c>
      <c r="V624">
        <v>12978107560.598228</v>
      </c>
      <c r="W624">
        <v>3.240252913199555</v>
      </c>
      <c r="X624">
        <v>1810</v>
      </c>
      <c r="Y624">
        <v>68.900000000000006</v>
      </c>
      <c r="Z624">
        <v>72</v>
      </c>
      <c r="AA624">
        <v>22.9</v>
      </c>
      <c r="AB624">
        <v>6.4740000000000002</v>
      </c>
      <c r="AC624">
        <v>3.0437604056415499</v>
      </c>
      <c r="AD624">
        <v>15540989</v>
      </c>
      <c r="AE624">
        <v>5.2228518472979255</v>
      </c>
    </row>
    <row r="625" spans="1:31" x14ac:dyDescent="0.25">
      <c r="A625" t="s">
        <v>168</v>
      </c>
      <c r="B625" t="s">
        <v>101</v>
      </c>
      <c r="C625">
        <v>1</v>
      </c>
      <c r="D625">
        <v>21</v>
      </c>
      <c r="E625">
        <v>95.4</v>
      </c>
      <c r="F625">
        <v>0.79568965517242196</v>
      </c>
      <c r="G625">
        <v>70</v>
      </c>
      <c r="H625">
        <v>1.2000000000000028</v>
      </c>
      <c r="I625">
        <v>0</v>
      </c>
      <c r="J625">
        <v>1.1999999999999957</v>
      </c>
      <c r="K625">
        <v>-4.0999999999999481E-2</v>
      </c>
      <c r="L625">
        <v>6.9744402494045232E-3</v>
      </c>
      <c r="M625">
        <v>2385</v>
      </c>
      <c r="N625">
        <v>1030700</v>
      </c>
      <c r="O625">
        <v>11.366502786281792</v>
      </c>
      <c r="P625">
        <v>0.64409958705340331</v>
      </c>
      <c r="Q625">
        <v>3.6069389735131465</v>
      </c>
      <c r="R625">
        <v>89.521446549999993</v>
      </c>
      <c r="S625">
        <v>56.132913279347385</v>
      </c>
      <c r="T625">
        <v>62.487012454961018</v>
      </c>
      <c r="U625">
        <v>15.903737907302528</v>
      </c>
      <c r="V625">
        <v>5179689613.506176</v>
      </c>
      <c r="W625">
        <v>4.7040665314588921</v>
      </c>
      <c r="X625">
        <v>3270</v>
      </c>
      <c r="Y625">
        <v>55.5</v>
      </c>
      <c r="Z625">
        <v>67</v>
      </c>
      <c r="AA625">
        <v>36.9</v>
      </c>
      <c r="AB625">
        <v>4.9420000000000002</v>
      </c>
      <c r="AC625">
        <v>2.9516494401389699</v>
      </c>
      <c r="AD625">
        <v>3717672</v>
      </c>
      <c r="AE625">
        <v>4.119806000077693</v>
      </c>
    </row>
    <row r="626" spans="1:31" x14ac:dyDescent="0.25">
      <c r="A626" t="s">
        <v>168</v>
      </c>
      <c r="B626" t="s">
        <v>102</v>
      </c>
      <c r="C626">
        <v>1</v>
      </c>
      <c r="D626">
        <v>21</v>
      </c>
      <c r="E626">
        <v>14.9</v>
      </c>
      <c r="F626">
        <v>2.8956896551724145</v>
      </c>
      <c r="G626">
        <v>810</v>
      </c>
      <c r="H626">
        <v>9.9999999999994316E-2</v>
      </c>
      <c r="I626">
        <v>0</v>
      </c>
      <c r="J626">
        <v>0.20000000000000284</v>
      </c>
      <c r="K626">
        <v>-2.0000000000000018E-2</v>
      </c>
      <c r="L626">
        <v>-7.7852525478276702E-2</v>
      </c>
      <c r="M626">
        <v>384.4</v>
      </c>
      <c r="N626">
        <v>2040</v>
      </c>
      <c r="O626">
        <v>3.7623205412418712</v>
      </c>
      <c r="P626">
        <v>3.1299987863341223</v>
      </c>
      <c r="Q626">
        <v>616.94778325123161</v>
      </c>
      <c r="R626">
        <v>104.7930618</v>
      </c>
      <c r="S626">
        <v>52.444147383765774</v>
      </c>
      <c r="T626">
        <v>65.094798985020276</v>
      </c>
      <c r="U626">
        <v>3.1614637905482255</v>
      </c>
      <c r="V626">
        <v>11518393367.240299</v>
      </c>
      <c r="W626">
        <v>4.0775380736220939</v>
      </c>
      <c r="X626">
        <v>16610</v>
      </c>
      <c r="Y626">
        <v>99.8</v>
      </c>
      <c r="Z626">
        <v>99</v>
      </c>
      <c r="AA626">
        <v>92.9</v>
      </c>
      <c r="AB626">
        <v>1.55</v>
      </c>
      <c r="AC626">
        <v>0.16014042076572399</v>
      </c>
      <c r="AD626">
        <v>1252404</v>
      </c>
      <c r="AE626">
        <v>-0.35122703849536197</v>
      </c>
    </row>
    <row r="627" spans="1:31" x14ac:dyDescent="0.25">
      <c r="A627" t="s">
        <v>168</v>
      </c>
      <c r="B627" t="s">
        <v>78</v>
      </c>
      <c r="C627">
        <v>1</v>
      </c>
      <c r="D627">
        <v>21</v>
      </c>
      <c r="E627">
        <v>31.9</v>
      </c>
      <c r="F627">
        <v>1.9956896551724106</v>
      </c>
      <c r="G627">
        <v>350</v>
      </c>
      <c r="H627">
        <v>0.5</v>
      </c>
      <c r="I627">
        <v>1</v>
      </c>
      <c r="J627">
        <v>0.90000000000000568</v>
      </c>
      <c r="K627">
        <v>6.0000000000002274E-3</v>
      </c>
      <c r="L627">
        <v>6.1649119507817929E-2</v>
      </c>
      <c r="M627">
        <v>56640</v>
      </c>
      <c r="N627">
        <v>446550</v>
      </c>
      <c r="O627">
        <v>2.4872746213216148</v>
      </c>
      <c r="P627">
        <v>1.7555582255639526</v>
      </c>
      <c r="Q627">
        <v>73.62496751064306</v>
      </c>
      <c r="R627">
        <v>114.019338</v>
      </c>
      <c r="S627">
        <v>34.700034265075111</v>
      </c>
      <c r="T627">
        <v>48.726765901250737</v>
      </c>
      <c r="U627">
        <v>-0.69098055568952077</v>
      </c>
      <c r="V627">
        <v>101370474295.10872</v>
      </c>
      <c r="W627">
        <v>5.2456972972948535</v>
      </c>
      <c r="X627">
        <v>6580</v>
      </c>
      <c r="Y627">
        <v>84</v>
      </c>
      <c r="Z627">
        <v>99</v>
      </c>
      <c r="AA627">
        <v>74.7</v>
      </c>
      <c r="AB627">
        <v>2.5840000000000001</v>
      </c>
      <c r="AC627">
        <v>1.37644147892187</v>
      </c>
      <c r="AD627">
        <v>32858823</v>
      </c>
      <c r="AE627">
        <v>2.2515304404376768</v>
      </c>
    </row>
    <row r="628" spans="1:31" x14ac:dyDescent="0.25">
      <c r="A628" t="s">
        <v>168</v>
      </c>
      <c r="B628" t="s">
        <v>103</v>
      </c>
      <c r="C628">
        <v>1</v>
      </c>
      <c r="D628">
        <v>21</v>
      </c>
      <c r="E628">
        <v>97.5</v>
      </c>
      <c r="F628">
        <v>-2.1043103448275837</v>
      </c>
      <c r="G628">
        <v>70</v>
      </c>
      <c r="H628">
        <v>0.79999999999999716</v>
      </c>
      <c r="I628">
        <v>0</v>
      </c>
      <c r="J628">
        <v>0.5</v>
      </c>
      <c r="K628">
        <v>-4.3000000000000149E-2</v>
      </c>
      <c r="L628">
        <v>3.8640964646455167E-2</v>
      </c>
      <c r="M628">
        <v>387656</v>
      </c>
      <c r="N628">
        <v>799380</v>
      </c>
      <c r="O628">
        <v>27.902598726610773</v>
      </c>
      <c r="P628">
        <v>0.1292470569695944</v>
      </c>
      <c r="Q628">
        <v>31.713681680612428</v>
      </c>
      <c r="R628">
        <v>31.956501849999999</v>
      </c>
      <c r="S628">
        <v>33.426692070247839</v>
      </c>
      <c r="T628">
        <v>54.907771019591998</v>
      </c>
      <c r="U628">
        <v>3.3321256384550395</v>
      </c>
      <c r="V628">
        <v>13131168011.806959</v>
      </c>
      <c r="W628">
        <v>7.1176066319050335</v>
      </c>
      <c r="X628">
        <v>940</v>
      </c>
      <c r="Y628">
        <v>49.3</v>
      </c>
      <c r="Z628">
        <v>82</v>
      </c>
      <c r="AA628">
        <v>19.3</v>
      </c>
      <c r="AB628">
        <v>5.5190000000000001</v>
      </c>
      <c r="AC628">
        <v>2.9196297354631802</v>
      </c>
      <c r="AD628">
        <v>24939005</v>
      </c>
      <c r="AE628">
        <v>3.6406493238944617</v>
      </c>
    </row>
    <row r="629" spans="1:31" x14ac:dyDescent="0.25">
      <c r="A629" t="s">
        <v>168</v>
      </c>
      <c r="B629" t="s">
        <v>104</v>
      </c>
      <c r="C629">
        <v>1</v>
      </c>
      <c r="D629">
        <v>21</v>
      </c>
      <c r="E629">
        <v>116.1</v>
      </c>
      <c r="F629">
        <v>-4.3043103448275861</v>
      </c>
      <c r="G629">
        <v>10</v>
      </c>
      <c r="H629">
        <v>1.1000000000000014</v>
      </c>
      <c r="I629">
        <v>2</v>
      </c>
      <c r="J629">
        <v>0.30000000000000071</v>
      </c>
      <c r="K629">
        <v>-3.2000000000000028E-2</v>
      </c>
      <c r="L629">
        <v>8.8642088837407762E-2</v>
      </c>
      <c r="M629">
        <v>11916</v>
      </c>
      <c r="N629">
        <v>1267000</v>
      </c>
      <c r="O629">
        <v>16.629136452142543</v>
      </c>
      <c r="P629">
        <v>7.7789763578900828E-2</v>
      </c>
      <c r="Q629">
        <v>13.471726533512276</v>
      </c>
      <c r="R629">
        <v>28.724767069999999</v>
      </c>
      <c r="S629">
        <v>20.902366521507673</v>
      </c>
      <c r="T629">
        <v>47.786837815406699</v>
      </c>
      <c r="U629">
        <v>4.366093390012594</v>
      </c>
      <c r="V629">
        <v>6409169889.5089092</v>
      </c>
      <c r="W629">
        <v>2.3114002199937147</v>
      </c>
      <c r="X629">
        <v>800</v>
      </c>
      <c r="Y629">
        <v>55.1</v>
      </c>
      <c r="Z629">
        <v>69</v>
      </c>
      <c r="AA629">
        <v>9.8000000000000007</v>
      </c>
      <c r="AB629">
        <v>7.4550000000000001</v>
      </c>
      <c r="AC629">
        <v>3.8168497912886399</v>
      </c>
      <c r="AD629">
        <v>17064636</v>
      </c>
      <c r="AE629">
        <v>4.9888384404308423</v>
      </c>
    </row>
    <row r="630" spans="1:31" x14ac:dyDescent="0.25">
      <c r="A630" t="s">
        <v>168</v>
      </c>
      <c r="B630" t="s">
        <v>105</v>
      </c>
      <c r="C630">
        <v>1</v>
      </c>
      <c r="D630">
        <v>21</v>
      </c>
      <c r="E630">
        <v>125.5</v>
      </c>
      <c r="F630">
        <v>-1.6043103448275979</v>
      </c>
      <c r="G630">
        <v>190</v>
      </c>
      <c r="H630">
        <v>1.1000000000000014</v>
      </c>
      <c r="I630">
        <v>-7</v>
      </c>
      <c r="J630">
        <v>-0.30000000000000071</v>
      </c>
      <c r="K630">
        <v>-3.700000000000081E-2</v>
      </c>
      <c r="L630">
        <v>-5.8628020251358492E-2</v>
      </c>
      <c r="M630">
        <v>86314</v>
      </c>
      <c r="N630">
        <v>923770</v>
      </c>
      <c r="O630">
        <v>2.1472365218844507</v>
      </c>
      <c r="P630">
        <v>0.58752302257685429</v>
      </c>
      <c r="Q630">
        <v>178.83447632223283</v>
      </c>
      <c r="R630">
        <v>57.96066304</v>
      </c>
      <c r="S630">
        <v>31.329805221352053</v>
      </c>
      <c r="T630">
        <v>21.464299683434991</v>
      </c>
      <c r="U630">
        <v>9.5100963113975183</v>
      </c>
      <c r="V630">
        <v>411743801711.64203</v>
      </c>
      <c r="W630">
        <v>4.8873866114130351</v>
      </c>
      <c r="X630">
        <v>4970</v>
      </c>
      <c r="Y630">
        <v>64.5</v>
      </c>
      <c r="Z630">
        <v>49</v>
      </c>
      <c r="AA630">
        <v>30.2</v>
      </c>
      <c r="AB630">
        <v>5.8019999999999996</v>
      </c>
      <c r="AC630">
        <v>2.6747549624397502</v>
      </c>
      <c r="AD630">
        <v>162877076</v>
      </c>
      <c r="AE630">
        <v>4.6829726501442854</v>
      </c>
    </row>
    <row r="631" spans="1:31" x14ac:dyDescent="0.25">
      <c r="A631" t="s">
        <v>168</v>
      </c>
      <c r="B631" t="s">
        <v>106</v>
      </c>
      <c r="C631">
        <v>1</v>
      </c>
      <c r="D631">
        <v>21</v>
      </c>
      <c r="E631">
        <v>57.7</v>
      </c>
      <c r="F631">
        <v>-3.204310344827578</v>
      </c>
      <c r="G631">
        <v>90</v>
      </c>
      <c r="H631">
        <v>0.60000000000000853</v>
      </c>
      <c r="I631">
        <v>0</v>
      </c>
      <c r="J631">
        <v>1</v>
      </c>
      <c r="K631">
        <v>-0.12599999999999945</v>
      </c>
      <c r="L631">
        <v>-0.20882202206213751</v>
      </c>
      <c r="M631">
        <v>4528</v>
      </c>
      <c r="N631">
        <v>26340</v>
      </c>
      <c r="O631">
        <v>1.6360932349243007</v>
      </c>
      <c r="P631">
        <v>6.3115492468622539E-2</v>
      </c>
      <c r="Q631">
        <v>426.269598702878</v>
      </c>
      <c r="R631">
        <v>39.896521229999998</v>
      </c>
      <c r="S631">
        <v>13.805491403643828</v>
      </c>
      <c r="T631">
        <v>30.58763151141904</v>
      </c>
      <c r="U631">
        <v>7.3792012764415631</v>
      </c>
      <c r="V631">
        <v>6491683831.5094032</v>
      </c>
      <c r="W631">
        <v>7.7871825876662655</v>
      </c>
      <c r="X631">
        <v>1410</v>
      </c>
      <c r="Y631">
        <v>73.7</v>
      </c>
      <c r="Z631">
        <v>95</v>
      </c>
      <c r="AA631">
        <v>58.2</v>
      </c>
      <c r="AB631">
        <v>4.3890000000000002</v>
      </c>
      <c r="AC631">
        <v>2.5935097909789899</v>
      </c>
      <c r="AD631">
        <v>10516071</v>
      </c>
      <c r="AE631">
        <v>6.5633971189991129</v>
      </c>
    </row>
    <row r="632" spans="1:31" x14ac:dyDescent="0.25">
      <c r="A632" t="s">
        <v>168</v>
      </c>
      <c r="B632" t="s">
        <v>107</v>
      </c>
      <c r="C632">
        <v>1</v>
      </c>
      <c r="D632">
        <v>21</v>
      </c>
      <c r="E632">
        <v>60</v>
      </c>
      <c r="F632">
        <v>-1.6043103448275837</v>
      </c>
      <c r="G632">
        <v>0</v>
      </c>
      <c r="H632">
        <v>0.79999999999999716</v>
      </c>
      <c r="I632">
        <v>3</v>
      </c>
      <c r="J632">
        <v>0.5</v>
      </c>
      <c r="K632">
        <v>-2.4999999999999467E-2</v>
      </c>
      <c r="L632">
        <v>9.5040249064893612E-2</v>
      </c>
      <c r="M632">
        <v>84330</v>
      </c>
      <c r="N632">
        <v>196710</v>
      </c>
      <c r="O632">
        <v>2.3539158037458288</v>
      </c>
      <c r="P632">
        <v>0.62913695378737244</v>
      </c>
      <c r="Q632">
        <v>69.084869890406694</v>
      </c>
      <c r="R632">
        <v>70.160171939999998</v>
      </c>
      <c r="S632">
        <v>26.391882281701879</v>
      </c>
      <c r="T632">
        <v>44.73493082391672</v>
      </c>
      <c r="U632">
        <v>4.0487154555360831</v>
      </c>
      <c r="V632">
        <v>14368348214.202364</v>
      </c>
      <c r="W632">
        <v>1.7611180480465976</v>
      </c>
      <c r="X632">
        <v>2110</v>
      </c>
      <c r="Y632">
        <v>75.599999999999994</v>
      </c>
      <c r="Z632">
        <v>84</v>
      </c>
      <c r="AA632">
        <v>45.6</v>
      </c>
      <c r="AB632">
        <v>5.0380000000000003</v>
      </c>
      <c r="AC632">
        <v>2.9347871253519</v>
      </c>
      <c r="AD632">
        <v>13300910</v>
      </c>
      <c r="AE632">
        <v>3.5650446130628115</v>
      </c>
    </row>
    <row r="633" spans="1:31" x14ac:dyDescent="0.25">
      <c r="A633" t="s">
        <v>168</v>
      </c>
      <c r="B633" t="s">
        <v>108</v>
      </c>
      <c r="C633">
        <v>1</v>
      </c>
      <c r="D633">
        <v>21</v>
      </c>
      <c r="E633">
        <v>49.8</v>
      </c>
      <c r="F633">
        <v>-0.80431034482758657</v>
      </c>
      <c r="G633">
        <v>400</v>
      </c>
      <c r="H633">
        <v>0.5</v>
      </c>
      <c r="I633">
        <v>4</v>
      </c>
      <c r="J633">
        <v>0.59999999999999432</v>
      </c>
      <c r="K633">
        <v>-1.6000000000000014E-2</v>
      </c>
      <c r="L633">
        <v>1.8627227686650372E-2</v>
      </c>
      <c r="M633">
        <v>92410</v>
      </c>
      <c r="N633">
        <v>1219090</v>
      </c>
      <c r="O633">
        <v>0.99402056411603479</v>
      </c>
      <c r="P633">
        <v>9.0970113722674188</v>
      </c>
      <c r="Q633">
        <v>42.642627799929024</v>
      </c>
      <c r="R633">
        <v>123.1976544</v>
      </c>
      <c r="S633">
        <v>30.460941528128664</v>
      </c>
      <c r="T633">
        <v>29.651690220358844</v>
      </c>
      <c r="U633">
        <v>6.5322109547475833</v>
      </c>
      <c r="V633">
        <v>416418862155.8717</v>
      </c>
      <c r="W633">
        <v>3.28419713479731</v>
      </c>
      <c r="X633">
        <v>11930</v>
      </c>
      <c r="Y633">
        <v>91.6</v>
      </c>
      <c r="Z633">
        <v>68</v>
      </c>
      <c r="AA633">
        <v>64.099999999999994</v>
      </c>
      <c r="AB633">
        <v>2.5720000000000001</v>
      </c>
      <c r="AC633">
        <v>1.4602964586916101</v>
      </c>
      <c r="AD633">
        <v>51729345.357815899</v>
      </c>
      <c r="AE633">
        <v>2.3053454582859603</v>
      </c>
    </row>
    <row r="634" spans="1:31" x14ac:dyDescent="0.25">
      <c r="A634" t="s">
        <v>168</v>
      </c>
      <c r="B634" t="s">
        <v>110</v>
      </c>
      <c r="C634">
        <v>1</v>
      </c>
      <c r="D634">
        <v>21</v>
      </c>
      <c r="E634">
        <v>79.099999999999994</v>
      </c>
      <c r="F634">
        <v>-6.1043103448275975</v>
      </c>
      <c r="G634">
        <v>160</v>
      </c>
      <c r="H634">
        <v>1.8999999999999915</v>
      </c>
      <c r="I634">
        <v>-7</v>
      </c>
      <c r="J634">
        <v>0.5</v>
      </c>
      <c r="K634">
        <v>-8.7000000000000188E-2</v>
      </c>
      <c r="L634">
        <v>5.5033335287826723E-2</v>
      </c>
      <c r="M634">
        <v>5676</v>
      </c>
      <c r="N634">
        <v>17360</v>
      </c>
      <c r="O634">
        <v>1.9336549820149769</v>
      </c>
      <c r="P634">
        <v>0.85595197093183628</v>
      </c>
      <c r="Q634">
        <v>71.235930232558133</v>
      </c>
      <c r="R634">
        <v>63.237578569999997</v>
      </c>
      <c r="S634">
        <v>45.750395902258106</v>
      </c>
      <c r="T634">
        <v>58.456848885865767</v>
      </c>
      <c r="U634">
        <v>5.3409324890469492</v>
      </c>
      <c r="V634">
        <v>4820499498.1820936</v>
      </c>
      <c r="W634">
        <v>2.2472300193432342</v>
      </c>
      <c r="X634">
        <v>6940</v>
      </c>
      <c r="Y634">
        <v>72.3</v>
      </c>
      <c r="Z634">
        <v>87</v>
      </c>
      <c r="AA634">
        <v>57</v>
      </c>
      <c r="AB634">
        <v>3.44</v>
      </c>
      <c r="AC634">
        <v>1.8463512655858301</v>
      </c>
      <c r="AD634">
        <v>1225258</v>
      </c>
      <c r="AE634">
        <v>1.5343075928244916</v>
      </c>
    </row>
    <row r="635" spans="1:31" x14ac:dyDescent="0.25">
      <c r="A635" t="s">
        <v>168</v>
      </c>
      <c r="B635" t="s">
        <v>111</v>
      </c>
      <c r="C635">
        <v>1</v>
      </c>
      <c r="D635">
        <v>21</v>
      </c>
      <c r="E635">
        <v>58.9</v>
      </c>
      <c r="F635">
        <v>-1.3043103448275866</v>
      </c>
      <c r="G635">
        <v>140</v>
      </c>
      <c r="H635">
        <v>9.9999999999994316E-2</v>
      </c>
      <c r="I635">
        <v>1</v>
      </c>
      <c r="J635">
        <v>0.5</v>
      </c>
      <c r="K635">
        <v>-6.7999999999999616E-2</v>
      </c>
      <c r="L635">
        <v>-4.34639526848839E-2</v>
      </c>
      <c r="M635">
        <v>475480</v>
      </c>
      <c r="N635">
        <v>947300</v>
      </c>
      <c r="O635">
        <v>3.6287209919379464</v>
      </c>
      <c r="P635">
        <v>0.17012645671507343</v>
      </c>
      <c r="Q635">
        <v>53.703885752991646</v>
      </c>
      <c r="R635">
        <v>55.369803910000002</v>
      </c>
      <c r="S635">
        <v>20.756418338336104</v>
      </c>
      <c r="T635">
        <v>36.038737465551215</v>
      </c>
      <c r="U635">
        <v>11.546345666295352</v>
      </c>
      <c r="V635">
        <v>33878631649.415691</v>
      </c>
      <c r="W635">
        <v>7.9045075723474127</v>
      </c>
      <c r="X635">
        <v>2170</v>
      </c>
      <c r="Y635">
        <v>55.3</v>
      </c>
      <c r="Z635">
        <v>93</v>
      </c>
      <c r="AA635">
        <v>13.6</v>
      </c>
      <c r="AB635">
        <v>5.359</v>
      </c>
      <c r="AC635">
        <v>3.1438886250607494</v>
      </c>
      <c r="AD635">
        <v>47570902</v>
      </c>
      <c r="AE635">
        <v>5.5477117755465359</v>
      </c>
    </row>
    <row r="636" spans="1:31" x14ac:dyDescent="0.25">
      <c r="A636" t="s">
        <v>168</v>
      </c>
      <c r="B636" t="s">
        <v>112</v>
      </c>
      <c r="C636">
        <v>1</v>
      </c>
      <c r="D636">
        <v>21</v>
      </c>
      <c r="E636">
        <v>88.3</v>
      </c>
      <c r="F636">
        <v>0.59568965517240491</v>
      </c>
      <c r="G636">
        <v>20</v>
      </c>
      <c r="H636">
        <v>0.70000000000000284</v>
      </c>
      <c r="I636">
        <v>4</v>
      </c>
      <c r="J636">
        <v>0</v>
      </c>
      <c r="K636">
        <v>-7.0000000000000284E-2</v>
      </c>
      <c r="L636">
        <v>-2.3490542914270218E-2</v>
      </c>
      <c r="M636">
        <v>2672</v>
      </c>
      <c r="N636">
        <v>56790</v>
      </c>
      <c r="O636">
        <v>19.375739967763664</v>
      </c>
      <c r="P636">
        <v>0.3689354634225655</v>
      </c>
      <c r="Q636">
        <v>122.80349328920758</v>
      </c>
      <c r="R636">
        <v>41.64413476</v>
      </c>
      <c r="S636">
        <v>39.434681297042331</v>
      </c>
      <c r="T636">
        <v>56.330092059085722</v>
      </c>
      <c r="U636">
        <v>7.5295880683204084</v>
      </c>
      <c r="V636">
        <v>3756023159.9599977</v>
      </c>
      <c r="W636">
        <v>4.8837639460034268</v>
      </c>
      <c r="X636">
        <v>1050</v>
      </c>
      <c r="Y636">
        <v>60.5</v>
      </c>
      <c r="Z636">
        <v>72</v>
      </c>
      <c r="AA636">
        <v>11.5</v>
      </c>
      <c r="AB636">
        <v>4.798</v>
      </c>
      <c r="AC636">
        <v>2.6754269090583902</v>
      </c>
      <c r="AD636">
        <v>6679282</v>
      </c>
      <c r="AE636">
        <v>3.93829607605816</v>
      </c>
    </row>
    <row r="637" spans="1:31" x14ac:dyDescent="0.25">
      <c r="A637" t="s">
        <v>168</v>
      </c>
      <c r="B637" t="s">
        <v>81</v>
      </c>
      <c r="C637">
        <v>1</v>
      </c>
      <c r="D637">
        <v>21</v>
      </c>
      <c r="E637">
        <v>16.5</v>
      </c>
      <c r="F637">
        <v>2.2956896551724149</v>
      </c>
      <c r="G637">
        <v>-110</v>
      </c>
      <c r="H637">
        <v>0.5</v>
      </c>
      <c r="I637">
        <v>-1</v>
      </c>
      <c r="J637">
        <v>0.59999999999999432</v>
      </c>
      <c r="K637">
        <v>4.0000000000000036E-2</v>
      </c>
      <c r="L637">
        <v>1.7500552463485475E-2</v>
      </c>
      <c r="M637">
        <v>10002</v>
      </c>
      <c r="N637">
        <v>163610</v>
      </c>
      <c r="O637">
        <v>0.94446647982266685</v>
      </c>
      <c r="P637">
        <v>2.4179818606515262</v>
      </c>
      <c r="Q637">
        <v>69.267938980432547</v>
      </c>
      <c r="R637">
        <v>115.2010779</v>
      </c>
      <c r="S637">
        <v>49.338679716306778</v>
      </c>
      <c r="T637">
        <v>56.555676500413995</v>
      </c>
      <c r="U637">
        <v>4.2793107016001954</v>
      </c>
      <c r="V637">
        <v>45810626509.447365</v>
      </c>
      <c r="W637">
        <v>-1.9171776796263629</v>
      </c>
      <c r="X637">
        <v>9640</v>
      </c>
      <c r="Y637">
        <v>96.3</v>
      </c>
      <c r="Z637">
        <v>96</v>
      </c>
      <c r="AA637">
        <v>89.6</v>
      </c>
      <c r="AB637">
        <v>2.1840000000000002</v>
      </c>
      <c r="AC637">
        <v>1.13578848003163</v>
      </c>
      <c r="AD637">
        <v>10761467</v>
      </c>
      <c r="AE637">
        <v>1.3872449011202508</v>
      </c>
    </row>
    <row r="638" spans="1:31" x14ac:dyDescent="0.25">
      <c r="A638" t="s">
        <v>168</v>
      </c>
      <c r="B638" t="s">
        <v>113</v>
      </c>
      <c r="C638">
        <v>1</v>
      </c>
      <c r="D638">
        <v>21</v>
      </c>
      <c r="E638">
        <v>69.8</v>
      </c>
      <c r="F638">
        <v>-2.2043103448275922</v>
      </c>
      <c r="G638">
        <v>120</v>
      </c>
      <c r="H638">
        <v>1.7000000000000028</v>
      </c>
      <c r="I638">
        <v>2</v>
      </c>
      <c r="J638">
        <v>0.30000000000000071</v>
      </c>
      <c r="K638">
        <v>-9.4999999999999751E-2</v>
      </c>
      <c r="L638">
        <v>-2.3053723559392836E-2</v>
      </c>
      <c r="M638">
        <v>26178</v>
      </c>
      <c r="N638">
        <v>241550</v>
      </c>
      <c r="O638">
        <v>4.3605808068581311</v>
      </c>
      <c r="P638">
        <v>0.12152401483026216</v>
      </c>
      <c r="Q638">
        <v>175.01320566527033</v>
      </c>
      <c r="R638">
        <v>47.504727430000003</v>
      </c>
      <c r="S638">
        <v>18.709856924914288</v>
      </c>
      <c r="T638">
        <v>33.370035669472102</v>
      </c>
      <c r="U638">
        <v>6.3440233023898145</v>
      </c>
      <c r="V638">
        <v>20508595015.45055</v>
      </c>
      <c r="W638">
        <v>9.4389325963760768</v>
      </c>
      <c r="X638">
        <v>1600</v>
      </c>
      <c r="Y638">
        <v>74.2</v>
      </c>
      <c r="Z638">
        <v>75</v>
      </c>
      <c r="AA638">
        <v>18.3</v>
      </c>
      <c r="AB638">
        <v>6.0590000000000002</v>
      </c>
      <c r="AC638">
        <v>3.4158829475066499</v>
      </c>
      <c r="AD638">
        <v>35093648</v>
      </c>
      <c r="AE638">
        <v>5.5189270824923007</v>
      </c>
    </row>
    <row r="639" spans="1:31" x14ac:dyDescent="0.25">
      <c r="A639" t="s">
        <v>168</v>
      </c>
      <c r="B639" t="s">
        <v>114</v>
      </c>
      <c r="C639">
        <v>1</v>
      </c>
      <c r="D639">
        <v>21</v>
      </c>
      <c r="E639">
        <v>85.6</v>
      </c>
      <c r="F639">
        <v>-0.70431034482759225</v>
      </c>
      <c r="G639">
        <v>200</v>
      </c>
      <c r="H639">
        <v>-0.20000000000000284</v>
      </c>
      <c r="I639">
        <v>2</v>
      </c>
      <c r="J639">
        <v>-0.20000000000000284</v>
      </c>
      <c r="K639">
        <v>-8.9999999999994529E-3</v>
      </c>
      <c r="L639">
        <v>0.13293268747441078</v>
      </c>
      <c r="M639">
        <v>153116</v>
      </c>
      <c r="N639">
        <v>390760</v>
      </c>
      <c r="O639">
        <v>2.8521173036167502</v>
      </c>
      <c r="P639">
        <v>0.66475076996734961</v>
      </c>
      <c r="Q639">
        <v>37.189218043169184</v>
      </c>
      <c r="R639">
        <v>68.868780869999995</v>
      </c>
      <c r="S639">
        <v>37.906815951495282</v>
      </c>
      <c r="T639">
        <v>62.642362010393946</v>
      </c>
      <c r="U639">
        <v>3.2319824665069063</v>
      </c>
      <c r="V639">
        <v>12071733500</v>
      </c>
      <c r="W639">
        <v>16.332467216235898</v>
      </c>
      <c r="X639">
        <v>1540</v>
      </c>
      <c r="Y639">
        <v>77.7</v>
      </c>
      <c r="Z639">
        <v>92</v>
      </c>
      <c r="AA639">
        <v>37.5</v>
      </c>
      <c r="AB639">
        <v>4.0190000000000001</v>
      </c>
      <c r="AC639">
        <v>2.10967230476873</v>
      </c>
      <c r="AD639">
        <v>14386649</v>
      </c>
      <c r="AE639">
        <v>1.5629260097611442</v>
      </c>
    </row>
    <row r="640" spans="1:31" x14ac:dyDescent="0.25">
      <c r="A640" t="s">
        <v>168</v>
      </c>
      <c r="B640" t="s">
        <v>88</v>
      </c>
      <c r="C640">
        <v>1</v>
      </c>
      <c r="D640">
        <v>22</v>
      </c>
      <c r="E640">
        <v>107</v>
      </c>
      <c r="F640">
        <v>0.89568965517241628</v>
      </c>
      <c r="G640">
        <v>50</v>
      </c>
      <c r="H640">
        <v>0.90000000000000568</v>
      </c>
      <c r="I640">
        <v>4</v>
      </c>
      <c r="J640">
        <v>0.59999999999999787</v>
      </c>
      <c r="K640">
        <v>-5.8999999999999275E-2</v>
      </c>
      <c r="L640">
        <v>5.6987853043777292E-3</v>
      </c>
      <c r="M640">
        <v>44610</v>
      </c>
      <c r="N640">
        <v>114760</v>
      </c>
      <c r="O640">
        <v>3.453698611068305</v>
      </c>
      <c r="P640">
        <v>0.56234700631914769</v>
      </c>
      <c r="Q640">
        <v>86.282014898900314</v>
      </c>
      <c r="R640">
        <v>83.654315890000007</v>
      </c>
      <c r="S640">
        <v>24.5933543163307</v>
      </c>
      <c r="T640">
        <v>35.076043343504487</v>
      </c>
      <c r="U640">
        <v>7.6990618009916716</v>
      </c>
      <c r="V640">
        <v>8152554487.3132076</v>
      </c>
      <c r="W640">
        <v>4.8102834133498646</v>
      </c>
      <c r="X640">
        <v>1870</v>
      </c>
      <c r="Y640">
        <v>76.2</v>
      </c>
      <c r="Z640">
        <v>74</v>
      </c>
      <c r="AA640">
        <v>18.399999999999999</v>
      </c>
      <c r="AB640">
        <v>5.2460000000000004</v>
      </c>
      <c r="AC640">
        <v>2.7970404052912894</v>
      </c>
      <c r="AD640">
        <v>9729160</v>
      </c>
      <c r="AE640">
        <v>3.765003251212089</v>
      </c>
    </row>
    <row r="641" spans="1:31" x14ac:dyDescent="0.25">
      <c r="A641" t="s">
        <v>168</v>
      </c>
      <c r="B641" t="s">
        <v>89</v>
      </c>
      <c r="C641">
        <v>1</v>
      </c>
      <c r="D641">
        <v>22</v>
      </c>
      <c r="E641">
        <v>49.5</v>
      </c>
      <c r="F641">
        <v>0.89568965517241628</v>
      </c>
      <c r="G641">
        <v>760</v>
      </c>
      <c r="H641">
        <v>9.9999999999994316E-2</v>
      </c>
      <c r="I641">
        <v>0</v>
      </c>
      <c r="J641">
        <v>0.89999999999999858</v>
      </c>
      <c r="K641">
        <v>-1.2999999999999901E-2</v>
      </c>
      <c r="L641">
        <v>3.8620430892106761E-2</v>
      </c>
      <c r="M641">
        <v>111466</v>
      </c>
      <c r="N641">
        <v>581730</v>
      </c>
      <c r="O641">
        <v>3.6959999953237017</v>
      </c>
      <c r="P641">
        <v>2.0254092848613063</v>
      </c>
      <c r="Q641">
        <v>3.686614437209959</v>
      </c>
      <c r="R641">
        <v>153.7856491</v>
      </c>
      <c r="S641">
        <v>48.359092941447862</v>
      </c>
      <c r="T641">
        <v>60.292471268753332</v>
      </c>
      <c r="U641">
        <v>-0.11220260189921304</v>
      </c>
      <c r="V641">
        <v>14686278713.518921</v>
      </c>
      <c r="W641">
        <v>4.456167217707744</v>
      </c>
      <c r="X641">
        <v>14550</v>
      </c>
      <c r="Y641">
        <v>96.1</v>
      </c>
      <c r="Z641">
        <v>97</v>
      </c>
      <c r="AA641">
        <v>62.4</v>
      </c>
      <c r="AB641">
        <v>2.863</v>
      </c>
      <c r="AC641">
        <v>1.8343510399521401</v>
      </c>
      <c r="AD641">
        <v>2089315</v>
      </c>
      <c r="AE641">
        <v>2.2443579559888569</v>
      </c>
    </row>
    <row r="642" spans="1:31" x14ac:dyDescent="0.25">
      <c r="A642" t="s">
        <v>168</v>
      </c>
      <c r="B642" t="s">
        <v>90</v>
      </c>
      <c r="C642">
        <v>1</v>
      </c>
      <c r="D642">
        <v>22</v>
      </c>
      <c r="E642">
        <v>101.4</v>
      </c>
      <c r="F642">
        <v>-2.3043103448275866</v>
      </c>
      <c r="G642">
        <v>60</v>
      </c>
      <c r="H642">
        <v>1.7000000000000028</v>
      </c>
      <c r="I642">
        <v>-2</v>
      </c>
      <c r="J642">
        <v>0.60000000000000142</v>
      </c>
      <c r="K642">
        <v>-8.8000000000000078E-2</v>
      </c>
      <c r="L642">
        <v>-0.10852479735954912</v>
      </c>
      <c r="M642">
        <v>55294</v>
      </c>
      <c r="N642">
        <v>274220</v>
      </c>
      <c r="O642">
        <v>2.949122311258181</v>
      </c>
      <c r="P642">
        <v>0.15866300940136199</v>
      </c>
      <c r="Q642">
        <v>60.567309941520477</v>
      </c>
      <c r="R642">
        <v>60.60765215</v>
      </c>
      <c r="S642">
        <v>25.518522072414772</v>
      </c>
      <c r="T642">
        <v>37.160536556211767</v>
      </c>
      <c r="U642">
        <v>5.8239994776801325</v>
      </c>
      <c r="V642">
        <v>11166061507.802423</v>
      </c>
      <c r="W642">
        <v>6.4526747535860665</v>
      </c>
      <c r="X642">
        <v>1490</v>
      </c>
      <c r="Y642">
        <v>81.7</v>
      </c>
      <c r="Z642">
        <v>87</v>
      </c>
      <c r="AA642">
        <v>18.600000000000001</v>
      </c>
      <c r="AB642">
        <v>5.6929999999999996</v>
      </c>
      <c r="AC642">
        <v>2.9972549681220202</v>
      </c>
      <c r="AD642">
        <v>16571216</v>
      </c>
      <c r="AE642">
        <v>6.1209400401659408</v>
      </c>
    </row>
    <row r="643" spans="1:31" x14ac:dyDescent="0.25">
      <c r="A643" t="s">
        <v>168</v>
      </c>
      <c r="B643" t="s">
        <v>91</v>
      </c>
      <c r="C643">
        <v>1</v>
      </c>
      <c r="D643">
        <v>22</v>
      </c>
      <c r="E643">
        <v>97.4</v>
      </c>
      <c r="F643">
        <v>-0.40431034482758088</v>
      </c>
      <c r="G643">
        <v>80</v>
      </c>
      <c r="H643">
        <v>1</v>
      </c>
      <c r="I643">
        <v>6</v>
      </c>
      <c r="J643">
        <v>0.30000000000000426</v>
      </c>
      <c r="K643">
        <v>-6.5000000000000391E-2</v>
      </c>
      <c r="L643">
        <v>-3.7012261045126671E-2</v>
      </c>
      <c r="M643">
        <v>194760</v>
      </c>
      <c r="N643">
        <v>475440</v>
      </c>
      <c r="O643">
        <v>1.9922672439652245</v>
      </c>
      <c r="P643">
        <v>0.29064821562154525</v>
      </c>
      <c r="Q643">
        <v>44.598978231896936</v>
      </c>
      <c r="R643">
        <v>60.40682443</v>
      </c>
      <c r="S643">
        <v>18.795153603830851</v>
      </c>
      <c r="T643">
        <v>26.607623312744888</v>
      </c>
      <c r="U643">
        <v>2.997894369117418</v>
      </c>
      <c r="V643">
        <v>26472056037.769592</v>
      </c>
      <c r="W643">
        <v>4.5887387005114135</v>
      </c>
      <c r="X643">
        <v>2740</v>
      </c>
      <c r="Y643">
        <v>74.099999999999994</v>
      </c>
      <c r="Z643">
        <v>82</v>
      </c>
      <c r="AA643">
        <v>45.2</v>
      </c>
      <c r="AB643">
        <v>4.984</v>
      </c>
      <c r="AC643">
        <v>2.7015959133753</v>
      </c>
      <c r="AD643">
        <v>21082383</v>
      </c>
      <c r="AE643">
        <v>3.8049112009600758</v>
      </c>
    </row>
    <row r="644" spans="1:31" x14ac:dyDescent="0.25">
      <c r="A644" t="s">
        <v>168</v>
      </c>
      <c r="B644" t="s">
        <v>92</v>
      </c>
      <c r="C644">
        <v>1</v>
      </c>
      <c r="D644">
        <v>22</v>
      </c>
      <c r="E644">
        <v>142.1</v>
      </c>
      <c r="F644">
        <v>-0.90431034482758088</v>
      </c>
      <c r="G644">
        <v>50</v>
      </c>
      <c r="H644">
        <v>0.5</v>
      </c>
      <c r="I644">
        <v>0</v>
      </c>
      <c r="J644">
        <v>0.39999999999999858</v>
      </c>
      <c r="K644">
        <v>-4.8999999999999488E-2</v>
      </c>
      <c r="L644">
        <v>-0.25796488429984554</v>
      </c>
      <c r="M644">
        <v>222168</v>
      </c>
      <c r="N644">
        <v>622980</v>
      </c>
      <c r="O644">
        <v>3.2064681857572004</v>
      </c>
      <c r="P644">
        <v>6.5330250025832801E-2</v>
      </c>
      <c r="Q644">
        <v>7.2079617323188545</v>
      </c>
      <c r="R644">
        <v>25.26102109</v>
      </c>
      <c r="S644">
        <v>11.57194294605344</v>
      </c>
      <c r="T644">
        <v>21.637722684817753</v>
      </c>
      <c r="U644">
        <v>2.579975805062702</v>
      </c>
      <c r="V644">
        <v>2184183758.31567</v>
      </c>
      <c r="W644">
        <v>4.112797868504714</v>
      </c>
      <c r="X644">
        <v>970</v>
      </c>
      <c r="Y644">
        <v>68.2</v>
      </c>
      <c r="Z644">
        <v>49</v>
      </c>
      <c r="AA644">
        <v>21.5</v>
      </c>
      <c r="AB644">
        <v>5.1230000000000002</v>
      </c>
      <c r="AC644">
        <v>0.31813756253543402</v>
      </c>
      <c r="AD644">
        <v>4490416</v>
      </c>
      <c r="AE644">
        <v>0.89035849584744653</v>
      </c>
    </row>
    <row r="645" spans="1:31" x14ac:dyDescent="0.25">
      <c r="A645" t="s">
        <v>168</v>
      </c>
      <c r="B645" t="s">
        <v>93</v>
      </c>
      <c r="C645">
        <v>1</v>
      </c>
      <c r="D645">
        <v>22</v>
      </c>
      <c r="E645">
        <v>151.6</v>
      </c>
      <c r="F645">
        <v>-1.2043103448275922</v>
      </c>
      <c r="G645">
        <v>130</v>
      </c>
      <c r="H645">
        <v>0.5</v>
      </c>
      <c r="I645">
        <v>9</v>
      </c>
      <c r="J645">
        <v>0.19999999999999929</v>
      </c>
      <c r="K645">
        <v>-0.11000000000000032</v>
      </c>
      <c r="L645">
        <v>8.3076169208439854E-2</v>
      </c>
      <c r="M645">
        <v>52548</v>
      </c>
      <c r="N645">
        <v>1284000</v>
      </c>
      <c r="O645">
        <v>4.6878210480428955</v>
      </c>
      <c r="P645">
        <v>4.8200117511541594E-2</v>
      </c>
      <c r="Q645">
        <v>10.089846728081319</v>
      </c>
      <c r="R645">
        <v>35.364878789999999</v>
      </c>
      <c r="S645">
        <v>38.46805421623619</v>
      </c>
      <c r="T645">
        <v>42.107565467973743</v>
      </c>
      <c r="U645">
        <v>1.0972457122318389</v>
      </c>
      <c r="V645">
        <v>12368071038.736238</v>
      </c>
      <c r="W645">
        <v>8.8825760717031557</v>
      </c>
      <c r="X645">
        <v>1950</v>
      </c>
      <c r="Y645">
        <v>50.7</v>
      </c>
      <c r="Z645">
        <v>63</v>
      </c>
      <c r="AA645">
        <v>12</v>
      </c>
      <c r="AB645">
        <v>6.3719999999999999</v>
      </c>
      <c r="AC645">
        <v>3.33300889359437</v>
      </c>
      <c r="AD645">
        <v>12705135</v>
      </c>
      <c r="AE645">
        <v>3.6996960350630368</v>
      </c>
    </row>
    <row r="646" spans="1:31" x14ac:dyDescent="0.25">
      <c r="A646" t="s">
        <v>168</v>
      </c>
      <c r="B646" t="s">
        <v>94</v>
      </c>
      <c r="C646">
        <v>1</v>
      </c>
      <c r="D646">
        <v>22</v>
      </c>
      <c r="E646">
        <v>80.900000000000006</v>
      </c>
      <c r="F646">
        <v>0.79568965517242196</v>
      </c>
      <c r="G646">
        <v>30</v>
      </c>
      <c r="H646">
        <v>0</v>
      </c>
      <c r="I646">
        <v>6</v>
      </c>
      <c r="J646">
        <v>0.70000000000000284</v>
      </c>
      <c r="K646">
        <v>-6.4999999999999503E-2</v>
      </c>
      <c r="L646">
        <v>5.4477063311510587E-2</v>
      </c>
      <c r="M646">
        <v>382</v>
      </c>
      <c r="N646">
        <v>1861</v>
      </c>
      <c r="O646">
        <v>1.8175520571351829</v>
      </c>
      <c r="P646">
        <v>0.19756778860234189</v>
      </c>
      <c r="Q646">
        <v>388.96722192369685</v>
      </c>
      <c r="R646">
        <v>39.513563009999999</v>
      </c>
      <c r="S646">
        <v>15.686103750537557</v>
      </c>
      <c r="T646">
        <v>56.317384871581375</v>
      </c>
      <c r="U646">
        <v>2.2799402551562338</v>
      </c>
      <c r="V646">
        <v>570865941.22939539</v>
      </c>
      <c r="W646">
        <v>2.9999999719326809</v>
      </c>
      <c r="X646">
        <v>1440</v>
      </c>
      <c r="Y646">
        <v>90.1</v>
      </c>
      <c r="Z646">
        <v>85</v>
      </c>
      <c r="AA646">
        <v>34.200000000000003</v>
      </c>
      <c r="AB646">
        <v>4.6280000000000001</v>
      </c>
      <c r="AC646">
        <v>2.4188193422099702</v>
      </c>
      <c r="AD646">
        <v>723868</v>
      </c>
      <c r="AE646">
        <v>2.643902191084877</v>
      </c>
    </row>
    <row r="647" spans="1:31" x14ac:dyDescent="0.25">
      <c r="A647" t="s">
        <v>168</v>
      </c>
      <c r="B647" t="s">
        <v>95</v>
      </c>
      <c r="C647">
        <v>1</v>
      </c>
      <c r="D647">
        <v>22</v>
      </c>
      <c r="E647">
        <v>102.5</v>
      </c>
      <c r="F647">
        <v>-0.20431034482759225</v>
      </c>
      <c r="G647">
        <v>260</v>
      </c>
      <c r="H647">
        <v>0.29999999999999716</v>
      </c>
      <c r="I647">
        <v>25</v>
      </c>
      <c r="J647">
        <v>0.30000000000000071</v>
      </c>
      <c r="K647">
        <v>-5.600000000000005E-2</v>
      </c>
      <c r="L647">
        <v>3.6733241650550585E-2</v>
      </c>
      <c r="M647">
        <v>104022</v>
      </c>
      <c r="N647">
        <v>322460</v>
      </c>
      <c r="O647">
        <v>1.2214036245155562</v>
      </c>
      <c r="P647">
        <v>0.43400799762710945</v>
      </c>
      <c r="Q647">
        <v>67.354097484276735</v>
      </c>
      <c r="R647">
        <v>91.228629389999995</v>
      </c>
      <c r="S647">
        <v>48.476132456932085</v>
      </c>
      <c r="T647">
        <v>44.331956531502499</v>
      </c>
      <c r="U647">
        <v>4.1174030072391048</v>
      </c>
      <c r="V647">
        <v>27040562587.177055</v>
      </c>
      <c r="W647">
        <v>10.706504103083176</v>
      </c>
      <c r="X647">
        <v>2670</v>
      </c>
      <c r="Y647">
        <v>81.2</v>
      </c>
      <c r="Z647">
        <v>74</v>
      </c>
      <c r="AA647">
        <v>21.6</v>
      </c>
      <c r="AB647">
        <v>5.16</v>
      </c>
      <c r="AC647">
        <v>2.4735063738980898</v>
      </c>
      <c r="AD647">
        <v>21418603</v>
      </c>
      <c r="AE647">
        <v>3.897873185666016</v>
      </c>
    </row>
    <row r="648" spans="1:31" x14ac:dyDescent="0.25">
      <c r="A648" t="s">
        <v>168</v>
      </c>
      <c r="B648" t="s">
        <v>74</v>
      </c>
      <c r="C648">
        <v>1</v>
      </c>
      <c r="D648">
        <v>22</v>
      </c>
      <c r="E648">
        <v>26.8</v>
      </c>
      <c r="F648">
        <v>2.0956896551724156</v>
      </c>
      <c r="G648">
        <v>390</v>
      </c>
      <c r="H648">
        <v>0.20000000000000284</v>
      </c>
      <c r="I648">
        <v>-3</v>
      </c>
      <c r="J648">
        <v>0</v>
      </c>
      <c r="K648">
        <v>5.2999999999999936E-2</v>
      </c>
      <c r="L648">
        <v>0.14869038944664048</v>
      </c>
      <c r="M648">
        <v>712</v>
      </c>
      <c r="N648">
        <v>1001450</v>
      </c>
      <c r="O648">
        <v>1.0014219054158957</v>
      </c>
      <c r="P648">
        <v>2.471928185057525</v>
      </c>
      <c r="Q648">
        <v>88.214633582801767</v>
      </c>
      <c r="R648">
        <v>119.9164442</v>
      </c>
      <c r="S648">
        <v>16.396966620887319</v>
      </c>
      <c r="T648">
        <v>24.314802651221115</v>
      </c>
      <c r="U648">
        <v>19.495257625264362</v>
      </c>
      <c r="V648">
        <v>279372758361.83167</v>
      </c>
      <c r="W648">
        <v>2.2156087817985366</v>
      </c>
      <c r="X648">
        <v>9960</v>
      </c>
      <c r="Y648">
        <v>98.8</v>
      </c>
      <c r="Z648">
        <v>93</v>
      </c>
      <c r="AA648">
        <v>94.7</v>
      </c>
      <c r="AB648">
        <v>3.306</v>
      </c>
      <c r="AC648">
        <v>2.2057045025161202</v>
      </c>
      <c r="AD648">
        <v>87813257</v>
      </c>
      <c r="AE648">
        <v>2.2103567753180422</v>
      </c>
    </row>
    <row r="649" spans="1:31" x14ac:dyDescent="0.25">
      <c r="A649" t="s">
        <v>168</v>
      </c>
      <c r="B649" t="s">
        <v>96</v>
      </c>
      <c r="C649">
        <v>1</v>
      </c>
      <c r="D649">
        <v>22</v>
      </c>
      <c r="E649">
        <v>69.2</v>
      </c>
      <c r="F649">
        <v>0.49568965517241059</v>
      </c>
      <c r="G649">
        <v>210</v>
      </c>
      <c r="H649">
        <v>1.1000000000000085</v>
      </c>
      <c r="I649">
        <v>-3</v>
      </c>
      <c r="J649">
        <v>0.40000000000000036</v>
      </c>
      <c r="K649">
        <v>-4.1999999999999815E-2</v>
      </c>
      <c r="L649">
        <v>-8.1940527582561984E-2</v>
      </c>
      <c r="M649">
        <v>92518</v>
      </c>
      <c r="N649">
        <v>238540</v>
      </c>
      <c r="O649">
        <v>7.8553678820170285</v>
      </c>
      <c r="P649">
        <v>0.46156259990800158</v>
      </c>
      <c r="Q649">
        <v>113.09241891535554</v>
      </c>
      <c r="R649">
        <v>100.99329969999999</v>
      </c>
      <c r="S649">
        <v>40.359218174037039</v>
      </c>
      <c r="T649">
        <v>52.808816954646034</v>
      </c>
      <c r="U649">
        <v>15.205571291712644</v>
      </c>
      <c r="V649">
        <v>41939728978.728149</v>
      </c>
      <c r="W649">
        <v>9.2925118691165949</v>
      </c>
      <c r="X649">
        <v>3510</v>
      </c>
      <c r="Y649">
        <v>85.4</v>
      </c>
      <c r="Z649">
        <v>88</v>
      </c>
      <c r="AA649">
        <v>14.4</v>
      </c>
      <c r="AB649">
        <v>4.1920000000000002</v>
      </c>
      <c r="AC649">
        <v>2.4040283219270799</v>
      </c>
      <c r="AD649">
        <v>25733049</v>
      </c>
      <c r="AE649">
        <v>3.708857729805882</v>
      </c>
    </row>
    <row r="650" spans="1:31" x14ac:dyDescent="0.25">
      <c r="A650" t="s">
        <v>168</v>
      </c>
      <c r="B650" t="s">
        <v>97</v>
      </c>
      <c r="C650">
        <v>1</v>
      </c>
      <c r="D650">
        <v>22</v>
      </c>
      <c r="E650">
        <v>55.6</v>
      </c>
      <c r="F650">
        <v>0.29568965517241486</v>
      </c>
      <c r="G650">
        <v>70</v>
      </c>
      <c r="H650">
        <v>0.80000000000000426</v>
      </c>
      <c r="I650">
        <v>6</v>
      </c>
      <c r="J650">
        <v>0.20000000000000284</v>
      </c>
      <c r="K650">
        <v>-0.10200000000000031</v>
      </c>
      <c r="L650">
        <v>-1.7246161743181609E-2</v>
      </c>
      <c r="M650">
        <v>43032</v>
      </c>
      <c r="N650">
        <v>580370</v>
      </c>
      <c r="O650">
        <v>0.32414457587185774</v>
      </c>
      <c r="P650">
        <v>0.28674542082047161</v>
      </c>
      <c r="Q650">
        <v>76.688739150296939</v>
      </c>
      <c r="R650">
        <v>71.174333329999996</v>
      </c>
      <c r="S650">
        <v>22.227358807144181</v>
      </c>
      <c r="T650">
        <v>35.537726130328977</v>
      </c>
      <c r="U650">
        <v>9.3797899422166466</v>
      </c>
      <c r="V650">
        <v>50412754821.979515</v>
      </c>
      <c r="W650">
        <v>4.5632001690332942</v>
      </c>
      <c r="X650">
        <v>2630</v>
      </c>
      <c r="Y650">
        <v>61.6</v>
      </c>
      <c r="Z650">
        <v>93</v>
      </c>
      <c r="AA650">
        <v>29.6</v>
      </c>
      <c r="AB650">
        <v>4.165</v>
      </c>
      <c r="AC650">
        <v>2.69316939694823</v>
      </c>
      <c r="AD650">
        <v>43646629</v>
      </c>
      <c r="AE650">
        <v>4.3606602471425138</v>
      </c>
    </row>
    <row r="651" spans="1:31" x14ac:dyDescent="0.25">
      <c r="A651" t="s">
        <v>168</v>
      </c>
      <c r="B651" t="s">
        <v>98</v>
      </c>
      <c r="C651">
        <v>1</v>
      </c>
      <c r="D651">
        <v>22</v>
      </c>
      <c r="E651">
        <v>55.5</v>
      </c>
      <c r="F651">
        <v>0.89568965517241628</v>
      </c>
      <c r="G651">
        <v>0</v>
      </c>
      <c r="H651">
        <v>0.90000000000000568</v>
      </c>
      <c r="I651">
        <v>-1</v>
      </c>
      <c r="J651">
        <v>9.9999999999999645E-2</v>
      </c>
      <c r="K651">
        <v>-7.7999999999999403E-2</v>
      </c>
      <c r="L651">
        <v>-6.2862082480019232E-2</v>
      </c>
      <c r="M651">
        <v>125210</v>
      </c>
      <c r="N651">
        <v>587295</v>
      </c>
      <c r="O651">
        <v>8.1705756862217935</v>
      </c>
      <c r="P651">
        <v>0.12110340140298025</v>
      </c>
      <c r="Q651">
        <v>38.409702730343163</v>
      </c>
      <c r="R651">
        <v>39.376665760000002</v>
      </c>
      <c r="S651">
        <v>29.009955013132139</v>
      </c>
      <c r="T651">
        <v>43.966767919516457</v>
      </c>
      <c r="U651">
        <v>5.4900782682692579</v>
      </c>
      <c r="V651">
        <v>9919780071.2876415</v>
      </c>
      <c r="W651">
        <v>3.0275080923156281</v>
      </c>
      <c r="X651">
        <v>1350</v>
      </c>
      <c r="Y651">
        <v>48.7</v>
      </c>
      <c r="Z651">
        <v>61</v>
      </c>
      <c r="AA651">
        <v>11.6</v>
      </c>
      <c r="AB651">
        <v>4.4420000000000002</v>
      </c>
      <c r="AC651">
        <v>2.7337464038063599</v>
      </c>
      <c r="AD651">
        <v>22346573</v>
      </c>
      <c r="AE651">
        <v>4.6620790041160109</v>
      </c>
    </row>
    <row r="652" spans="1:31" x14ac:dyDescent="0.25">
      <c r="A652" t="s">
        <v>168</v>
      </c>
      <c r="B652" t="s">
        <v>99</v>
      </c>
      <c r="C652">
        <v>1</v>
      </c>
      <c r="D652">
        <v>22</v>
      </c>
      <c r="E652">
        <v>77.3</v>
      </c>
      <c r="F652">
        <v>-4.004310344827589</v>
      </c>
      <c r="G652">
        <v>0</v>
      </c>
      <c r="H652">
        <v>1.7999999999999972</v>
      </c>
      <c r="I652">
        <v>-6</v>
      </c>
      <c r="J652">
        <v>0.5</v>
      </c>
      <c r="K652">
        <v>-0.15399999999999991</v>
      </c>
      <c r="L652">
        <v>3.9881871873967079E-2</v>
      </c>
      <c r="M652">
        <v>32010</v>
      </c>
      <c r="N652">
        <v>118480</v>
      </c>
      <c r="O652">
        <v>-0.14740058958391627</v>
      </c>
      <c r="P652">
        <v>6.8112830066896293E-2</v>
      </c>
      <c r="Q652">
        <v>170.73934026304624</v>
      </c>
      <c r="R652">
        <v>29.2138369</v>
      </c>
      <c r="S652">
        <v>26.203400967317673</v>
      </c>
      <c r="T652">
        <v>41.678164091478145</v>
      </c>
      <c r="U652">
        <v>17.656101239145201</v>
      </c>
      <c r="V652">
        <v>6028470988.5362377</v>
      </c>
      <c r="W652">
        <v>1.8857995073186655</v>
      </c>
      <c r="X652">
        <v>1040</v>
      </c>
      <c r="Y652">
        <v>84.7</v>
      </c>
      <c r="Z652">
        <v>90</v>
      </c>
      <c r="AA652">
        <v>39.700000000000003</v>
      </c>
      <c r="AB652">
        <v>4.992</v>
      </c>
      <c r="AC652">
        <v>2.9612133087384902</v>
      </c>
      <c r="AD652">
        <v>16097305</v>
      </c>
      <c r="AE652">
        <v>3.819406511581791</v>
      </c>
    </row>
    <row r="653" spans="1:31" x14ac:dyDescent="0.25">
      <c r="A653" t="s">
        <v>168</v>
      </c>
      <c r="B653" t="s">
        <v>100</v>
      </c>
      <c r="C653">
        <v>1</v>
      </c>
      <c r="D653">
        <v>22</v>
      </c>
      <c r="E653">
        <v>127</v>
      </c>
      <c r="F653">
        <v>-1.5043103448275752</v>
      </c>
      <c r="G653">
        <v>-50</v>
      </c>
      <c r="H653">
        <v>2</v>
      </c>
      <c r="I653">
        <v>1</v>
      </c>
      <c r="J653">
        <v>0.40000000000000213</v>
      </c>
      <c r="K653">
        <v>-7.8000000000000291E-2</v>
      </c>
      <c r="L653">
        <v>-0.14573395103387821</v>
      </c>
      <c r="M653">
        <v>49520</v>
      </c>
      <c r="N653">
        <v>1240190</v>
      </c>
      <c r="O653">
        <v>3.1975672933500956</v>
      </c>
      <c r="P653">
        <v>6.2083931261155509E-2</v>
      </c>
      <c r="Q653">
        <v>13.118178316491694</v>
      </c>
      <c r="R653">
        <v>98.379265270000005</v>
      </c>
      <c r="S653">
        <v>27.856340005919066</v>
      </c>
      <c r="T653">
        <v>31.26425454476761</v>
      </c>
      <c r="U653">
        <v>4.6048213642429232</v>
      </c>
      <c r="V653">
        <v>12442747897.2223</v>
      </c>
      <c r="W653">
        <v>-0.83617886564340427</v>
      </c>
      <c r="X653">
        <v>1760</v>
      </c>
      <c r="Y653">
        <v>70.900000000000006</v>
      </c>
      <c r="Z653">
        <v>73</v>
      </c>
      <c r="AA653">
        <v>23.3</v>
      </c>
      <c r="AB653">
        <v>6.3959999999999999</v>
      </c>
      <c r="AC653">
        <v>2.9524525243475899</v>
      </c>
      <c r="AD653">
        <v>16006670</v>
      </c>
      <c r="AE653">
        <v>5.0771178962640473</v>
      </c>
    </row>
    <row r="654" spans="1:31" x14ac:dyDescent="0.25">
      <c r="A654" t="s">
        <v>168</v>
      </c>
      <c r="B654" t="s">
        <v>101</v>
      </c>
      <c r="C654">
        <v>1</v>
      </c>
      <c r="D654">
        <v>22</v>
      </c>
      <c r="E654">
        <v>92.7</v>
      </c>
      <c r="F654">
        <v>0.49568965517241059</v>
      </c>
      <c r="G654">
        <v>130</v>
      </c>
      <c r="H654">
        <v>1.2000000000000028</v>
      </c>
      <c r="I654">
        <v>8</v>
      </c>
      <c r="J654">
        <v>1.3000000000000043</v>
      </c>
      <c r="K654">
        <v>-4.4999999999999929E-2</v>
      </c>
      <c r="L654">
        <v>-6.3526820405828133E-3</v>
      </c>
      <c r="M654">
        <v>2350</v>
      </c>
      <c r="N654">
        <v>1030700</v>
      </c>
      <c r="O654">
        <v>26.525502790554977</v>
      </c>
      <c r="P654">
        <v>0.69314421371616752</v>
      </c>
      <c r="Q654">
        <v>3.716153099835064</v>
      </c>
      <c r="R654">
        <v>106.0413193</v>
      </c>
      <c r="S654">
        <v>53.023951227528613</v>
      </c>
      <c r="T654">
        <v>79.469934490992117</v>
      </c>
      <c r="U654">
        <v>0.98775337487512604</v>
      </c>
      <c r="V654">
        <v>5225532807.250248</v>
      </c>
      <c r="W654">
        <v>5.7950781718770514</v>
      </c>
      <c r="X654">
        <v>3400</v>
      </c>
      <c r="Y654">
        <v>56.7</v>
      </c>
      <c r="Z654">
        <v>75</v>
      </c>
      <c r="AA654">
        <v>38.200000000000003</v>
      </c>
      <c r="AB654">
        <v>4.8970000000000002</v>
      </c>
      <c r="AC654">
        <v>2.9829537399547199</v>
      </c>
      <c r="AD654">
        <v>3830239</v>
      </c>
      <c r="AE654">
        <v>4.1134533180371102</v>
      </c>
    </row>
    <row r="655" spans="1:31" x14ac:dyDescent="0.25">
      <c r="A655" t="s">
        <v>168</v>
      </c>
      <c r="B655" t="s">
        <v>102</v>
      </c>
      <c r="C655">
        <v>1</v>
      </c>
      <c r="D655">
        <v>22</v>
      </c>
      <c r="E655">
        <v>14.6</v>
      </c>
      <c r="F655">
        <v>2.8956896551724127</v>
      </c>
      <c r="G655">
        <v>860</v>
      </c>
      <c r="H655">
        <v>0</v>
      </c>
      <c r="I655">
        <v>0</v>
      </c>
      <c r="J655">
        <v>9.9999999999994316E-2</v>
      </c>
      <c r="K655">
        <v>-1.0000000000000009E-2</v>
      </c>
      <c r="L655">
        <v>0.11182880548446944</v>
      </c>
      <c r="M655">
        <v>384.8</v>
      </c>
      <c r="N655">
        <v>2040</v>
      </c>
      <c r="O655">
        <v>5.0478548043029408</v>
      </c>
      <c r="P655">
        <v>3.1592888503856251</v>
      </c>
      <c r="Q655">
        <v>618.66108374384237</v>
      </c>
      <c r="R655">
        <v>119.8654035</v>
      </c>
      <c r="S655">
        <v>53.792165273040446</v>
      </c>
      <c r="T655">
        <v>65.707954506565059</v>
      </c>
      <c r="U655">
        <v>2.4655235792908172</v>
      </c>
      <c r="V655">
        <v>11668685524.126455</v>
      </c>
      <c r="W655">
        <v>3.4961183375797873</v>
      </c>
      <c r="X655">
        <v>17470</v>
      </c>
      <c r="Y655">
        <v>99.8</v>
      </c>
      <c r="Z655">
        <v>99</v>
      </c>
      <c r="AA655">
        <v>93</v>
      </c>
      <c r="AB655">
        <v>1.54</v>
      </c>
      <c r="AC655">
        <v>0.27732102551460902</v>
      </c>
      <c r="AD655">
        <v>1255882</v>
      </c>
      <c r="AE655">
        <v>-0.23939823301089252</v>
      </c>
    </row>
    <row r="656" spans="1:31" x14ac:dyDescent="0.25">
      <c r="A656" t="s">
        <v>168</v>
      </c>
      <c r="B656" t="s">
        <v>78</v>
      </c>
      <c r="C656">
        <v>1</v>
      </c>
      <c r="D656">
        <v>22</v>
      </c>
      <c r="E656">
        <v>30.7</v>
      </c>
      <c r="F656">
        <v>1.9956896551724141</v>
      </c>
      <c r="G656">
        <v>200</v>
      </c>
      <c r="H656">
        <v>0.59999999999999432</v>
      </c>
      <c r="I656">
        <v>0</v>
      </c>
      <c r="J656">
        <v>0.89999999999999147</v>
      </c>
      <c r="K656">
        <v>-9.9999999999988987E-4</v>
      </c>
      <c r="L656">
        <v>4.9386135573244339E-2</v>
      </c>
      <c r="M656">
        <v>56560</v>
      </c>
      <c r="N656">
        <v>446550</v>
      </c>
      <c r="O656">
        <v>2.8920944210395616</v>
      </c>
      <c r="P656">
        <v>1.8819153442172447</v>
      </c>
      <c r="Q656">
        <v>74.689197848980513</v>
      </c>
      <c r="R656">
        <v>119.97221620000001</v>
      </c>
      <c r="S656">
        <v>34.929547896461891</v>
      </c>
      <c r="T656">
        <v>50.195369397356473</v>
      </c>
      <c r="U656">
        <v>0.3693352296744763</v>
      </c>
      <c r="V656">
        <v>98266306615.363235</v>
      </c>
      <c r="W656">
        <v>3.0099612622197753</v>
      </c>
      <c r="X656">
        <v>6780</v>
      </c>
      <c r="Y656">
        <v>84.6</v>
      </c>
      <c r="Z656">
        <v>99</v>
      </c>
      <c r="AA656">
        <v>75.599999999999994</v>
      </c>
      <c r="AB656">
        <v>2.5830000000000002</v>
      </c>
      <c r="AC656">
        <v>1.4351273883395801</v>
      </c>
      <c r="AD656">
        <v>33333789</v>
      </c>
      <c r="AE656">
        <v>2.3009165760109211</v>
      </c>
    </row>
    <row r="657" spans="1:31" x14ac:dyDescent="0.25">
      <c r="A657" t="s">
        <v>168</v>
      </c>
      <c r="B657" t="s">
        <v>103</v>
      </c>
      <c r="C657">
        <v>1</v>
      </c>
      <c r="D657">
        <v>22</v>
      </c>
      <c r="E657">
        <v>90.9</v>
      </c>
      <c r="F657">
        <v>-3.4043103448275809</v>
      </c>
      <c r="G657">
        <v>70</v>
      </c>
      <c r="H657">
        <v>0.80000000000000426</v>
      </c>
      <c r="I657">
        <v>0</v>
      </c>
      <c r="J657">
        <v>0.5</v>
      </c>
      <c r="K657">
        <v>-4.6999999999999709E-2</v>
      </c>
      <c r="L657">
        <v>3.4513383117170893E-2</v>
      </c>
      <c r="M657">
        <v>385592</v>
      </c>
      <c r="N657">
        <v>799380</v>
      </c>
      <c r="O657">
        <v>38.771052030103121</v>
      </c>
      <c r="P657">
        <v>0.12153541632410451</v>
      </c>
      <c r="Q657">
        <v>32.65165187314021</v>
      </c>
      <c r="R657">
        <v>34.935714019999999</v>
      </c>
      <c r="S657">
        <v>32.376133012249689</v>
      </c>
      <c r="T657">
        <v>78.453666489526455</v>
      </c>
      <c r="U657">
        <v>5.854608734530558</v>
      </c>
      <c r="V657">
        <v>14534278446.308723</v>
      </c>
      <c r="W657">
        <v>7.1981858257921232</v>
      </c>
      <c r="X657">
        <v>1010</v>
      </c>
      <c r="Y657">
        <v>50.1</v>
      </c>
      <c r="Z657">
        <v>82</v>
      </c>
      <c r="AA657">
        <v>19.8</v>
      </c>
      <c r="AB657">
        <v>5.4720000000000004</v>
      </c>
      <c r="AC657">
        <v>2.9147261271914302</v>
      </c>
      <c r="AD657">
        <v>25676606</v>
      </c>
      <c r="AE657">
        <v>3.6751627070116326</v>
      </c>
    </row>
    <row r="658" spans="1:31" x14ac:dyDescent="0.25">
      <c r="A658" t="s">
        <v>168</v>
      </c>
      <c r="B658" t="s">
        <v>104</v>
      </c>
      <c r="C658">
        <v>1</v>
      </c>
      <c r="D658">
        <v>22</v>
      </c>
      <c r="E658">
        <v>109.6</v>
      </c>
      <c r="F658">
        <v>-3.3043103448275866</v>
      </c>
      <c r="G658">
        <v>60</v>
      </c>
      <c r="H658">
        <v>1.1000000000000014</v>
      </c>
      <c r="I658">
        <v>6</v>
      </c>
      <c r="J658">
        <v>0.29999999999999893</v>
      </c>
      <c r="K658">
        <v>-3.5000000000000142E-2</v>
      </c>
      <c r="L658">
        <v>7.6097209683743117E-2</v>
      </c>
      <c r="M658">
        <v>11792</v>
      </c>
      <c r="N658">
        <v>1267000</v>
      </c>
      <c r="O658">
        <v>12.258631270412309</v>
      </c>
      <c r="P658">
        <v>0.10526401571338546</v>
      </c>
      <c r="Q658">
        <v>13.998290044998816</v>
      </c>
      <c r="R658">
        <v>31.447961719999999</v>
      </c>
      <c r="S658">
        <v>21.858914040292817</v>
      </c>
      <c r="T658">
        <v>39.361614996561407</v>
      </c>
      <c r="U658">
        <v>4.8096050119821143</v>
      </c>
      <c r="V658">
        <v>6942209594.5543337</v>
      </c>
      <c r="W658">
        <v>11.813663275119881</v>
      </c>
      <c r="X658">
        <v>860</v>
      </c>
      <c r="Y658">
        <v>56.2</v>
      </c>
      <c r="Z658">
        <v>75</v>
      </c>
      <c r="AA658">
        <v>10.1</v>
      </c>
      <c r="AB658">
        <v>7.42</v>
      </c>
      <c r="AC658">
        <v>3.8342024096962999</v>
      </c>
      <c r="AD658">
        <v>17731634</v>
      </c>
      <c r="AE658">
        <v>5.0649356501145855</v>
      </c>
    </row>
    <row r="659" spans="1:31" x14ac:dyDescent="0.25">
      <c r="A659" t="s">
        <v>168</v>
      </c>
      <c r="B659" t="s">
        <v>105</v>
      </c>
      <c r="C659">
        <v>1</v>
      </c>
      <c r="D659">
        <v>22</v>
      </c>
      <c r="E659">
        <v>120.9</v>
      </c>
      <c r="F659">
        <v>-1.4043103448275809</v>
      </c>
      <c r="G659">
        <v>210</v>
      </c>
      <c r="H659">
        <v>1</v>
      </c>
      <c r="I659">
        <v>-7</v>
      </c>
      <c r="J659">
        <v>-0.30000000000000071</v>
      </c>
      <c r="K659">
        <v>-4.3999999999999595E-2</v>
      </c>
      <c r="L659">
        <v>-5.8736453147888668E-2</v>
      </c>
      <c r="M659">
        <v>82217.999999999985</v>
      </c>
      <c r="N659">
        <v>923770</v>
      </c>
      <c r="O659">
        <v>1.5337618750146382</v>
      </c>
      <c r="P659">
        <v>0.58878991723499829</v>
      </c>
      <c r="Q659">
        <v>183.68774114211053</v>
      </c>
      <c r="R659">
        <v>66.798118049999999</v>
      </c>
      <c r="S659">
        <v>31.438747552845648</v>
      </c>
      <c r="T659">
        <v>12.94138909523368</v>
      </c>
      <c r="U659">
        <v>9.2712446692871993</v>
      </c>
      <c r="V659">
        <v>460953836444.36426</v>
      </c>
      <c r="W659">
        <v>4.2792773138933313</v>
      </c>
      <c r="X659">
        <v>5180</v>
      </c>
      <c r="Y659">
        <v>65.5</v>
      </c>
      <c r="Z659">
        <v>42</v>
      </c>
      <c r="AA659">
        <v>29.9</v>
      </c>
      <c r="AB659">
        <v>5.758</v>
      </c>
      <c r="AC659">
        <v>2.6776592216760502</v>
      </c>
      <c r="AD659">
        <v>167297284</v>
      </c>
      <c r="AE659">
        <v>4.6242361969963968</v>
      </c>
    </row>
    <row r="660" spans="1:31" x14ac:dyDescent="0.25">
      <c r="A660" t="s">
        <v>168</v>
      </c>
      <c r="B660" t="s">
        <v>106</v>
      </c>
      <c r="C660">
        <v>1</v>
      </c>
      <c r="D660">
        <v>22</v>
      </c>
      <c r="E660">
        <v>52.1</v>
      </c>
      <c r="F660">
        <v>-2.404310344827588</v>
      </c>
      <c r="G660">
        <v>110</v>
      </c>
      <c r="H660">
        <v>0.59999999999999432</v>
      </c>
      <c r="I660">
        <v>2</v>
      </c>
      <c r="J660">
        <v>0.89999999999999858</v>
      </c>
      <c r="K660">
        <v>-0.12000000000000011</v>
      </c>
      <c r="L660">
        <v>-0.17645974798258202</v>
      </c>
      <c r="M660">
        <v>4596</v>
      </c>
      <c r="N660">
        <v>26340</v>
      </c>
      <c r="O660">
        <v>2.1845463495274067</v>
      </c>
      <c r="P660">
        <v>6.8317456915948344E-2</v>
      </c>
      <c r="Q660">
        <v>437.32683421159305</v>
      </c>
      <c r="R660">
        <v>49.66704344</v>
      </c>
      <c r="S660">
        <v>12.817089452603472</v>
      </c>
      <c r="T660">
        <v>31.864708500222523</v>
      </c>
      <c r="U660">
        <v>5.9531863227013417</v>
      </c>
      <c r="V660">
        <v>7315702176.3644209</v>
      </c>
      <c r="W660">
        <v>8.8400269239398597</v>
      </c>
      <c r="X660">
        <v>1520</v>
      </c>
      <c r="Y660">
        <v>74.3</v>
      </c>
      <c r="Z660">
        <v>97</v>
      </c>
      <c r="AA660">
        <v>59.1</v>
      </c>
      <c r="AB660">
        <v>4.2690000000000001</v>
      </c>
      <c r="AC660">
        <v>2.5608813026541002</v>
      </c>
      <c r="AD660">
        <v>10788853</v>
      </c>
      <c r="AE660">
        <v>6.3869373710165309</v>
      </c>
    </row>
    <row r="661" spans="1:31" x14ac:dyDescent="0.25">
      <c r="A661" t="s">
        <v>168</v>
      </c>
      <c r="B661" t="s">
        <v>107</v>
      </c>
      <c r="C661">
        <v>1</v>
      </c>
      <c r="D661">
        <v>22</v>
      </c>
      <c r="E661">
        <v>55.9</v>
      </c>
      <c r="F661">
        <v>-0.90431034482758799</v>
      </c>
      <c r="G661">
        <v>70</v>
      </c>
      <c r="H661">
        <v>0.70000000000000284</v>
      </c>
      <c r="I661">
        <v>-1</v>
      </c>
      <c r="J661">
        <v>0.5</v>
      </c>
      <c r="K661">
        <v>-3.5000000000000142E-2</v>
      </c>
      <c r="L661">
        <v>8.2988542848021485E-2</v>
      </c>
      <c r="M661">
        <v>83930</v>
      </c>
      <c r="N661">
        <v>196710</v>
      </c>
      <c r="O661">
        <v>1.9445694457706475</v>
      </c>
      <c r="P661">
        <v>0.57747133891871383</v>
      </c>
      <c r="Q661">
        <v>71.175988157689716</v>
      </c>
      <c r="R661">
        <v>83.568617590000002</v>
      </c>
      <c r="S661">
        <v>27.950586185880947</v>
      </c>
      <c r="T661">
        <v>48.979304990285023</v>
      </c>
      <c r="U661">
        <v>2.4822096027128993</v>
      </c>
      <c r="V661">
        <v>14202389641.926188</v>
      </c>
      <c r="W661">
        <v>4.4111802845008441</v>
      </c>
      <c r="X661">
        <v>2180</v>
      </c>
      <c r="Y661">
        <v>76.3</v>
      </c>
      <c r="Z661">
        <v>83</v>
      </c>
      <c r="AA661">
        <v>46.1</v>
      </c>
      <c r="AB661">
        <v>5.0030000000000001</v>
      </c>
      <c r="AC661">
        <v>2.9819769381167101</v>
      </c>
      <c r="AD661">
        <v>13703513</v>
      </c>
      <c r="AE661">
        <v>3.648033155910833</v>
      </c>
    </row>
    <row r="662" spans="1:31" x14ac:dyDescent="0.25">
      <c r="A662" t="s">
        <v>168</v>
      </c>
      <c r="B662" t="s">
        <v>108</v>
      </c>
      <c r="C662">
        <v>1</v>
      </c>
      <c r="D662">
        <v>22</v>
      </c>
      <c r="E662">
        <v>47.7</v>
      </c>
      <c r="F662">
        <v>1.0956896551724191</v>
      </c>
      <c r="G662">
        <v>290</v>
      </c>
      <c r="H662">
        <v>0.40000000000000568</v>
      </c>
      <c r="I662">
        <v>0</v>
      </c>
      <c r="J662">
        <v>0.60000000000000853</v>
      </c>
      <c r="K662">
        <v>-1.8000000000000238E-2</v>
      </c>
      <c r="L662">
        <v>2.066318927448707E-2</v>
      </c>
      <c r="M662">
        <v>92410</v>
      </c>
      <c r="N662">
        <v>1219090</v>
      </c>
      <c r="O662">
        <v>1.167223056461546</v>
      </c>
      <c r="P662">
        <v>8.9278624626004977</v>
      </c>
      <c r="Q662">
        <v>43.283280776556978</v>
      </c>
      <c r="R662">
        <v>130.55798200000001</v>
      </c>
      <c r="S662">
        <v>29.723887172461183</v>
      </c>
      <c r="T662">
        <v>31.175828272407063</v>
      </c>
      <c r="U662">
        <v>5.2828457559774336</v>
      </c>
      <c r="V662">
        <v>396327771010.96222</v>
      </c>
      <c r="W662">
        <v>2.2132589778659906</v>
      </c>
      <c r="X662">
        <v>12220</v>
      </c>
      <c r="Y662">
        <v>92</v>
      </c>
      <c r="Z662">
        <v>68</v>
      </c>
      <c r="AA662">
        <v>64.7</v>
      </c>
      <c r="AB662">
        <v>2.5539999999999998</v>
      </c>
      <c r="AC662">
        <v>1.49120296534066</v>
      </c>
      <c r="AD662">
        <v>52506515.077233501</v>
      </c>
      <c r="AE662">
        <v>2.3260086475604473</v>
      </c>
    </row>
    <row r="663" spans="1:31" x14ac:dyDescent="0.25">
      <c r="A663" t="s">
        <v>168</v>
      </c>
      <c r="B663" t="s">
        <v>110</v>
      </c>
      <c r="C663">
        <v>1</v>
      </c>
      <c r="D663">
        <v>22</v>
      </c>
      <c r="E663">
        <v>72.599999999999994</v>
      </c>
      <c r="F663">
        <v>-3.3043103448275866</v>
      </c>
      <c r="G663">
        <v>250</v>
      </c>
      <c r="H663">
        <v>1.9000000000000057</v>
      </c>
      <c r="I663">
        <v>1</v>
      </c>
      <c r="J663">
        <v>0.5</v>
      </c>
      <c r="K663">
        <v>-8.4999999999999964E-2</v>
      </c>
      <c r="L663">
        <v>7.8822591202822423E-2</v>
      </c>
      <c r="M663">
        <v>5722</v>
      </c>
      <c r="N663">
        <v>17360</v>
      </c>
      <c r="O663">
        <v>1.8663380222793744</v>
      </c>
      <c r="P663">
        <v>0.9665787504466582</v>
      </c>
      <c r="Q663">
        <v>72.567325581395366</v>
      </c>
      <c r="R663">
        <v>65.394785479999996</v>
      </c>
      <c r="S663">
        <v>45.104563053989537</v>
      </c>
      <c r="T663">
        <v>55.116683610863973</v>
      </c>
      <c r="U663">
        <v>7.6597213258502848</v>
      </c>
      <c r="V663">
        <v>4807282468.0267963</v>
      </c>
      <c r="W663">
        <v>4.7357838169078263</v>
      </c>
      <c r="X663">
        <v>7190</v>
      </c>
      <c r="Y663">
        <v>74.2</v>
      </c>
      <c r="Z663">
        <v>88</v>
      </c>
      <c r="AA663">
        <v>57.5</v>
      </c>
      <c r="AB663">
        <v>3.355</v>
      </c>
      <c r="AC663">
        <v>1.8517430431967301</v>
      </c>
      <c r="AD663">
        <v>1248158</v>
      </c>
      <c r="AE663">
        <v>1.613130184027314</v>
      </c>
    </row>
    <row r="664" spans="1:31" x14ac:dyDescent="0.25">
      <c r="A664" t="s">
        <v>168</v>
      </c>
      <c r="B664" t="s">
        <v>111</v>
      </c>
      <c r="C664">
        <v>1</v>
      </c>
      <c r="D664">
        <v>22</v>
      </c>
      <c r="E664">
        <v>55.7</v>
      </c>
      <c r="F664">
        <v>-4.310344827582302E-3</v>
      </c>
      <c r="G664">
        <v>70</v>
      </c>
      <c r="H664">
        <v>0.10000000000000142</v>
      </c>
      <c r="I664">
        <v>4</v>
      </c>
      <c r="J664">
        <v>0.40000000000000036</v>
      </c>
      <c r="K664">
        <v>-7.2000000000000064E-2</v>
      </c>
      <c r="L664">
        <v>-3.3869618966831716E-2</v>
      </c>
      <c r="M664">
        <v>471760</v>
      </c>
      <c r="N664">
        <v>947300</v>
      </c>
      <c r="O664">
        <v>4.6041182172079198</v>
      </c>
      <c r="P664">
        <v>0.19447062289207809</v>
      </c>
      <c r="Q664">
        <v>55.4109245879431</v>
      </c>
      <c r="R664">
        <v>56.964238430000002</v>
      </c>
      <c r="S664">
        <v>21.285309859524212</v>
      </c>
      <c r="T664">
        <v>33.111769710712267</v>
      </c>
      <c r="U664">
        <v>10.741936786231705</v>
      </c>
      <c r="V664">
        <v>39087748240.4403</v>
      </c>
      <c r="W664">
        <v>5.1410136206731636</v>
      </c>
      <c r="X664">
        <v>2240</v>
      </c>
      <c r="Y664">
        <v>55.4</v>
      </c>
      <c r="Z664">
        <v>97</v>
      </c>
      <c r="AA664">
        <v>14</v>
      </c>
      <c r="AB664">
        <v>5.2869999999999999</v>
      </c>
      <c r="AC664">
        <v>3.1291409753289998</v>
      </c>
      <c r="AD664">
        <v>49082997</v>
      </c>
      <c r="AE664">
        <v>5.5138421565797042</v>
      </c>
    </row>
    <row r="665" spans="1:31" x14ac:dyDescent="0.25">
      <c r="A665" t="s">
        <v>168</v>
      </c>
      <c r="B665" t="s">
        <v>112</v>
      </c>
      <c r="C665">
        <v>1</v>
      </c>
      <c r="D665">
        <v>22</v>
      </c>
      <c r="E665">
        <v>85.8</v>
      </c>
      <c r="F665">
        <v>0.69568965517241343</v>
      </c>
      <c r="G665">
        <v>40</v>
      </c>
      <c r="H665">
        <v>0.60000000000000142</v>
      </c>
      <c r="I665">
        <v>0</v>
      </c>
      <c r="J665">
        <v>0</v>
      </c>
      <c r="K665">
        <v>-7.099999999999973E-2</v>
      </c>
      <c r="L665">
        <v>-1.3452436074281593E-2</v>
      </c>
      <c r="M665">
        <v>2474</v>
      </c>
      <c r="N665">
        <v>56790</v>
      </c>
      <c r="O665">
        <v>3.1427602370017667</v>
      </c>
      <c r="P665">
        <v>0.36245098390811442</v>
      </c>
      <c r="Q665">
        <v>126.11660231660233</v>
      </c>
      <c r="R665">
        <v>49.861130510000002</v>
      </c>
      <c r="S665">
        <v>46.671729112219623</v>
      </c>
      <c r="T665">
        <v>60.505680560361057</v>
      </c>
      <c r="U665">
        <v>6.2569609670145638</v>
      </c>
      <c r="V665">
        <v>3866617462.6185369</v>
      </c>
      <c r="W665">
        <v>4.8203435162355248</v>
      </c>
      <c r="X665">
        <v>1090</v>
      </c>
      <c r="Y665">
        <v>61.1</v>
      </c>
      <c r="Z665">
        <v>72</v>
      </c>
      <c r="AA665">
        <v>11.5</v>
      </c>
      <c r="AB665">
        <v>4.7270000000000003</v>
      </c>
      <c r="AC665">
        <v>2.66214319409888</v>
      </c>
      <c r="AD665">
        <v>6859482</v>
      </c>
      <c r="AE665">
        <v>3.9248436399838784</v>
      </c>
    </row>
    <row r="666" spans="1:31" x14ac:dyDescent="0.25">
      <c r="A666" t="s">
        <v>168</v>
      </c>
      <c r="B666" t="s">
        <v>81</v>
      </c>
      <c r="C666">
        <v>1</v>
      </c>
      <c r="D666">
        <v>22</v>
      </c>
      <c r="E666">
        <v>15.8</v>
      </c>
      <c r="F666">
        <v>2.4956896551724141</v>
      </c>
      <c r="G666">
        <v>510</v>
      </c>
      <c r="H666">
        <v>0.60000000000000853</v>
      </c>
      <c r="I666">
        <v>0</v>
      </c>
      <c r="J666">
        <v>0.70000000000000284</v>
      </c>
      <c r="K666">
        <v>2.9999999999999805E-2</v>
      </c>
      <c r="L666">
        <v>3.2341260831886709E-2</v>
      </c>
      <c r="M666">
        <v>10104</v>
      </c>
      <c r="N666">
        <v>163610</v>
      </c>
      <c r="O666">
        <v>3.4505439627070507</v>
      </c>
      <c r="P666">
        <v>2.4804456239503216</v>
      </c>
      <c r="Q666">
        <v>70.073815653964985</v>
      </c>
      <c r="R666">
        <v>118.10564960000001</v>
      </c>
      <c r="S666">
        <v>49.395987463488481</v>
      </c>
      <c r="T666">
        <v>58.608759922961575</v>
      </c>
      <c r="U666">
        <v>4.8965237106275481</v>
      </c>
      <c r="V666">
        <v>45044176963.954155</v>
      </c>
      <c r="W666">
        <v>3.9976660793571024</v>
      </c>
      <c r="X666">
        <v>10150</v>
      </c>
      <c r="Y666">
        <v>96.9</v>
      </c>
      <c r="Z666">
        <v>96</v>
      </c>
      <c r="AA666">
        <v>90.3</v>
      </c>
      <c r="AB666">
        <v>2.214</v>
      </c>
      <c r="AC666">
        <v>1.1567037617795</v>
      </c>
      <c r="AD666">
        <v>10886668</v>
      </c>
      <c r="AE666">
        <v>1.4195861619521375</v>
      </c>
    </row>
    <row r="667" spans="1:31" x14ac:dyDescent="0.25">
      <c r="A667" t="s">
        <v>168</v>
      </c>
      <c r="B667" t="s">
        <v>113</v>
      </c>
      <c r="C667">
        <v>1</v>
      </c>
      <c r="D667">
        <v>22</v>
      </c>
      <c r="E667">
        <v>64.099999999999994</v>
      </c>
      <c r="F667">
        <v>-2.5043103448275894</v>
      </c>
      <c r="G667">
        <v>30</v>
      </c>
      <c r="H667">
        <v>1.5999999999999943</v>
      </c>
      <c r="I667">
        <v>7</v>
      </c>
      <c r="J667">
        <v>0.19999999999999929</v>
      </c>
      <c r="K667">
        <v>-9.4999999999999751E-2</v>
      </c>
      <c r="L667">
        <v>-1.4408515325725624E-2</v>
      </c>
      <c r="M667">
        <v>24826</v>
      </c>
      <c r="N667">
        <v>241550</v>
      </c>
      <c r="O667">
        <v>5.1258045042660001</v>
      </c>
      <c r="P667">
        <v>0.11211041591221654</v>
      </c>
      <c r="Q667">
        <v>181.06321563933773</v>
      </c>
      <c r="R667">
        <v>45.002063509999999</v>
      </c>
      <c r="S667">
        <v>19.886653266146549</v>
      </c>
      <c r="T667">
        <v>32.581008478694855</v>
      </c>
      <c r="U667">
        <v>21.520638673202878</v>
      </c>
      <c r="V667">
        <v>23516083900.401272</v>
      </c>
      <c r="W667">
        <v>3.853291990092345</v>
      </c>
      <c r="X667">
        <v>1630</v>
      </c>
      <c r="Y667">
        <v>75.8</v>
      </c>
      <c r="Z667">
        <v>82</v>
      </c>
      <c r="AA667">
        <v>18.5</v>
      </c>
      <c r="AB667">
        <v>5.9640000000000004</v>
      </c>
      <c r="AC667">
        <v>3.3984795944577999</v>
      </c>
      <c r="AD667">
        <v>36306796</v>
      </c>
      <c r="AE667">
        <v>5.5045185671665751</v>
      </c>
    </row>
    <row r="668" spans="1:31" x14ac:dyDescent="0.25">
      <c r="A668" t="s">
        <v>168</v>
      </c>
      <c r="B668" t="s">
        <v>114</v>
      </c>
      <c r="C668">
        <v>1</v>
      </c>
      <c r="D668">
        <v>22</v>
      </c>
      <c r="E668">
        <v>78.5</v>
      </c>
      <c r="F668">
        <v>-3.9043103448275809</v>
      </c>
      <c r="G668">
        <v>230</v>
      </c>
      <c r="H668">
        <v>-0.20000000000000284</v>
      </c>
      <c r="I668">
        <v>5</v>
      </c>
      <c r="J668">
        <v>-0.20000000000000284</v>
      </c>
      <c r="K668">
        <v>-2.3000000000000131E-2</v>
      </c>
      <c r="L668">
        <v>0.11564779265802416</v>
      </c>
      <c r="M668">
        <v>149992</v>
      </c>
      <c r="N668">
        <v>390760</v>
      </c>
      <c r="O668">
        <v>2.4885516133820356</v>
      </c>
      <c r="P668">
        <v>0.52970343065712289</v>
      </c>
      <c r="Q668">
        <v>38.027209512731034</v>
      </c>
      <c r="R668">
        <v>91.909382449999995</v>
      </c>
      <c r="S668">
        <v>28.481041799821249</v>
      </c>
      <c r="T668">
        <v>47.731210932060357</v>
      </c>
      <c r="U668">
        <v>2.506687326087004</v>
      </c>
      <c r="V668">
        <v>14058378300</v>
      </c>
      <c r="W668">
        <v>13.609170164997323</v>
      </c>
      <c r="X668">
        <v>1770</v>
      </c>
      <c r="Y668">
        <v>77.5</v>
      </c>
      <c r="Z668">
        <v>97</v>
      </c>
      <c r="AA668">
        <v>37.299999999999997</v>
      </c>
      <c r="AB668">
        <v>3.996</v>
      </c>
      <c r="AC668">
        <v>2.2283061582036701</v>
      </c>
      <c r="AD668">
        <v>14710826</v>
      </c>
      <c r="AE668">
        <v>1.6785738024191683</v>
      </c>
    </row>
    <row r="669" spans="1:31" x14ac:dyDescent="0.25">
      <c r="A669" t="s">
        <v>168</v>
      </c>
      <c r="B669" t="s">
        <v>88</v>
      </c>
      <c r="C669">
        <v>1</v>
      </c>
      <c r="D669">
        <v>23</v>
      </c>
      <c r="E669">
        <v>104.8</v>
      </c>
      <c r="F669">
        <v>0.99568965517241059</v>
      </c>
      <c r="G669">
        <v>120</v>
      </c>
      <c r="H669">
        <v>0.79999999999999716</v>
      </c>
      <c r="I669">
        <v>-6</v>
      </c>
      <c r="J669">
        <v>0.60000000000000142</v>
      </c>
      <c r="K669">
        <v>-6.3000000000000611E-2</v>
      </c>
      <c r="L669">
        <v>2.4813784038508757E-3</v>
      </c>
      <c r="M669">
        <v>44110</v>
      </c>
      <c r="N669">
        <v>114760</v>
      </c>
      <c r="O669">
        <v>3.9341581526606002</v>
      </c>
      <c r="P669">
        <v>0.58096091429704633</v>
      </c>
      <c r="Q669">
        <v>88.723403689251526</v>
      </c>
      <c r="R669">
        <v>93.257821930000006</v>
      </c>
      <c r="S669">
        <v>28.153322428047215</v>
      </c>
      <c r="T669">
        <v>41.308192227773112</v>
      </c>
      <c r="U669">
        <v>1.3967579309446734</v>
      </c>
      <c r="V669">
        <v>9156748441.4217472</v>
      </c>
      <c r="W669">
        <v>7.1930965187067386</v>
      </c>
      <c r="X669">
        <v>1990</v>
      </c>
      <c r="Y669">
        <v>77</v>
      </c>
      <c r="Z669">
        <v>68</v>
      </c>
      <c r="AA669">
        <v>19</v>
      </c>
      <c r="AB669">
        <v>5.1829999999999998</v>
      </c>
      <c r="AC669">
        <v>2.79025324304921</v>
      </c>
      <c r="AD669">
        <v>10004451</v>
      </c>
      <c r="AE669">
        <v>3.7674846296159399</v>
      </c>
    </row>
    <row r="670" spans="1:31" x14ac:dyDescent="0.25">
      <c r="A670" t="s">
        <v>168</v>
      </c>
      <c r="B670" t="s">
        <v>89</v>
      </c>
      <c r="C670">
        <v>1</v>
      </c>
      <c r="D670">
        <v>23</v>
      </c>
      <c r="E670">
        <v>46.6</v>
      </c>
      <c r="F670">
        <v>0.29568965517241486</v>
      </c>
      <c r="G670">
        <v>1160</v>
      </c>
      <c r="H670">
        <v>0.10000000000000853</v>
      </c>
      <c r="I670">
        <v>0</v>
      </c>
      <c r="J670">
        <v>0.89999999999999858</v>
      </c>
      <c r="K670">
        <v>-2.0999999999999908E-2</v>
      </c>
      <c r="L670">
        <v>3.4683330667085066E-2</v>
      </c>
      <c r="M670">
        <v>110444</v>
      </c>
      <c r="N670">
        <v>581730</v>
      </c>
      <c r="O670">
        <v>2.6713757869447829</v>
      </c>
      <c r="P670">
        <v>2.4567182536867387</v>
      </c>
      <c r="Q670">
        <v>3.7557690611049352</v>
      </c>
      <c r="R670">
        <v>160.64105280000001</v>
      </c>
      <c r="S670">
        <v>61.512493465892717</v>
      </c>
      <c r="T670">
        <v>61.436589599325742</v>
      </c>
      <c r="U670">
        <v>0.45688164527281566</v>
      </c>
      <c r="V670">
        <v>14915780533.086044</v>
      </c>
      <c r="W670">
        <v>11.343424225228745</v>
      </c>
      <c r="X670">
        <v>15710</v>
      </c>
      <c r="Y670">
        <v>96.2</v>
      </c>
      <c r="Z670">
        <v>97</v>
      </c>
      <c r="AA670">
        <v>63.3</v>
      </c>
      <c r="AB670">
        <v>2.8420000000000001</v>
      </c>
      <c r="AC670">
        <v>1.8584533923239901</v>
      </c>
      <c r="AD670">
        <v>2128507</v>
      </c>
      <c r="AE670">
        <v>2.279041286655942</v>
      </c>
    </row>
    <row r="671" spans="1:31" x14ac:dyDescent="0.25">
      <c r="A671" t="s">
        <v>168</v>
      </c>
      <c r="B671" t="s">
        <v>90</v>
      </c>
      <c r="C671">
        <v>1</v>
      </c>
      <c r="D671">
        <v>23</v>
      </c>
      <c r="E671">
        <v>96.6</v>
      </c>
      <c r="F671">
        <v>-1.6043103448275979</v>
      </c>
      <c r="G671">
        <v>50</v>
      </c>
      <c r="H671">
        <v>0.20000000000000284</v>
      </c>
      <c r="I671">
        <v>-5</v>
      </c>
      <c r="J671">
        <v>0.39999999999999858</v>
      </c>
      <c r="K671">
        <v>-8.599999999999941E-2</v>
      </c>
      <c r="L671">
        <v>-0.11394350076399462</v>
      </c>
      <c r="M671">
        <v>54696</v>
      </c>
      <c r="N671">
        <v>274220</v>
      </c>
      <c r="O671">
        <v>4.1079195206973704</v>
      </c>
      <c r="P671">
        <v>0.17913240904804698</v>
      </c>
      <c r="Q671">
        <v>62.400303362573098</v>
      </c>
      <c r="R671">
        <v>66.377282949999994</v>
      </c>
      <c r="S671">
        <v>26.1937531344484</v>
      </c>
      <c r="T671">
        <v>41.145146182108299</v>
      </c>
      <c r="U671">
        <v>0.59962105362791362</v>
      </c>
      <c r="V671">
        <v>11934606509.594362</v>
      </c>
      <c r="W671">
        <v>2.814663076057911</v>
      </c>
      <c r="X671">
        <v>1540</v>
      </c>
      <c r="Y671">
        <v>81.900000000000006</v>
      </c>
      <c r="Z671">
        <v>82</v>
      </c>
      <c r="AA671">
        <v>19</v>
      </c>
      <c r="AB671">
        <v>5.6070000000000002</v>
      </c>
      <c r="AC671">
        <v>2.9814829326949801</v>
      </c>
      <c r="AD671">
        <v>17072723</v>
      </c>
      <c r="AE671">
        <v>6.0069965394019462</v>
      </c>
    </row>
    <row r="672" spans="1:31" x14ac:dyDescent="0.25">
      <c r="A672" t="s">
        <v>168</v>
      </c>
      <c r="B672" t="s">
        <v>91</v>
      </c>
      <c r="C672">
        <v>1</v>
      </c>
      <c r="D672">
        <v>23</v>
      </c>
      <c r="E672">
        <v>93.9</v>
      </c>
      <c r="F672">
        <v>-0.30431034482758657</v>
      </c>
      <c r="G672">
        <v>110</v>
      </c>
      <c r="H672">
        <v>1</v>
      </c>
      <c r="I672">
        <v>1</v>
      </c>
      <c r="J672">
        <v>0.19999999999999574</v>
      </c>
      <c r="K672">
        <v>-6.7000000000000171E-2</v>
      </c>
      <c r="L672">
        <v>-3.9863622821400657E-2</v>
      </c>
      <c r="M672">
        <v>192560</v>
      </c>
      <c r="N672">
        <v>475440</v>
      </c>
      <c r="O672">
        <v>1.8508466490033952</v>
      </c>
      <c r="P672">
        <v>0.31275573214738001</v>
      </c>
      <c r="Q672">
        <v>45.811840240316471</v>
      </c>
      <c r="R672">
        <v>70.390468499999997</v>
      </c>
      <c r="S672">
        <v>20.657380132027797</v>
      </c>
      <c r="T672">
        <v>28.909391252319868</v>
      </c>
      <c r="U672">
        <v>2.3915190726174274</v>
      </c>
      <c r="V672">
        <v>29567504655.493481</v>
      </c>
      <c r="W672">
        <v>5.5616881285022401</v>
      </c>
      <c r="X672">
        <v>2850</v>
      </c>
      <c r="Y672">
        <v>75.099999999999994</v>
      </c>
      <c r="Z672">
        <v>83</v>
      </c>
      <c r="AA672">
        <v>45.4</v>
      </c>
      <c r="AB672">
        <v>4.9169999999999998</v>
      </c>
      <c r="AC672">
        <v>2.68316290755262</v>
      </c>
      <c r="AD672">
        <v>21655715</v>
      </c>
      <c r="AE672">
        <v>3.7650475781386752</v>
      </c>
    </row>
    <row r="673" spans="1:31" x14ac:dyDescent="0.25">
      <c r="A673" t="s">
        <v>168</v>
      </c>
      <c r="B673" t="s">
        <v>92</v>
      </c>
      <c r="C673">
        <v>1</v>
      </c>
      <c r="D673">
        <v>23</v>
      </c>
      <c r="E673">
        <v>138.5</v>
      </c>
      <c r="F673">
        <v>-0.40431034482758088</v>
      </c>
      <c r="G673">
        <v>-350</v>
      </c>
      <c r="H673">
        <v>9.9999999999994316E-2</v>
      </c>
      <c r="I673">
        <v>-24</v>
      </c>
      <c r="J673">
        <v>0.10000000000000142</v>
      </c>
      <c r="K673">
        <v>-5.600000000000005E-2</v>
      </c>
      <c r="L673">
        <v>-7.0346279924983435E-2</v>
      </c>
      <c r="M673">
        <v>222012</v>
      </c>
      <c r="N673">
        <v>622980</v>
      </c>
      <c r="O673">
        <v>0.12200941972789706</v>
      </c>
      <c r="P673">
        <v>6.6011090188510091E-2</v>
      </c>
      <c r="Q673">
        <v>7.2227888535747535</v>
      </c>
      <c r="R673">
        <v>29.466575479999999</v>
      </c>
      <c r="S673">
        <v>14.451489707848234</v>
      </c>
      <c r="T673">
        <v>25.004936419925443</v>
      </c>
      <c r="U673">
        <v>6.287832717599116</v>
      </c>
      <c r="V673">
        <v>1518565219.0106063</v>
      </c>
      <c r="W673">
        <v>-36.699952438189321</v>
      </c>
      <c r="X673">
        <v>620</v>
      </c>
      <c r="Y673">
        <v>68.3</v>
      </c>
      <c r="Z673">
        <v>25</v>
      </c>
      <c r="AA673">
        <v>21.6</v>
      </c>
      <c r="AB673">
        <v>5.0670000000000002</v>
      </c>
      <c r="AC673">
        <v>0.20549348954869601</v>
      </c>
      <c r="AD673">
        <v>4499653</v>
      </c>
      <c r="AE673">
        <v>0.82001221592246309</v>
      </c>
    </row>
    <row r="674" spans="1:31" x14ac:dyDescent="0.25">
      <c r="A674" t="s">
        <v>168</v>
      </c>
      <c r="B674" t="s">
        <v>93</v>
      </c>
      <c r="C674">
        <v>1</v>
      </c>
      <c r="D674">
        <v>23</v>
      </c>
      <c r="E674">
        <v>147.1</v>
      </c>
      <c r="F674">
        <v>-1.3043103448275866</v>
      </c>
      <c r="G674">
        <v>30</v>
      </c>
      <c r="H674">
        <v>9.9999999999994316E-2</v>
      </c>
      <c r="I674">
        <v>-6</v>
      </c>
      <c r="J674">
        <v>0</v>
      </c>
      <c r="K674">
        <v>-0.10899999999999999</v>
      </c>
      <c r="L674">
        <v>5.8876678208883426E-2</v>
      </c>
      <c r="M674">
        <v>51282</v>
      </c>
      <c r="N674">
        <v>1284000</v>
      </c>
      <c r="O674">
        <v>4.0170397511873741</v>
      </c>
      <c r="P674">
        <v>5.3328682662446655E-2</v>
      </c>
      <c r="Q674">
        <v>10.430105622617535</v>
      </c>
      <c r="R674">
        <v>35.56437683</v>
      </c>
      <c r="S674">
        <v>33.565591667752983</v>
      </c>
      <c r="T674">
        <v>39.083324089452752</v>
      </c>
      <c r="U674">
        <v>-4.1413674041774442</v>
      </c>
      <c r="V674">
        <v>12949854262.812729</v>
      </c>
      <c r="W674">
        <v>5.7000013628586439</v>
      </c>
      <c r="X674">
        <v>1980</v>
      </c>
      <c r="Y674">
        <v>50.8</v>
      </c>
      <c r="Z674">
        <v>57</v>
      </c>
      <c r="AA674">
        <v>12</v>
      </c>
      <c r="AB674">
        <v>6.2629999999999999</v>
      </c>
      <c r="AC674">
        <v>3.31667519978018</v>
      </c>
      <c r="AD674">
        <v>13133589</v>
      </c>
      <c r="AE674">
        <v>3.7585727132719202</v>
      </c>
    </row>
    <row r="675" spans="1:31" x14ac:dyDescent="0.25">
      <c r="A675" t="s">
        <v>168</v>
      </c>
      <c r="B675" t="s">
        <v>94</v>
      </c>
      <c r="C675">
        <v>1</v>
      </c>
      <c r="D675">
        <v>23</v>
      </c>
      <c r="E675">
        <v>78.3</v>
      </c>
      <c r="F675">
        <v>0.59568965517240491</v>
      </c>
      <c r="G675">
        <v>50</v>
      </c>
      <c r="H675">
        <v>0</v>
      </c>
      <c r="I675">
        <v>0</v>
      </c>
      <c r="J675">
        <v>0.79999999999999716</v>
      </c>
      <c r="K675">
        <v>-6.7000000000000171E-2</v>
      </c>
      <c r="L675">
        <v>2.9835437232516693E-2</v>
      </c>
      <c r="M675">
        <v>378</v>
      </c>
      <c r="N675">
        <v>1861</v>
      </c>
      <c r="O675">
        <v>0.68380293646903056</v>
      </c>
      <c r="P675">
        <v>0.23737828725556304</v>
      </c>
      <c r="Q675">
        <v>398.44169801182159</v>
      </c>
      <c r="R675">
        <v>47.284251150000003</v>
      </c>
      <c r="S675">
        <v>16.320600040377929</v>
      </c>
      <c r="T675">
        <v>59.851690886031626</v>
      </c>
      <c r="U675">
        <v>1.3266433594482692</v>
      </c>
      <c r="V675">
        <v>618663921.86115992</v>
      </c>
      <c r="W675">
        <v>3.4999999938922741</v>
      </c>
      <c r="X675">
        <v>1490</v>
      </c>
      <c r="Y675">
        <v>90.1</v>
      </c>
      <c r="Z675">
        <v>85</v>
      </c>
      <c r="AA675">
        <v>35</v>
      </c>
      <c r="AB675">
        <v>4.5609999999999999</v>
      </c>
      <c r="AC675">
        <v>2.40661062566515</v>
      </c>
      <c r="AD675">
        <v>741500</v>
      </c>
      <c r="AE675">
        <v>2.6737376283173937</v>
      </c>
    </row>
    <row r="676" spans="1:31" x14ac:dyDescent="0.25">
      <c r="A676" t="s">
        <v>168</v>
      </c>
      <c r="B676" t="s">
        <v>95</v>
      </c>
      <c r="C676">
        <v>1</v>
      </c>
      <c r="D676">
        <v>23</v>
      </c>
      <c r="E676">
        <v>99</v>
      </c>
      <c r="F676">
        <v>-0.30431034482758657</v>
      </c>
      <c r="G676">
        <v>180</v>
      </c>
      <c r="H676">
        <v>0.29999999999999716</v>
      </c>
      <c r="I676">
        <v>2</v>
      </c>
      <c r="J676">
        <v>0.39999999999999858</v>
      </c>
      <c r="K676">
        <v>-5.9000000000000163E-2</v>
      </c>
      <c r="L676">
        <v>1.066065711171138E-2</v>
      </c>
      <c r="M676">
        <v>104018</v>
      </c>
      <c r="N676">
        <v>322460</v>
      </c>
      <c r="O676">
        <v>1.3029630583599512</v>
      </c>
      <c r="P676">
        <v>0.48645571455053543</v>
      </c>
      <c r="Q676">
        <v>69.076452830188686</v>
      </c>
      <c r="R676">
        <v>95.446051960000005</v>
      </c>
      <c r="S676">
        <v>41.531050691649405</v>
      </c>
      <c r="T676">
        <v>38.595778944887073</v>
      </c>
      <c r="U676">
        <v>2.7517059659082861</v>
      </c>
      <c r="V676">
        <v>31273049200.24297</v>
      </c>
      <c r="W676">
        <v>8.8894213017292429</v>
      </c>
      <c r="X676">
        <v>2850</v>
      </c>
      <c r="Y676">
        <v>81.5</v>
      </c>
      <c r="Z676">
        <v>76</v>
      </c>
      <c r="AA676">
        <v>22</v>
      </c>
      <c r="AB676">
        <v>5.101</v>
      </c>
      <c r="AC676">
        <v>2.5250163563121402</v>
      </c>
      <c r="AD676">
        <v>21966312</v>
      </c>
      <c r="AE676">
        <v>3.9085338427777274</v>
      </c>
    </row>
    <row r="677" spans="1:31" x14ac:dyDescent="0.25">
      <c r="A677" t="s">
        <v>168</v>
      </c>
      <c r="B677" t="s">
        <v>74</v>
      </c>
      <c r="C677">
        <v>1</v>
      </c>
      <c r="D677">
        <v>23</v>
      </c>
      <c r="E677">
        <v>25.8</v>
      </c>
      <c r="F677">
        <v>2.1956896551724134</v>
      </c>
      <c r="G677">
        <v>160</v>
      </c>
      <c r="H677">
        <v>0.29999999999999716</v>
      </c>
      <c r="I677">
        <v>3</v>
      </c>
      <c r="J677">
        <v>0</v>
      </c>
      <c r="K677">
        <v>2.8999999999999915E-2</v>
      </c>
      <c r="L677">
        <v>8.8640548082244752E-2</v>
      </c>
      <c r="M677">
        <v>718</v>
      </c>
      <c r="N677">
        <v>1001450</v>
      </c>
      <c r="O677">
        <v>1.4526680563319716</v>
      </c>
      <c r="P677">
        <v>2.376329651911997</v>
      </c>
      <c r="Q677">
        <v>90.217924556733138</v>
      </c>
      <c r="R677">
        <v>121.507893</v>
      </c>
      <c r="S677">
        <v>17.017845624596863</v>
      </c>
      <c r="T677">
        <v>23.355192431735112</v>
      </c>
      <c r="U677">
        <v>8.7126745748845877</v>
      </c>
      <c r="V677">
        <v>288586231501.87695</v>
      </c>
      <c r="W677">
        <v>2.1854660536215533</v>
      </c>
      <c r="X677">
        <v>10120</v>
      </c>
      <c r="Y677">
        <v>99.1</v>
      </c>
      <c r="Z677">
        <v>96</v>
      </c>
      <c r="AA677">
        <v>94.7</v>
      </c>
      <c r="AB677">
        <v>3.335</v>
      </c>
      <c r="AC677">
        <v>2.2455264579703398</v>
      </c>
      <c r="AD677">
        <v>89807433</v>
      </c>
      <c r="AE677">
        <v>2.298997323400287</v>
      </c>
    </row>
    <row r="678" spans="1:31" x14ac:dyDescent="0.25">
      <c r="A678" t="s">
        <v>168</v>
      </c>
      <c r="B678" t="s">
        <v>96</v>
      </c>
      <c r="C678">
        <v>1</v>
      </c>
      <c r="D678">
        <v>23</v>
      </c>
      <c r="E678">
        <v>66.5</v>
      </c>
      <c r="F678">
        <v>0.49568965517241059</v>
      </c>
      <c r="G678">
        <v>320</v>
      </c>
      <c r="H678">
        <v>1.0999999999999943</v>
      </c>
      <c r="I678">
        <v>1</v>
      </c>
      <c r="J678">
        <v>0.29999999999999893</v>
      </c>
      <c r="K678">
        <v>-4.6000000000000263E-2</v>
      </c>
      <c r="L678">
        <v>-8.2911117310565885E-2</v>
      </c>
      <c r="M678">
        <v>92802</v>
      </c>
      <c r="N678">
        <v>238540</v>
      </c>
      <c r="O678">
        <v>6.7503301095372672</v>
      </c>
      <c r="P678">
        <v>0.55493014926488027</v>
      </c>
      <c r="Q678">
        <v>115.78733848993583</v>
      </c>
      <c r="R678">
        <v>108.1911482</v>
      </c>
      <c r="S678">
        <v>34.189078501522488</v>
      </c>
      <c r="T678">
        <v>47.463254116767921</v>
      </c>
      <c r="U678">
        <v>15.581077264548384</v>
      </c>
      <c r="V678">
        <v>47805069494.908157</v>
      </c>
      <c r="W678">
        <v>7.3125250210122914</v>
      </c>
      <c r="X678">
        <v>3830</v>
      </c>
      <c r="Y678">
        <v>86.5</v>
      </c>
      <c r="Z678">
        <v>89</v>
      </c>
      <c r="AA678">
        <v>14.7</v>
      </c>
      <c r="AB678">
        <v>4.1459999999999999</v>
      </c>
      <c r="AC678">
        <v>2.3549868746405198</v>
      </c>
      <c r="AD678">
        <v>26346251</v>
      </c>
      <c r="AE678">
        <v>3.6259466124953161</v>
      </c>
    </row>
    <row r="679" spans="1:31" x14ac:dyDescent="0.25">
      <c r="A679" t="s">
        <v>168</v>
      </c>
      <c r="B679" t="s">
        <v>97</v>
      </c>
      <c r="C679">
        <v>1</v>
      </c>
      <c r="D679">
        <v>23</v>
      </c>
      <c r="E679">
        <v>53.4</v>
      </c>
      <c r="F679">
        <v>0.99568965517241059</v>
      </c>
      <c r="G679">
        <v>120</v>
      </c>
      <c r="H679">
        <v>0.69999999999999574</v>
      </c>
      <c r="I679">
        <v>-20</v>
      </c>
      <c r="J679">
        <v>0.29999999999999716</v>
      </c>
      <c r="K679">
        <v>-9.2999999999999972E-2</v>
      </c>
      <c r="L679">
        <v>-2.4134790731427991E-2</v>
      </c>
      <c r="M679">
        <v>43398</v>
      </c>
      <c r="N679">
        <v>580370</v>
      </c>
      <c r="O679">
        <v>0.67489042683456058</v>
      </c>
      <c r="P679">
        <v>0.29743808225289264</v>
      </c>
      <c r="Q679">
        <v>78.762429279263444</v>
      </c>
      <c r="R679">
        <v>71.764045519999996</v>
      </c>
      <c r="S679">
        <v>19.925174014776793</v>
      </c>
      <c r="T679">
        <v>33.207239486776267</v>
      </c>
      <c r="U679">
        <v>5.1688431412310933</v>
      </c>
      <c r="V679">
        <v>55097343447.561562</v>
      </c>
      <c r="W679">
        <v>5.8797638676100235</v>
      </c>
      <c r="X679">
        <v>2750</v>
      </c>
      <c r="Y679">
        <v>62.3</v>
      </c>
      <c r="Z679">
        <v>73</v>
      </c>
      <c r="AA679">
        <v>29.9</v>
      </c>
      <c r="AB679">
        <v>4.0720000000000001</v>
      </c>
      <c r="AC679">
        <v>2.66812165895313</v>
      </c>
      <c r="AD679">
        <v>44826849</v>
      </c>
      <c r="AE679">
        <v>4.3365254564110858</v>
      </c>
    </row>
    <row r="680" spans="1:31" x14ac:dyDescent="0.25">
      <c r="A680" t="s">
        <v>168</v>
      </c>
      <c r="B680" t="s">
        <v>98</v>
      </c>
      <c r="C680">
        <v>1</v>
      </c>
      <c r="D680">
        <v>23</v>
      </c>
      <c r="E680">
        <v>53.4</v>
      </c>
      <c r="F680">
        <v>1.095689655172412</v>
      </c>
      <c r="G680">
        <v>20</v>
      </c>
      <c r="H680">
        <v>1</v>
      </c>
      <c r="I680">
        <v>2</v>
      </c>
      <c r="J680">
        <v>9.9999999999999645E-2</v>
      </c>
      <c r="K680">
        <v>-7.2000000000000064E-2</v>
      </c>
      <c r="L680">
        <v>-5.1250820810809117E-2</v>
      </c>
      <c r="M680">
        <v>125050</v>
      </c>
      <c r="N680">
        <v>587295</v>
      </c>
      <c r="O680">
        <v>5.3439168972788496</v>
      </c>
      <c r="P680">
        <v>0.13574888640140173</v>
      </c>
      <c r="Q680">
        <v>39.465702990718462</v>
      </c>
      <c r="R680">
        <v>36.908069759999997</v>
      </c>
      <c r="S680">
        <v>29.242866818289727</v>
      </c>
      <c r="T680">
        <v>43.336804555463779</v>
      </c>
      <c r="U680">
        <v>5.0860787072069229</v>
      </c>
      <c r="V680">
        <v>10601690871.761122</v>
      </c>
      <c r="W680">
        <v>2.2552040402516842</v>
      </c>
      <c r="X680">
        <v>1370</v>
      </c>
      <c r="Y680">
        <v>49.7</v>
      </c>
      <c r="Z680">
        <v>63</v>
      </c>
      <c r="AA680">
        <v>11.7</v>
      </c>
      <c r="AB680">
        <v>4.37</v>
      </c>
      <c r="AC680">
        <v>2.7130507128257699</v>
      </c>
      <c r="AD680">
        <v>22961146</v>
      </c>
      <c r="AE680">
        <v>4.6108281833052018</v>
      </c>
    </row>
    <row r="681" spans="1:31" x14ac:dyDescent="0.25">
      <c r="A681" t="s">
        <v>168</v>
      </c>
      <c r="B681" t="s">
        <v>99</v>
      </c>
      <c r="C681">
        <v>1</v>
      </c>
      <c r="D681">
        <v>23</v>
      </c>
      <c r="E681">
        <v>71.3</v>
      </c>
      <c r="F681">
        <v>-2.8043103448275866</v>
      </c>
      <c r="G681">
        <v>30</v>
      </c>
      <c r="H681">
        <v>1.7999999999999972</v>
      </c>
      <c r="I681">
        <v>-2</v>
      </c>
      <c r="J681">
        <v>0.39999999999999858</v>
      </c>
      <c r="K681">
        <v>-0.13600000000000012</v>
      </c>
      <c r="L681">
        <v>3.7833720391444281E-2</v>
      </c>
      <c r="M681">
        <v>31830</v>
      </c>
      <c r="N681">
        <v>118480</v>
      </c>
      <c r="O681">
        <v>8.1784494096131581</v>
      </c>
      <c r="P681">
        <v>7.3883521694052656E-2</v>
      </c>
      <c r="Q681">
        <v>175.82888205345779</v>
      </c>
      <c r="R681">
        <v>32.330159440000003</v>
      </c>
      <c r="S681">
        <v>35.659779855634092</v>
      </c>
      <c r="T681">
        <v>42.609352055643633</v>
      </c>
      <c r="U681">
        <v>27.30039650734679</v>
      </c>
      <c r="V681">
        <v>5518901971.4005728</v>
      </c>
      <c r="W681">
        <v>5.1999999983554943</v>
      </c>
      <c r="X681">
        <v>1070</v>
      </c>
      <c r="Y681">
        <v>86.5</v>
      </c>
      <c r="Z681">
        <v>88</v>
      </c>
      <c r="AA681">
        <v>40.1</v>
      </c>
      <c r="AB681">
        <v>4.8559999999999999</v>
      </c>
      <c r="AC681">
        <v>2.93731934371</v>
      </c>
      <c r="AD681">
        <v>16577147</v>
      </c>
      <c r="AE681">
        <v>3.8572402319732353</v>
      </c>
    </row>
    <row r="682" spans="1:31" x14ac:dyDescent="0.25">
      <c r="A682" t="s">
        <v>168</v>
      </c>
      <c r="B682" t="s">
        <v>100</v>
      </c>
      <c r="C682">
        <v>1</v>
      </c>
      <c r="D682">
        <v>23</v>
      </c>
      <c r="E682">
        <v>122.7</v>
      </c>
      <c r="F682">
        <v>-1.1043103448275837</v>
      </c>
      <c r="G682">
        <v>30</v>
      </c>
      <c r="H682">
        <v>2.0999999999999943</v>
      </c>
      <c r="I682">
        <v>3</v>
      </c>
      <c r="J682">
        <v>0.5</v>
      </c>
      <c r="K682">
        <v>-8.0999999999999517E-2</v>
      </c>
      <c r="L682">
        <v>-0.11136372738971811</v>
      </c>
      <c r="M682">
        <v>48730</v>
      </c>
      <c r="N682">
        <v>1240190</v>
      </c>
      <c r="O682">
        <v>2.4026177588263171</v>
      </c>
      <c r="P682">
        <v>6.231164830197785E-2</v>
      </c>
      <c r="Q682">
        <v>13.504305067243626</v>
      </c>
      <c r="R682">
        <v>129.06693720000001</v>
      </c>
      <c r="S682">
        <v>26.20015103967178</v>
      </c>
      <c r="T682">
        <v>33.727412095438645</v>
      </c>
      <c r="U682">
        <v>-2.5918230928917438</v>
      </c>
      <c r="V682">
        <v>12813248724.79961</v>
      </c>
      <c r="W682">
        <v>2.303584809294378</v>
      </c>
      <c r="X682">
        <v>1790</v>
      </c>
      <c r="Y682">
        <v>73</v>
      </c>
      <c r="Z682">
        <v>76</v>
      </c>
      <c r="AA682">
        <v>23.8</v>
      </c>
      <c r="AB682">
        <v>6.3150000000000004</v>
      </c>
      <c r="AC682">
        <v>2.9009602431125199</v>
      </c>
      <c r="AD682">
        <v>16477818</v>
      </c>
      <c r="AE682">
        <v>4.9657541688743292</v>
      </c>
    </row>
    <row r="683" spans="1:31" x14ac:dyDescent="0.25">
      <c r="A683" t="s">
        <v>168</v>
      </c>
      <c r="B683" t="s">
        <v>101</v>
      </c>
      <c r="C683">
        <v>1</v>
      </c>
      <c r="D683">
        <v>23</v>
      </c>
      <c r="E683">
        <v>90.2</v>
      </c>
      <c r="F683">
        <v>0.69568965517241343</v>
      </c>
      <c r="G683">
        <v>180</v>
      </c>
      <c r="H683">
        <v>1.1999999999999957</v>
      </c>
      <c r="I683">
        <v>5</v>
      </c>
      <c r="J683">
        <v>1.2999999999999972</v>
      </c>
      <c r="K683">
        <v>-4.9000000000000377E-2</v>
      </c>
      <c r="L683">
        <v>-4.1069165262003438E-2</v>
      </c>
      <c r="M683">
        <v>2315</v>
      </c>
      <c r="N683">
        <v>1030700</v>
      </c>
      <c r="O683">
        <v>19.670859560059952</v>
      </c>
      <c r="P683">
        <v>0.67649797145079915</v>
      </c>
      <c r="Q683">
        <v>3.8286310274570678</v>
      </c>
      <c r="R683">
        <v>102.52745590000001</v>
      </c>
      <c r="S683">
        <v>49.826393803013573</v>
      </c>
      <c r="T683">
        <v>72.040792738732108</v>
      </c>
      <c r="U683">
        <v>3.0126863628893545</v>
      </c>
      <c r="V683">
        <v>5724227536.493928</v>
      </c>
      <c r="W683">
        <v>6.0902587323614199</v>
      </c>
      <c r="X683">
        <v>3580</v>
      </c>
      <c r="Y683">
        <v>57.9</v>
      </c>
      <c r="Z683">
        <v>80</v>
      </c>
      <c r="AA683">
        <v>39.5</v>
      </c>
      <c r="AB683">
        <v>4.8479999999999999</v>
      </c>
      <c r="AC683">
        <v>2.9818284939661801</v>
      </c>
      <c r="AD683">
        <v>3946170</v>
      </c>
      <c r="AE683">
        <v>4.0723841527751068</v>
      </c>
    </row>
    <row r="684" spans="1:31" x14ac:dyDescent="0.25">
      <c r="A684" t="s">
        <v>168</v>
      </c>
      <c r="B684" t="s">
        <v>102</v>
      </c>
      <c r="C684">
        <v>1</v>
      </c>
      <c r="D684">
        <v>23</v>
      </c>
      <c r="E684">
        <v>14.3</v>
      </c>
      <c r="F684">
        <v>2.8956896551724145</v>
      </c>
      <c r="G684">
        <v>810</v>
      </c>
      <c r="H684">
        <v>0.10000000000000853</v>
      </c>
      <c r="I684">
        <v>0</v>
      </c>
      <c r="J684">
        <v>0.20000000000000284</v>
      </c>
      <c r="K684">
        <v>-0.10000000000000009</v>
      </c>
      <c r="L684">
        <v>-1.7668595748346339E-3</v>
      </c>
      <c r="M684">
        <v>385.2</v>
      </c>
      <c r="N684">
        <v>2040</v>
      </c>
      <c r="O684">
        <v>2.418386829109791</v>
      </c>
      <c r="P684">
        <v>3.2339095842936851</v>
      </c>
      <c r="Q684">
        <v>620.02610837438419</v>
      </c>
      <c r="R684">
        <v>123.23981860000001</v>
      </c>
      <c r="S684">
        <v>48.417414748239118</v>
      </c>
      <c r="T684">
        <v>61.552321850068616</v>
      </c>
      <c r="U684">
        <v>2.7508811176323036</v>
      </c>
      <c r="V684">
        <v>12129642296.442509</v>
      </c>
      <c r="W684">
        <v>3.3604061030308543</v>
      </c>
      <c r="X684">
        <v>18280</v>
      </c>
      <c r="Y684">
        <v>99.9</v>
      </c>
      <c r="Z684">
        <v>99</v>
      </c>
      <c r="AA684">
        <v>93.2</v>
      </c>
      <c r="AB684">
        <v>1.44</v>
      </c>
      <c r="AC684">
        <v>0.220398691741504</v>
      </c>
      <c r="AD684">
        <v>1258653</v>
      </c>
      <c r="AE684">
        <v>-0.24116509258572716</v>
      </c>
    </row>
    <row r="685" spans="1:31" x14ac:dyDescent="0.25">
      <c r="A685" t="s">
        <v>168</v>
      </c>
      <c r="B685" t="s">
        <v>78</v>
      </c>
      <c r="C685">
        <v>1</v>
      </c>
      <c r="D685">
        <v>23</v>
      </c>
      <c r="E685">
        <v>29.7</v>
      </c>
      <c r="F685">
        <v>2.1956896551724134</v>
      </c>
      <c r="G685">
        <v>360</v>
      </c>
      <c r="H685">
        <v>0.5</v>
      </c>
      <c r="I685">
        <v>0</v>
      </c>
      <c r="J685">
        <v>0.90000000000000568</v>
      </c>
      <c r="K685">
        <v>-9.0000000000003411E-3</v>
      </c>
      <c r="L685">
        <v>1.4552969088132528E-2</v>
      </c>
      <c r="M685">
        <v>56480</v>
      </c>
      <c r="N685">
        <v>446550</v>
      </c>
      <c r="O685">
        <v>3.1461637990388232</v>
      </c>
      <c r="P685">
        <v>1.7467289724875874</v>
      </c>
      <c r="Q685">
        <v>75.789309881245785</v>
      </c>
      <c r="R685">
        <v>128.5252097</v>
      </c>
      <c r="S685">
        <v>32.777643517317188</v>
      </c>
      <c r="T685">
        <v>47.242915038371883</v>
      </c>
      <c r="U685">
        <v>1.3072920357140845</v>
      </c>
      <c r="V685">
        <v>106825649872.10754</v>
      </c>
      <c r="W685">
        <v>4.5354242000385625</v>
      </c>
      <c r="X685">
        <v>7140</v>
      </c>
      <c r="Y685">
        <v>85.1</v>
      </c>
      <c r="Z685">
        <v>99</v>
      </c>
      <c r="AA685">
        <v>76.5</v>
      </c>
      <c r="AB685">
        <v>2.5739999999999998</v>
      </c>
      <c r="AC685">
        <v>1.4621777538691501</v>
      </c>
      <c r="AD685">
        <v>33824769</v>
      </c>
      <c r="AE685">
        <v>2.3154695450990537</v>
      </c>
    </row>
    <row r="686" spans="1:31" x14ac:dyDescent="0.25">
      <c r="A686" t="s">
        <v>168</v>
      </c>
      <c r="B686" t="s">
        <v>103</v>
      </c>
      <c r="C686">
        <v>1</v>
      </c>
      <c r="D686">
        <v>23</v>
      </c>
      <c r="E686">
        <v>85.6</v>
      </c>
      <c r="F686">
        <v>-2.1043103448275979</v>
      </c>
      <c r="G686">
        <v>60</v>
      </c>
      <c r="H686">
        <v>0.69999999999999574</v>
      </c>
      <c r="I686">
        <v>3</v>
      </c>
      <c r="J686">
        <v>0.5</v>
      </c>
      <c r="K686">
        <v>-5.1000000000000156E-2</v>
      </c>
      <c r="L686">
        <v>3.2234368349760789E-2</v>
      </c>
      <c r="M686">
        <v>383528</v>
      </c>
      <c r="N686">
        <v>799380</v>
      </c>
      <c r="O686">
        <v>41.809635863109378</v>
      </c>
      <c r="P686">
        <v>0.15203811159198335</v>
      </c>
      <c r="Q686">
        <v>33.615264884661357</v>
      </c>
      <c r="R686">
        <v>48.00421557</v>
      </c>
      <c r="S686">
        <v>30.36930905022891</v>
      </c>
      <c r="T686">
        <v>84.006633225408464</v>
      </c>
      <c r="U686">
        <v>3.9175142806245873</v>
      </c>
      <c r="V686">
        <v>16018848990.669046</v>
      </c>
      <c r="W686">
        <v>7.1416832995044928</v>
      </c>
      <c r="X686">
        <v>1070</v>
      </c>
      <c r="Y686">
        <v>50.8</v>
      </c>
      <c r="Z686">
        <v>85</v>
      </c>
      <c r="AA686">
        <v>20.3</v>
      </c>
      <c r="AB686">
        <v>5.4210000000000003</v>
      </c>
      <c r="AC686">
        <v>2.9084828043495299</v>
      </c>
      <c r="AD686">
        <v>26434372</v>
      </c>
      <c r="AE686">
        <v>3.7073970753613934</v>
      </c>
    </row>
    <row r="687" spans="1:31" x14ac:dyDescent="0.25">
      <c r="A687" t="s">
        <v>168</v>
      </c>
      <c r="B687" t="s">
        <v>104</v>
      </c>
      <c r="C687">
        <v>1</v>
      </c>
      <c r="D687">
        <v>23</v>
      </c>
      <c r="E687">
        <v>104.1</v>
      </c>
      <c r="F687">
        <v>-2.3043103448275866</v>
      </c>
      <c r="G687">
        <v>20</v>
      </c>
      <c r="H687">
        <v>1.0999999999999943</v>
      </c>
      <c r="I687">
        <v>1</v>
      </c>
      <c r="J687">
        <v>0.40000000000000036</v>
      </c>
      <c r="K687">
        <v>-3.8999999999999702E-2</v>
      </c>
      <c r="L687">
        <v>7.0939078462153304E-2</v>
      </c>
      <c r="M687">
        <v>11668</v>
      </c>
      <c r="N687">
        <v>1267000</v>
      </c>
      <c r="O687">
        <v>9.3784367045844164</v>
      </c>
      <c r="P687">
        <v>0.10527536294176627</v>
      </c>
      <c r="Q687">
        <v>14.546752980184731</v>
      </c>
      <c r="R687">
        <v>39.292209700000001</v>
      </c>
      <c r="S687">
        <v>22.635500326665831</v>
      </c>
      <c r="T687">
        <v>39.080742554328815</v>
      </c>
      <c r="U687">
        <v>1.537634556991236</v>
      </c>
      <c r="V687">
        <v>7667951987.6933041</v>
      </c>
      <c r="W687">
        <v>5.2683787340385777</v>
      </c>
      <c r="X687">
        <v>880</v>
      </c>
      <c r="Y687">
        <v>57.3</v>
      </c>
      <c r="Z687">
        <v>76</v>
      </c>
      <c r="AA687">
        <v>10.5</v>
      </c>
      <c r="AB687">
        <v>7.3810000000000002</v>
      </c>
      <c r="AC687">
        <v>3.8432623326397199</v>
      </c>
      <c r="AD687">
        <v>18426372</v>
      </c>
      <c r="AE687">
        <v>5.1358747285767388</v>
      </c>
    </row>
    <row r="688" spans="1:31" x14ac:dyDescent="0.25">
      <c r="A688" t="s">
        <v>168</v>
      </c>
      <c r="B688" t="s">
        <v>105</v>
      </c>
      <c r="C688">
        <v>1</v>
      </c>
      <c r="D688">
        <v>23</v>
      </c>
      <c r="E688">
        <v>116.6</v>
      </c>
      <c r="F688">
        <v>-1.1043103448275979</v>
      </c>
      <c r="G688">
        <v>210</v>
      </c>
      <c r="H688">
        <v>1.0999999999999943</v>
      </c>
      <c r="I688">
        <v>4</v>
      </c>
      <c r="J688">
        <v>-0.29999999999999716</v>
      </c>
      <c r="K688">
        <v>-4.9000000000000377E-2</v>
      </c>
      <c r="L688">
        <v>-6.7939585120240231E-2</v>
      </c>
      <c r="M688">
        <v>78122</v>
      </c>
      <c r="N688">
        <v>923770</v>
      </c>
      <c r="O688">
        <v>1.0802403465894026</v>
      </c>
      <c r="P688">
        <v>0.57112641608049819</v>
      </c>
      <c r="Q688">
        <v>188.66377131438233</v>
      </c>
      <c r="R688">
        <v>73.291961610000001</v>
      </c>
      <c r="S688">
        <v>18.049906591367652</v>
      </c>
      <c r="T688">
        <v>12.998953365793721</v>
      </c>
      <c r="U688">
        <v>5.8732956313666875</v>
      </c>
      <c r="V688">
        <v>514966287206.50519</v>
      </c>
      <c r="W688">
        <v>5.3944163108946128</v>
      </c>
      <c r="X688">
        <v>5390</v>
      </c>
      <c r="Y688">
        <v>66.599999999999994</v>
      </c>
      <c r="Z688">
        <v>46</v>
      </c>
      <c r="AA688">
        <v>29.6</v>
      </c>
      <c r="AB688">
        <v>5.7089999999999996</v>
      </c>
      <c r="AC688">
        <v>2.6729186064300201</v>
      </c>
      <c r="AD688">
        <v>171829303</v>
      </c>
      <c r="AE688">
        <v>4.5562966118761565</v>
      </c>
    </row>
    <row r="689" spans="1:31" x14ac:dyDescent="0.25">
      <c r="A689" t="s">
        <v>168</v>
      </c>
      <c r="B689" t="s">
        <v>106</v>
      </c>
      <c r="C689">
        <v>1</v>
      </c>
      <c r="D689">
        <v>23</v>
      </c>
      <c r="E689">
        <v>47.8</v>
      </c>
      <c r="F689">
        <v>-1.1043103448275908</v>
      </c>
      <c r="G689">
        <v>40</v>
      </c>
      <c r="H689">
        <v>0.60000000000000853</v>
      </c>
      <c r="I689">
        <v>-2</v>
      </c>
      <c r="J689">
        <v>0.89999999999999858</v>
      </c>
      <c r="K689">
        <v>-0.11099999999999977</v>
      </c>
      <c r="L689">
        <v>-0.162058776339296</v>
      </c>
      <c r="M689">
        <v>4664</v>
      </c>
      <c r="N689">
        <v>26340</v>
      </c>
      <c r="O689">
        <v>3.38001347147592</v>
      </c>
      <c r="P689">
        <v>7.2576777307422194E-2</v>
      </c>
      <c r="Q689">
        <v>448.5265910012161</v>
      </c>
      <c r="R689">
        <v>56.800793990000003</v>
      </c>
      <c r="S689">
        <v>14.079935078109148</v>
      </c>
      <c r="T689">
        <v>31.933455061878675</v>
      </c>
      <c r="U689">
        <v>4.755977057813638</v>
      </c>
      <c r="V689">
        <v>7622526429.0883904</v>
      </c>
      <c r="W689">
        <v>4.7000618429189842</v>
      </c>
      <c r="X689">
        <v>1560</v>
      </c>
      <c r="Y689">
        <v>74.900000000000006</v>
      </c>
      <c r="Z689">
        <v>95</v>
      </c>
      <c r="AA689">
        <v>60</v>
      </c>
      <c r="AB689">
        <v>4.1580000000000004</v>
      </c>
      <c r="AC689">
        <v>2.52871485554597</v>
      </c>
      <c r="AD689">
        <v>11065151</v>
      </c>
      <c r="AE689">
        <v>6.2248785946772349</v>
      </c>
    </row>
    <row r="690" spans="1:31" x14ac:dyDescent="0.25">
      <c r="A690" t="s">
        <v>168</v>
      </c>
      <c r="B690" t="s">
        <v>107</v>
      </c>
      <c r="C690">
        <v>1</v>
      </c>
      <c r="D690">
        <v>23</v>
      </c>
      <c r="E690">
        <v>52.5</v>
      </c>
      <c r="F690">
        <v>-0.20431034482758514</v>
      </c>
      <c r="G690">
        <v>40</v>
      </c>
      <c r="H690">
        <v>0.70000000000000284</v>
      </c>
      <c r="I690">
        <v>1</v>
      </c>
      <c r="J690">
        <v>0.5</v>
      </c>
      <c r="K690">
        <v>-4.4000000000000483E-2</v>
      </c>
      <c r="L690">
        <v>4.2393984742455704E-2</v>
      </c>
      <c r="M690">
        <v>83530</v>
      </c>
      <c r="N690">
        <v>196710</v>
      </c>
      <c r="O690">
        <v>2.1016726433477668</v>
      </c>
      <c r="P690">
        <v>0.59652323743371249</v>
      </c>
      <c r="Q690">
        <v>73.340881940476805</v>
      </c>
      <c r="R690">
        <v>92.927982749999998</v>
      </c>
      <c r="S690">
        <v>28.42238183190215</v>
      </c>
      <c r="T690">
        <v>49.296415652047358</v>
      </c>
      <c r="U690">
        <v>-2.4542749250631175</v>
      </c>
      <c r="V690">
        <v>14810978041.466724</v>
      </c>
      <c r="W690">
        <v>3.4852173457435218</v>
      </c>
      <c r="X690">
        <v>2220</v>
      </c>
      <c r="Y690">
        <v>77</v>
      </c>
      <c r="Z690">
        <v>84</v>
      </c>
      <c r="AA690">
        <v>46.6</v>
      </c>
      <c r="AB690">
        <v>4.9589999999999996</v>
      </c>
      <c r="AC690">
        <v>2.9962671376921599</v>
      </c>
      <c r="AD690">
        <v>14120320</v>
      </c>
      <c r="AE690">
        <v>3.6904271406532887</v>
      </c>
    </row>
    <row r="691" spans="1:31" x14ac:dyDescent="0.25">
      <c r="A691" t="s">
        <v>168</v>
      </c>
      <c r="B691" t="s">
        <v>108</v>
      </c>
      <c r="C691">
        <v>1</v>
      </c>
      <c r="D691">
        <v>23</v>
      </c>
      <c r="E691">
        <v>43.4</v>
      </c>
      <c r="F691">
        <v>-1.1043103448275908</v>
      </c>
      <c r="G691">
        <v>320</v>
      </c>
      <c r="H691">
        <v>0.40000000000000568</v>
      </c>
      <c r="I691">
        <v>-2</v>
      </c>
      <c r="J691">
        <v>0.59999999999999432</v>
      </c>
      <c r="K691">
        <v>-2.0999999999999908E-2</v>
      </c>
      <c r="L691">
        <v>8.5459906190927803E-3</v>
      </c>
      <c r="M691">
        <v>92410</v>
      </c>
      <c r="N691">
        <v>1219090</v>
      </c>
      <c r="O691">
        <v>2.2454945750087032</v>
      </c>
      <c r="P691">
        <v>8.7480638941670961</v>
      </c>
      <c r="Q691">
        <v>43.947238547908483</v>
      </c>
      <c r="R691">
        <v>145.64402129999999</v>
      </c>
      <c r="S691">
        <v>30.880108707013697</v>
      </c>
      <c r="T691">
        <v>33.272199763262797</v>
      </c>
      <c r="U691">
        <v>6.1454493851296661</v>
      </c>
      <c r="V691">
        <v>366623856821.78339</v>
      </c>
      <c r="W691">
        <v>2.4892832866150627</v>
      </c>
      <c r="X691">
        <v>12540</v>
      </c>
      <c r="Y691">
        <v>92.4</v>
      </c>
      <c r="Z691">
        <v>66</v>
      </c>
      <c r="AA691">
        <v>65.3</v>
      </c>
      <c r="AB691">
        <v>2.5329999999999999</v>
      </c>
      <c r="AC691">
        <v>1.52233552925893</v>
      </c>
      <c r="AD691">
        <v>53311955.610082299</v>
      </c>
      <c r="AE691">
        <v>2.3345546381795401</v>
      </c>
    </row>
    <row r="692" spans="1:31" x14ac:dyDescent="0.25">
      <c r="A692" t="s">
        <v>168</v>
      </c>
      <c r="B692" t="s">
        <v>110</v>
      </c>
      <c r="C692">
        <v>1</v>
      </c>
      <c r="D692">
        <v>23</v>
      </c>
      <c r="E692">
        <v>67.599999999999994</v>
      </c>
      <c r="F692">
        <v>-1.8043103448275866</v>
      </c>
      <c r="G692">
        <v>340</v>
      </c>
      <c r="H692">
        <v>-0.10000000000000853</v>
      </c>
      <c r="I692">
        <v>8</v>
      </c>
      <c r="J692">
        <v>0</v>
      </c>
      <c r="K692">
        <v>-7.9000000000000181E-2</v>
      </c>
      <c r="L692">
        <v>6.3264655300536043E-2</v>
      </c>
      <c r="M692">
        <v>5768</v>
      </c>
      <c r="N692">
        <v>17360</v>
      </c>
      <c r="O692">
        <v>0.64346376244581394</v>
      </c>
      <c r="P692">
        <v>0.85657624015302147</v>
      </c>
      <c r="Q692">
        <v>73.921860465116282</v>
      </c>
      <c r="R692">
        <v>71.467786680000003</v>
      </c>
      <c r="S692">
        <v>46.505234591154817</v>
      </c>
      <c r="T692">
        <v>52.653574725096817</v>
      </c>
      <c r="U692">
        <v>4.7510505573183659</v>
      </c>
      <c r="V692">
        <v>4575596300.7892208</v>
      </c>
      <c r="W692">
        <v>6.8570771417616498</v>
      </c>
      <c r="X692">
        <v>7530</v>
      </c>
      <c r="Y692">
        <v>74.099999999999994</v>
      </c>
      <c r="Z692">
        <v>96</v>
      </c>
      <c r="AA692">
        <v>57.5</v>
      </c>
      <c r="AB692">
        <v>3.2759999999999998</v>
      </c>
      <c r="AC692">
        <v>1.84938359858839</v>
      </c>
      <c r="AD692">
        <v>1271456</v>
      </c>
      <c r="AE692">
        <v>1.6763948393278501</v>
      </c>
    </row>
    <row r="693" spans="1:31" x14ac:dyDescent="0.25">
      <c r="A693" t="s">
        <v>168</v>
      </c>
      <c r="B693" t="s">
        <v>111</v>
      </c>
      <c r="C693">
        <v>1</v>
      </c>
      <c r="D693">
        <v>23</v>
      </c>
      <c r="E693">
        <v>53.3</v>
      </c>
      <c r="F693">
        <v>0.79568965517240775</v>
      </c>
      <c r="G693">
        <v>130</v>
      </c>
      <c r="H693">
        <v>0</v>
      </c>
      <c r="I693">
        <v>2</v>
      </c>
      <c r="J693">
        <v>0.5</v>
      </c>
      <c r="K693">
        <v>-7.2000000000000064E-2</v>
      </c>
      <c r="L693">
        <v>-4.2004236061358391E-2</v>
      </c>
      <c r="M693">
        <v>468040</v>
      </c>
      <c r="N693">
        <v>947300</v>
      </c>
      <c r="O693">
        <v>4.7080951645032991</v>
      </c>
      <c r="P693">
        <v>0.2207300076160334</v>
      </c>
      <c r="Q693">
        <v>57.164817114472797</v>
      </c>
      <c r="R693">
        <v>55.717931489999998</v>
      </c>
      <c r="S693">
        <v>17.651226422853828</v>
      </c>
      <c r="T693">
        <v>31.069429491117628</v>
      </c>
      <c r="U693">
        <v>7.6742031247400755</v>
      </c>
      <c r="V693">
        <v>44333456244.744041</v>
      </c>
      <c r="W693">
        <v>7.2630600303698989</v>
      </c>
      <c r="X693">
        <v>2370</v>
      </c>
      <c r="Y693">
        <v>55.4</v>
      </c>
      <c r="Z693">
        <v>99</v>
      </c>
      <c r="AA693">
        <v>14.5</v>
      </c>
      <c r="AB693">
        <v>5.2149999999999999</v>
      </c>
      <c r="AC693">
        <v>3.1161854690673301</v>
      </c>
      <c r="AD693">
        <v>50636595</v>
      </c>
      <c r="AE693">
        <v>5.4718379205183458</v>
      </c>
    </row>
    <row r="694" spans="1:31" x14ac:dyDescent="0.25">
      <c r="A694" t="s">
        <v>168</v>
      </c>
      <c r="B694" t="s">
        <v>112</v>
      </c>
      <c r="C694">
        <v>1</v>
      </c>
      <c r="D694">
        <v>23</v>
      </c>
      <c r="E694">
        <v>83.3</v>
      </c>
      <c r="F694">
        <v>0.69568965517241343</v>
      </c>
      <c r="G694">
        <v>20</v>
      </c>
      <c r="H694">
        <v>0.69999999999999574</v>
      </c>
      <c r="I694">
        <v>0</v>
      </c>
      <c r="J694">
        <v>9.9999999999999645E-2</v>
      </c>
      <c r="K694">
        <v>-7.1000000000000618E-2</v>
      </c>
      <c r="L694">
        <v>-3.0663677056887106E-2</v>
      </c>
      <c r="M694">
        <v>2276</v>
      </c>
      <c r="N694">
        <v>56790</v>
      </c>
      <c r="O694">
        <v>4.4976783041974002</v>
      </c>
      <c r="P694">
        <v>0.37748042439046825</v>
      </c>
      <c r="Q694">
        <v>129.489759146902</v>
      </c>
      <c r="R694">
        <v>62.534901810000001</v>
      </c>
      <c r="S694">
        <v>52.708672384535738</v>
      </c>
      <c r="T694">
        <v>72.324768794814915</v>
      </c>
      <c r="U694">
        <v>-1.7636219924539915</v>
      </c>
      <c r="V694">
        <v>4080929201.2792482</v>
      </c>
      <c r="W694">
        <v>3.9677926327800463</v>
      </c>
      <c r="X694">
        <v>1110</v>
      </c>
      <c r="Y694">
        <v>61.8</v>
      </c>
      <c r="Z694">
        <v>72</v>
      </c>
      <c r="AA694">
        <v>11.6</v>
      </c>
      <c r="AB694">
        <v>4.6559999999999997</v>
      </c>
      <c r="AC694">
        <v>2.63949038359651</v>
      </c>
      <c r="AD694">
        <v>7042948</v>
      </c>
      <c r="AE694">
        <v>3.8941799629269913</v>
      </c>
    </row>
    <row r="695" spans="1:31" x14ac:dyDescent="0.25">
      <c r="A695" t="s">
        <v>168</v>
      </c>
      <c r="B695" t="s">
        <v>81</v>
      </c>
      <c r="C695">
        <v>1</v>
      </c>
      <c r="D695">
        <v>23</v>
      </c>
      <c r="E695">
        <v>15.2</v>
      </c>
      <c r="F695">
        <v>2.595689655172412</v>
      </c>
      <c r="G695">
        <v>310</v>
      </c>
      <c r="H695">
        <v>0.39999999999999147</v>
      </c>
      <c r="I695">
        <v>-2</v>
      </c>
      <c r="J695">
        <v>0.60000000000000853</v>
      </c>
      <c r="K695">
        <v>1.6999999999999904E-2</v>
      </c>
      <c r="L695">
        <v>2.2557489469269942E-2</v>
      </c>
      <c r="M695">
        <v>10206</v>
      </c>
      <c r="N695">
        <v>163610</v>
      </c>
      <c r="O695">
        <v>2.2886509950290264</v>
      </c>
      <c r="P695">
        <v>2.511904245272484</v>
      </c>
      <c r="Q695">
        <v>70.897000514933055</v>
      </c>
      <c r="R695">
        <v>115.6035799</v>
      </c>
      <c r="S695">
        <v>47.740149831672234</v>
      </c>
      <c r="T695">
        <v>57.055794334074065</v>
      </c>
      <c r="U695">
        <v>3.8326820159291657</v>
      </c>
      <c r="V695">
        <v>46255308672.370285</v>
      </c>
      <c r="W695">
        <v>2.8747542925963216</v>
      </c>
      <c r="X695">
        <v>10460</v>
      </c>
      <c r="Y695">
        <v>97.3</v>
      </c>
      <c r="Z695">
        <v>94</v>
      </c>
      <c r="AA695">
        <v>90.9</v>
      </c>
      <c r="AB695">
        <v>2.2309999999999999</v>
      </c>
      <c r="AC695">
        <v>1.1678931001606701</v>
      </c>
      <c r="AD695">
        <v>11014558</v>
      </c>
      <c r="AE695">
        <v>1.4421436514214074</v>
      </c>
    </row>
    <row r="696" spans="1:31" x14ac:dyDescent="0.25">
      <c r="A696" t="s">
        <v>168</v>
      </c>
      <c r="B696" t="s">
        <v>113</v>
      </c>
      <c r="C696">
        <v>1</v>
      </c>
      <c r="D696">
        <v>23</v>
      </c>
      <c r="E696">
        <v>60.3</v>
      </c>
      <c r="F696">
        <v>-0.60431034482758372</v>
      </c>
      <c r="G696">
        <v>30</v>
      </c>
      <c r="H696">
        <v>1.6000000000000085</v>
      </c>
      <c r="I696">
        <v>0</v>
      </c>
      <c r="J696">
        <v>0.30000000000000071</v>
      </c>
      <c r="K696">
        <v>-9.5000000000000639E-2</v>
      </c>
      <c r="L696">
        <v>-1.9783509988740455E-2</v>
      </c>
      <c r="M696">
        <v>23474</v>
      </c>
      <c r="N696">
        <v>241550</v>
      </c>
      <c r="O696">
        <v>4.4053122049521045</v>
      </c>
      <c r="P696">
        <v>0.1296749089557718</v>
      </c>
      <c r="Q696">
        <v>187.28169758627567</v>
      </c>
      <c r="R696">
        <v>48.081927729999997</v>
      </c>
      <c r="S696">
        <v>20.069992861312915</v>
      </c>
      <c r="T696">
        <v>30.254749783273976</v>
      </c>
      <c r="U696">
        <v>3.5019755257379188</v>
      </c>
      <c r="V696">
        <v>24879053946.913528</v>
      </c>
      <c r="W696">
        <v>3.5742202199183311</v>
      </c>
      <c r="X696">
        <v>1660</v>
      </c>
      <c r="Y696">
        <v>77.400000000000006</v>
      </c>
      <c r="Z696">
        <v>82</v>
      </c>
      <c r="AA696">
        <v>18.8</v>
      </c>
      <c r="AB696">
        <v>5.8689999999999998</v>
      </c>
      <c r="AC696">
        <v>3.3767659605180902</v>
      </c>
      <c r="AD696">
        <v>37553726</v>
      </c>
      <c r="AE696">
        <v>5.4847350571778346</v>
      </c>
    </row>
    <row r="697" spans="1:31" x14ac:dyDescent="0.25">
      <c r="A697" t="s">
        <v>168</v>
      </c>
      <c r="B697" t="s">
        <v>114</v>
      </c>
      <c r="C697">
        <v>1</v>
      </c>
      <c r="D697">
        <v>23</v>
      </c>
      <c r="E697">
        <v>74.5</v>
      </c>
      <c r="F697">
        <v>-0.80431034482758657</v>
      </c>
      <c r="G697">
        <v>80</v>
      </c>
      <c r="H697">
        <v>-0.20000000000000284</v>
      </c>
      <c r="I697">
        <v>-4</v>
      </c>
      <c r="J697">
        <v>-9.9999999999994316E-2</v>
      </c>
      <c r="K697">
        <v>-3.9000000000000146E-2</v>
      </c>
      <c r="L697">
        <v>8.1056070685526116E-2</v>
      </c>
      <c r="M697">
        <v>146868</v>
      </c>
      <c r="N697">
        <v>390760</v>
      </c>
      <c r="O697">
        <v>2.4504830808315408</v>
      </c>
      <c r="P697">
        <v>0.77556367508837531</v>
      </c>
      <c r="Q697">
        <v>38.915615871784929</v>
      </c>
      <c r="R697">
        <v>96.349866800000001</v>
      </c>
      <c r="S697">
        <v>25.367186053688251</v>
      </c>
      <c r="T697">
        <v>44.726015529815818</v>
      </c>
      <c r="U697">
        <v>2.8665145360145203</v>
      </c>
      <c r="V697">
        <v>15223528900</v>
      </c>
      <c r="W697">
        <v>5.2703545480449359</v>
      </c>
      <c r="X697">
        <v>1850</v>
      </c>
      <c r="Y697">
        <v>77.3</v>
      </c>
      <c r="Z697">
        <v>93</v>
      </c>
      <c r="AA697">
        <v>37.200000000000003</v>
      </c>
      <c r="AB697">
        <v>3.9569999999999999</v>
      </c>
      <c r="AC697">
        <v>2.3093663062179401</v>
      </c>
      <c r="AD697">
        <v>15054506</v>
      </c>
      <c r="AE697">
        <v>1.7596298731046944</v>
      </c>
    </row>
    <row r="698" spans="1:31" x14ac:dyDescent="0.25">
      <c r="A698" t="s">
        <v>168</v>
      </c>
      <c r="B698" t="s">
        <v>88</v>
      </c>
      <c r="C698">
        <v>1</v>
      </c>
      <c r="D698">
        <v>24</v>
      </c>
      <c r="E698">
        <v>102.1</v>
      </c>
      <c r="F698">
        <v>0.49568965517241059</v>
      </c>
      <c r="G698">
        <v>100</v>
      </c>
      <c r="H698">
        <v>0.79999999999999716</v>
      </c>
      <c r="I698">
        <v>0</v>
      </c>
      <c r="J698">
        <v>0.60000000000000142</v>
      </c>
      <c r="K698">
        <v>-6.5999999999999837E-2</v>
      </c>
      <c r="L698">
        <v>3.2607207811863326E-3</v>
      </c>
      <c r="M698">
        <v>43610</v>
      </c>
      <c r="N698">
        <v>114760</v>
      </c>
      <c r="O698">
        <v>4.1740972830298402</v>
      </c>
      <c r="P698">
        <v>0.61421385181192978</v>
      </c>
      <c r="Q698">
        <v>91.226605179141529</v>
      </c>
      <c r="R698">
        <v>81.705965649999996</v>
      </c>
      <c r="S698">
        <v>32.076257943535786</v>
      </c>
      <c r="T698">
        <v>44.454630690696952</v>
      </c>
      <c r="U698">
        <v>-0.24736103984514557</v>
      </c>
      <c r="V698">
        <v>9707432015.6144123</v>
      </c>
      <c r="W698">
        <v>6.3575209528010674</v>
      </c>
      <c r="X698">
        <v>2090</v>
      </c>
      <c r="Y698">
        <v>77.8</v>
      </c>
      <c r="Z698">
        <v>68</v>
      </c>
      <c r="AA698">
        <v>19.600000000000001</v>
      </c>
      <c r="AB698">
        <v>5.117</v>
      </c>
      <c r="AC698">
        <v>2.7822871290121798</v>
      </c>
      <c r="AD698">
        <v>10286712</v>
      </c>
      <c r="AE698">
        <v>3.7707453503971262</v>
      </c>
    </row>
    <row r="699" spans="1:31" x14ac:dyDescent="0.25">
      <c r="A699" t="s">
        <v>168</v>
      </c>
      <c r="B699" t="s">
        <v>89</v>
      </c>
      <c r="C699">
        <v>1</v>
      </c>
      <c r="D699">
        <v>24</v>
      </c>
      <c r="E699">
        <v>44.8</v>
      </c>
      <c r="F699">
        <v>1.3956896551724092</v>
      </c>
      <c r="G699">
        <v>700</v>
      </c>
      <c r="H699">
        <v>0</v>
      </c>
      <c r="I699">
        <v>0</v>
      </c>
      <c r="J699">
        <v>0</v>
      </c>
      <c r="K699">
        <v>-3.0000000000000249E-2</v>
      </c>
      <c r="L699">
        <v>2.2217124983562542E-2</v>
      </c>
      <c r="M699">
        <v>109422</v>
      </c>
      <c r="N699">
        <v>581730</v>
      </c>
      <c r="O699">
        <v>3.1685231196216455</v>
      </c>
      <c r="P699">
        <v>3.243287636616337</v>
      </c>
      <c r="Q699">
        <v>3.8264658655797295</v>
      </c>
      <c r="R699">
        <v>167.29759390000001</v>
      </c>
      <c r="S699">
        <v>60.83018989189204</v>
      </c>
      <c r="T699">
        <v>53.94247274538526</v>
      </c>
      <c r="U699">
        <v>11.903903046776463</v>
      </c>
      <c r="V699">
        <v>16259445049.769823</v>
      </c>
      <c r="W699">
        <v>4.1492527342229693</v>
      </c>
      <c r="X699">
        <v>16410</v>
      </c>
      <c r="Y699">
        <v>96.2</v>
      </c>
      <c r="Z699">
        <v>97</v>
      </c>
      <c r="AA699">
        <v>63.3</v>
      </c>
      <c r="AB699">
        <v>2.8119999999999998</v>
      </c>
      <c r="AC699">
        <v>1.8648552567963801</v>
      </c>
      <c r="AD699">
        <v>2168573</v>
      </c>
      <c r="AE699">
        <v>2.3012584116395045</v>
      </c>
    </row>
    <row r="700" spans="1:31" x14ac:dyDescent="0.25">
      <c r="A700" t="s">
        <v>168</v>
      </c>
      <c r="B700" t="s">
        <v>90</v>
      </c>
      <c r="C700">
        <v>1</v>
      </c>
      <c r="D700">
        <v>24</v>
      </c>
      <c r="E700">
        <v>92.4</v>
      </c>
      <c r="F700">
        <v>-1.0043103448275752</v>
      </c>
      <c r="G700">
        <v>30</v>
      </c>
      <c r="H700">
        <v>0.19999999999998863</v>
      </c>
      <c r="I700">
        <v>6</v>
      </c>
      <c r="J700">
        <v>0.39999999999999858</v>
      </c>
      <c r="K700">
        <v>-8.6000000000000298E-2</v>
      </c>
      <c r="L700">
        <v>-0.11525672329508652</v>
      </c>
      <c r="M700">
        <v>54098</v>
      </c>
      <c r="N700">
        <v>274220</v>
      </c>
      <c r="O700">
        <v>2.8774348322789622</v>
      </c>
      <c r="P700">
        <v>0.16201880623408071</v>
      </c>
      <c r="Q700">
        <v>64.276231725146204</v>
      </c>
      <c r="R700">
        <v>71.725988200000003</v>
      </c>
      <c r="S700">
        <v>25.650868162048798</v>
      </c>
      <c r="T700">
        <v>39.664980651286747</v>
      </c>
      <c r="U700">
        <v>-0.19366980063662709</v>
      </c>
      <c r="V700">
        <v>12400688571.139627</v>
      </c>
      <c r="W700">
        <v>4.185944745559155</v>
      </c>
      <c r="X700">
        <v>1570</v>
      </c>
      <c r="Y700">
        <v>82.1</v>
      </c>
      <c r="Z700">
        <v>88</v>
      </c>
      <c r="AA700">
        <v>19.399999999999999</v>
      </c>
      <c r="AB700">
        <v>5.5209999999999999</v>
      </c>
      <c r="AC700">
        <v>2.9619779387911298</v>
      </c>
      <c r="AD700">
        <v>17585977</v>
      </c>
      <c r="AE700">
        <v>5.8917398161068597</v>
      </c>
    </row>
    <row r="701" spans="1:31" x14ac:dyDescent="0.25">
      <c r="A701" t="s">
        <v>168</v>
      </c>
      <c r="B701" t="s">
        <v>91</v>
      </c>
      <c r="C701">
        <v>1</v>
      </c>
      <c r="D701">
        <v>24</v>
      </c>
      <c r="E701">
        <v>90.6</v>
      </c>
      <c r="F701">
        <v>-0.10431034482759793</v>
      </c>
      <c r="G701">
        <v>180</v>
      </c>
      <c r="H701">
        <v>0.30000000000001137</v>
      </c>
      <c r="I701">
        <v>-3</v>
      </c>
      <c r="J701">
        <v>0.20000000000000284</v>
      </c>
      <c r="K701">
        <v>-6.899999999999995E-2</v>
      </c>
      <c r="L701">
        <v>-4.0292864253961724E-2</v>
      </c>
      <c r="M701">
        <v>190360</v>
      </c>
      <c r="N701">
        <v>475440</v>
      </c>
      <c r="O701">
        <v>2.261686699082174</v>
      </c>
      <c r="P701">
        <v>0.31492806803482604</v>
      </c>
      <c r="Q701">
        <v>47.047669818704911</v>
      </c>
      <c r="R701">
        <v>75.685133100000002</v>
      </c>
      <c r="S701">
        <v>21.735358903170781</v>
      </c>
      <c r="T701">
        <v>31.151059183455175</v>
      </c>
      <c r="U701">
        <v>2.4111953984495784</v>
      </c>
      <c r="V701">
        <v>32050817632.960163</v>
      </c>
      <c r="W701">
        <v>5.9269649592194042</v>
      </c>
      <c r="X701">
        <v>3030</v>
      </c>
      <c r="Y701">
        <v>75.400000000000006</v>
      </c>
      <c r="Z701">
        <v>80</v>
      </c>
      <c r="AA701">
        <v>45.6</v>
      </c>
      <c r="AB701">
        <v>4.8479999999999999</v>
      </c>
      <c r="AC701">
        <v>2.66187609259836</v>
      </c>
      <c r="AD701">
        <v>22239904</v>
      </c>
      <c r="AE701">
        <v>3.7247547138847135</v>
      </c>
    </row>
    <row r="702" spans="1:31" x14ac:dyDescent="0.25">
      <c r="A702" t="s">
        <v>168</v>
      </c>
      <c r="B702" t="s">
        <v>92</v>
      </c>
      <c r="C702">
        <v>1</v>
      </c>
      <c r="D702">
        <v>24</v>
      </c>
      <c r="E702">
        <v>134</v>
      </c>
      <c r="F702">
        <v>-1.3043103448275866</v>
      </c>
      <c r="G702">
        <v>20</v>
      </c>
      <c r="H702">
        <v>0.10000000000000853</v>
      </c>
      <c r="I702">
        <v>24</v>
      </c>
      <c r="J702">
        <v>9.9999999999997868E-2</v>
      </c>
      <c r="K702">
        <v>-6.0999999999999943E-2</v>
      </c>
      <c r="L702">
        <v>0.1827286207235973</v>
      </c>
      <c r="M702">
        <v>221856</v>
      </c>
      <c r="N702">
        <v>622980</v>
      </c>
      <c r="O702">
        <v>0.20406425244835188</v>
      </c>
      <c r="P702">
        <v>6.6593110852834037E-2</v>
      </c>
      <c r="Q702">
        <v>7.2480529069954098</v>
      </c>
      <c r="R702">
        <v>24.53960893</v>
      </c>
      <c r="S702">
        <v>13.03009242598859</v>
      </c>
      <c r="T702">
        <v>37.562525840714947</v>
      </c>
      <c r="U702">
        <v>11.068661078349892</v>
      </c>
      <c r="V702">
        <v>1702898939.5548277</v>
      </c>
      <c r="W702">
        <v>1.0400180471107774</v>
      </c>
      <c r="X702">
        <v>640</v>
      </c>
      <c r="Y702">
        <v>68.400000000000006</v>
      </c>
      <c r="Z702">
        <v>49</v>
      </c>
      <c r="AA702">
        <v>21.7</v>
      </c>
      <c r="AB702">
        <v>5.0060000000000002</v>
      </c>
      <c r="AC702">
        <v>0.34917221136404902</v>
      </c>
      <c r="AD702">
        <v>4515392</v>
      </c>
      <c r="AE702">
        <v>1.0027408366460604</v>
      </c>
    </row>
    <row r="703" spans="1:31" x14ac:dyDescent="0.25">
      <c r="A703" t="s">
        <v>168</v>
      </c>
      <c r="B703" t="s">
        <v>93</v>
      </c>
      <c r="C703">
        <v>1</v>
      </c>
      <c r="D703">
        <v>24</v>
      </c>
      <c r="E703">
        <v>142.9</v>
      </c>
      <c r="F703">
        <v>-1.0043103448275752</v>
      </c>
      <c r="G703">
        <v>110</v>
      </c>
      <c r="H703">
        <v>0</v>
      </c>
      <c r="I703">
        <v>-5</v>
      </c>
      <c r="J703">
        <v>0</v>
      </c>
      <c r="K703">
        <v>-0.10799999999999965</v>
      </c>
      <c r="L703">
        <v>1.7701919885828588E-2</v>
      </c>
      <c r="M703">
        <v>50016</v>
      </c>
      <c r="N703">
        <v>1284000</v>
      </c>
      <c r="O703">
        <v>-4.8522842636644121</v>
      </c>
      <c r="P703">
        <v>5.377768777159378E-2</v>
      </c>
      <c r="Q703">
        <v>10.776237293519696</v>
      </c>
      <c r="R703">
        <v>39.750979970000003</v>
      </c>
      <c r="S703">
        <v>34.161362887521726</v>
      </c>
      <c r="T703">
        <v>42.465160279375354</v>
      </c>
      <c r="U703">
        <v>0.64578533247274095</v>
      </c>
      <c r="V703">
        <v>13922223233.5184</v>
      </c>
      <c r="W703">
        <v>6.8999850453216709</v>
      </c>
      <c r="X703">
        <v>2090</v>
      </c>
      <c r="Y703">
        <v>50.8</v>
      </c>
      <c r="Z703">
        <v>52</v>
      </c>
      <c r="AA703">
        <v>12</v>
      </c>
      <c r="AB703">
        <v>6.1550000000000002</v>
      </c>
      <c r="AC703">
        <v>3.2647063652005399</v>
      </c>
      <c r="AD703">
        <v>13569438</v>
      </c>
      <c r="AE703">
        <v>3.7762746331577488</v>
      </c>
    </row>
    <row r="704" spans="1:31" x14ac:dyDescent="0.25">
      <c r="A704" t="s">
        <v>168</v>
      </c>
      <c r="B704" t="s">
        <v>94</v>
      </c>
      <c r="C704">
        <v>1</v>
      </c>
      <c r="D704">
        <v>24</v>
      </c>
      <c r="E704">
        <v>75.900000000000006</v>
      </c>
      <c r="F704">
        <v>0.79568965517242196</v>
      </c>
      <c r="G704">
        <v>20</v>
      </c>
      <c r="H704">
        <v>0</v>
      </c>
      <c r="I704">
        <v>1</v>
      </c>
      <c r="J704">
        <v>0.79999999999999716</v>
      </c>
      <c r="K704">
        <v>-7.0000000000000284E-2</v>
      </c>
      <c r="L704">
        <v>2.5700100939488824E-2</v>
      </c>
      <c r="M704">
        <v>374</v>
      </c>
      <c r="N704">
        <v>1861</v>
      </c>
      <c r="O704">
        <v>0.72227587986437236</v>
      </c>
      <c r="P704">
        <v>0.20281411932023943</v>
      </c>
      <c r="Q704">
        <v>408.05212251477707</v>
      </c>
      <c r="R704">
        <v>50.901203819999999</v>
      </c>
      <c r="S704">
        <v>16.874713510748759</v>
      </c>
      <c r="T704">
        <v>60.298833266436489</v>
      </c>
      <c r="U704">
        <v>2.6596825812956553</v>
      </c>
      <c r="V704">
        <v>647720707.07642746</v>
      </c>
      <c r="W704">
        <v>2.0616394689951534</v>
      </c>
      <c r="X704">
        <v>1510</v>
      </c>
      <c r="Y704">
        <v>90.1</v>
      </c>
      <c r="Z704">
        <v>86</v>
      </c>
      <c r="AA704">
        <v>35.799999999999997</v>
      </c>
      <c r="AB704">
        <v>4.4909999999999997</v>
      </c>
      <c r="AC704">
        <v>2.3833733588499499</v>
      </c>
      <c r="AD704">
        <v>759385</v>
      </c>
      <c r="AE704">
        <v>2.6994377292568825</v>
      </c>
    </row>
    <row r="705" spans="1:31" x14ac:dyDescent="0.25">
      <c r="A705" t="s">
        <v>168</v>
      </c>
      <c r="B705" t="s">
        <v>95</v>
      </c>
      <c r="C705">
        <v>1</v>
      </c>
      <c r="D705">
        <v>24</v>
      </c>
      <c r="E705">
        <v>95.5</v>
      </c>
      <c r="F705">
        <v>-0.30431034482758657</v>
      </c>
      <c r="G705">
        <v>280</v>
      </c>
      <c r="H705">
        <v>0.29999999999999716</v>
      </c>
      <c r="I705">
        <v>-14</v>
      </c>
      <c r="J705">
        <v>0.30000000000000071</v>
      </c>
      <c r="K705">
        <v>-6.2000000000000277E-2</v>
      </c>
      <c r="L705">
        <v>-2.6561906433275606E-2</v>
      </c>
      <c r="M705">
        <v>104014</v>
      </c>
      <c r="N705">
        <v>322460</v>
      </c>
      <c r="O705">
        <v>1.2404304077227468</v>
      </c>
      <c r="P705">
        <v>0.49020604624223574</v>
      </c>
      <c r="Q705">
        <v>70.853301886792451</v>
      </c>
      <c r="R705">
        <v>106.24760929999999</v>
      </c>
      <c r="S705">
        <v>39.274649112081363</v>
      </c>
      <c r="T705">
        <v>34.424204910794643</v>
      </c>
      <c r="U705">
        <v>3.9093622016632001</v>
      </c>
      <c r="V705">
        <v>35372603446.260536</v>
      </c>
      <c r="W705">
        <v>8.7940773903432348</v>
      </c>
      <c r="X705">
        <v>3130</v>
      </c>
      <c r="Y705">
        <v>81.8</v>
      </c>
      <c r="Z705">
        <v>62</v>
      </c>
      <c r="AA705">
        <v>22.3</v>
      </c>
      <c r="AB705">
        <v>5.0389999999999997</v>
      </c>
      <c r="AC705">
        <v>2.5397665720796399</v>
      </c>
      <c r="AD705">
        <v>22531350</v>
      </c>
      <c r="AE705">
        <v>3.8819719363444518</v>
      </c>
    </row>
    <row r="706" spans="1:31" x14ac:dyDescent="0.25">
      <c r="A706" t="s">
        <v>168</v>
      </c>
      <c r="B706" t="s">
        <v>74</v>
      </c>
      <c r="C706">
        <v>1</v>
      </c>
      <c r="D706">
        <v>24</v>
      </c>
      <c r="E706">
        <v>24.8</v>
      </c>
      <c r="F706">
        <v>2.1956896551724134</v>
      </c>
      <c r="G706">
        <v>250</v>
      </c>
      <c r="H706">
        <v>0.10000000000000853</v>
      </c>
      <c r="I706">
        <v>-3</v>
      </c>
      <c r="J706">
        <v>0</v>
      </c>
      <c r="K706">
        <v>9.9999999999988987E-4</v>
      </c>
      <c r="L706">
        <v>1.1359349731907109E-2</v>
      </c>
      <c r="M706">
        <v>724</v>
      </c>
      <c r="N706">
        <v>1001450</v>
      </c>
      <c r="O706">
        <v>1.565543605633803</v>
      </c>
      <c r="P706">
        <v>2.1989802463423143</v>
      </c>
      <c r="Q706">
        <v>92.232222612888634</v>
      </c>
      <c r="R706">
        <v>114.3059858</v>
      </c>
      <c r="S706">
        <v>14.244131455399062</v>
      </c>
      <c r="T706">
        <v>22.676056338028168</v>
      </c>
      <c r="U706">
        <v>11.247624503786994</v>
      </c>
      <c r="V706">
        <v>305529656458.43793</v>
      </c>
      <c r="W706">
        <v>2.9159118798574184</v>
      </c>
      <c r="X706">
        <v>10370</v>
      </c>
      <c r="Y706">
        <v>99.2</v>
      </c>
      <c r="Z706">
        <v>93</v>
      </c>
      <c r="AA706">
        <v>94.7</v>
      </c>
      <c r="AB706">
        <v>3.3359999999999999</v>
      </c>
      <c r="AC706">
        <v>2.2081428079022301</v>
      </c>
      <c r="AD706">
        <v>91812566</v>
      </c>
      <c r="AE706">
        <v>2.3103566731321941</v>
      </c>
    </row>
    <row r="707" spans="1:31" x14ac:dyDescent="0.25">
      <c r="A707" t="s">
        <v>168</v>
      </c>
      <c r="B707" t="s">
        <v>96</v>
      </c>
      <c r="C707">
        <v>1</v>
      </c>
      <c r="D707">
        <v>24</v>
      </c>
      <c r="E707">
        <v>64</v>
      </c>
      <c r="F707">
        <v>0.69568965517241343</v>
      </c>
      <c r="G707">
        <v>60</v>
      </c>
      <c r="H707">
        <v>1.0999999999999943</v>
      </c>
      <c r="I707">
        <v>3</v>
      </c>
      <c r="J707">
        <v>0.10000000000000142</v>
      </c>
      <c r="K707">
        <v>-4.9999999999999822E-2</v>
      </c>
      <c r="L707">
        <v>-7.544967025737126E-2</v>
      </c>
      <c r="M707">
        <v>93086</v>
      </c>
      <c r="N707">
        <v>238540</v>
      </c>
      <c r="O707">
        <v>8.7097129400168836</v>
      </c>
      <c r="P707">
        <v>0.53653337778014654</v>
      </c>
      <c r="Q707">
        <v>118.49592599103454</v>
      </c>
      <c r="R707">
        <v>114.81947889999999</v>
      </c>
      <c r="S707">
        <v>39.523558669610061</v>
      </c>
      <c r="T707">
        <v>48.927853098227999</v>
      </c>
      <c r="U707">
        <v>16.681275444562971</v>
      </c>
      <c r="V707">
        <v>38616536131.647987</v>
      </c>
      <c r="W707">
        <v>3.9858656241520687</v>
      </c>
      <c r="X707">
        <v>3890</v>
      </c>
      <c r="Y707">
        <v>87.6</v>
      </c>
      <c r="Z707">
        <v>92</v>
      </c>
      <c r="AA707">
        <v>14.8</v>
      </c>
      <c r="AB707">
        <v>4.0960000000000001</v>
      </c>
      <c r="AC707">
        <v>2.31233604659415</v>
      </c>
      <c r="AD707">
        <v>26962563</v>
      </c>
      <c r="AE707">
        <v>3.5504969422379449</v>
      </c>
    </row>
    <row r="708" spans="1:31" x14ac:dyDescent="0.25">
      <c r="A708" t="s">
        <v>168</v>
      </c>
      <c r="B708" t="s">
        <v>97</v>
      </c>
      <c r="C708">
        <v>1</v>
      </c>
      <c r="D708">
        <v>24</v>
      </c>
      <c r="E708">
        <v>51.3</v>
      </c>
      <c r="F708">
        <v>1.095689655172412</v>
      </c>
      <c r="G708">
        <v>110</v>
      </c>
      <c r="H708">
        <v>0.80000000000000426</v>
      </c>
      <c r="I708">
        <v>6</v>
      </c>
      <c r="J708">
        <v>0.20000000000000284</v>
      </c>
      <c r="K708">
        <v>-8.3000000000000185E-2</v>
      </c>
      <c r="L708">
        <v>-3.1603449757931834E-2</v>
      </c>
      <c r="M708">
        <v>43764</v>
      </c>
      <c r="N708">
        <v>580370</v>
      </c>
      <c r="O708">
        <v>1.5368573317496323</v>
      </c>
      <c r="P708">
        <v>0.31041531366616509</v>
      </c>
      <c r="Q708">
        <v>80.8663070597744</v>
      </c>
      <c r="R708">
        <v>73.843248079999995</v>
      </c>
      <c r="S708">
        <v>18.297778213797173</v>
      </c>
      <c r="T708">
        <v>33.00277098554163</v>
      </c>
      <c r="U708">
        <v>8.0677504420256554</v>
      </c>
      <c r="V708">
        <v>61445345999.076462</v>
      </c>
      <c r="W708">
        <v>5.3518398577624851</v>
      </c>
      <c r="X708">
        <v>2860</v>
      </c>
      <c r="Y708">
        <v>63.1</v>
      </c>
      <c r="Z708">
        <v>79</v>
      </c>
      <c r="AA708">
        <v>30.1</v>
      </c>
      <c r="AB708">
        <v>3.9889999999999999</v>
      </c>
      <c r="AC708">
        <v>2.6361163551476001</v>
      </c>
      <c r="AD708">
        <v>46024250</v>
      </c>
      <c r="AE708">
        <v>4.3049220066531539</v>
      </c>
    </row>
    <row r="709" spans="1:31" x14ac:dyDescent="0.25">
      <c r="A709" t="s">
        <v>168</v>
      </c>
      <c r="B709" t="s">
        <v>98</v>
      </c>
      <c r="C709">
        <v>1</v>
      </c>
      <c r="D709">
        <v>24</v>
      </c>
      <c r="E709">
        <v>51.5</v>
      </c>
      <c r="F709">
        <v>1.2956896551724149</v>
      </c>
      <c r="G709">
        <v>30</v>
      </c>
      <c r="H709">
        <v>0.89999999999999858</v>
      </c>
      <c r="I709">
        <v>1</v>
      </c>
      <c r="J709">
        <v>0.20000000000000107</v>
      </c>
      <c r="K709">
        <v>-6.7000000000000171E-2</v>
      </c>
      <c r="L709">
        <v>-4.7301296808326398E-2</v>
      </c>
      <c r="M709">
        <v>124890</v>
      </c>
      <c r="N709">
        <v>587295</v>
      </c>
      <c r="O709">
        <v>3.2852580125174944</v>
      </c>
      <c r="P709">
        <v>0.13042132063767728</v>
      </c>
      <c r="Q709">
        <v>40.546237538673083</v>
      </c>
      <c r="R709">
        <v>41.209480139999997</v>
      </c>
      <c r="S709">
        <v>31.907909814039865</v>
      </c>
      <c r="T709">
        <v>42.761656833903032</v>
      </c>
      <c r="U709">
        <v>6.6260320679588176</v>
      </c>
      <c r="V709">
        <v>10673516672.666445</v>
      </c>
      <c r="W709">
        <v>3.3158541489740117</v>
      </c>
      <c r="X709">
        <v>1400</v>
      </c>
      <c r="Y709">
        <v>50.6</v>
      </c>
      <c r="Z709">
        <v>64</v>
      </c>
      <c r="AA709">
        <v>11.9</v>
      </c>
      <c r="AB709">
        <v>4.3029999999999999</v>
      </c>
      <c r="AC709">
        <v>2.7010974508385499</v>
      </c>
      <c r="AD709">
        <v>23589801</v>
      </c>
      <c r="AE709">
        <v>4.5635268864968754</v>
      </c>
    </row>
    <row r="710" spans="1:31" x14ac:dyDescent="0.25">
      <c r="A710" t="s">
        <v>168</v>
      </c>
      <c r="B710" t="s">
        <v>99</v>
      </c>
      <c r="C710">
        <v>1</v>
      </c>
      <c r="D710">
        <v>24</v>
      </c>
      <c r="E710">
        <v>66.900000000000006</v>
      </c>
      <c r="F710">
        <v>-1.204310344827578</v>
      </c>
      <c r="G710">
        <v>50</v>
      </c>
      <c r="H710">
        <v>1.9000000000000057</v>
      </c>
      <c r="I710">
        <v>-3</v>
      </c>
      <c r="J710">
        <v>0.5</v>
      </c>
      <c r="K710">
        <v>-0.11599999999999966</v>
      </c>
      <c r="L710">
        <v>5.1791733022054753E-2</v>
      </c>
      <c r="M710">
        <v>31650</v>
      </c>
      <c r="N710">
        <v>118480</v>
      </c>
      <c r="O710">
        <v>9.8779919072927562</v>
      </c>
      <c r="P710">
        <v>7.4762910046952222E-2</v>
      </c>
      <c r="Q710">
        <v>181.04410267288927</v>
      </c>
      <c r="R710">
        <v>33.468808629999998</v>
      </c>
      <c r="S710">
        <v>33.701571840174871</v>
      </c>
      <c r="T710">
        <v>39.625057501189673</v>
      </c>
      <c r="U710">
        <v>20.883703379792195</v>
      </c>
      <c r="V710">
        <v>6054750320.3277969</v>
      </c>
      <c r="W710">
        <v>5.7000000037720895</v>
      </c>
      <c r="X710">
        <v>1120</v>
      </c>
      <c r="Y710">
        <v>88.4</v>
      </c>
      <c r="Z710">
        <v>85</v>
      </c>
      <c r="AA710">
        <v>40.6</v>
      </c>
      <c r="AB710">
        <v>4.74</v>
      </c>
      <c r="AC710">
        <v>2.92294017355582</v>
      </c>
      <c r="AD710">
        <v>17068838</v>
      </c>
      <c r="AE710">
        <v>3.90903196499529</v>
      </c>
    </row>
    <row r="711" spans="1:31" x14ac:dyDescent="0.25">
      <c r="A711" t="s">
        <v>168</v>
      </c>
      <c r="B711" t="s">
        <v>100</v>
      </c>
      <c r="C711">
        <v>1</v>
      </c>
      <c r="D711">
        <v>24</v>
      </c>
      <c r="E711">
        <v>118.3</v>
      </c>
      <c r="F711">
        <v>-1.2043103448275922</v>
      </c>
      <c r="G711">
        <v>120</v>
      </c>
      <c r="H711">
        <v>2</v>
      </c>
      <c r="I711">
        <v>-2</v>
      </c>
      <c r="J711">
        <v>0.39999999999999858</v>
      </c>
      <c r="K711">
        <v>-8.4000000000000519E-2</v>
      </c>
      <c r="L711">
        <v>-5.1899889703129531E-2</v>
      </c>
      <c r="M711">
        <v>47940</v>
      </c>
      <c r="N711">
        <v>1240190</v>
      </c>
      <c r="O711">
        <v>1.0284369911620479</v>
      </c>
      <c r="P711">
        <v>8.3228663397639777E-2</v>
      </c>
      <c r="Q711">
        <v>13.901807095616256</v>
      </c>
      <c r="R711">
        <v>149.06913119999999</v>
      </c>
      <c r="S711">
        <v>23.115246900513945</v>
      </c>
      <c r="T711">
        <v>32.019286539037815</v>
      </c>
      <c r="U711">
        <v>2.1797291710372519</v>
      </c>
      <c r="V711">
        <v>14004067516.357716</v>
      </c>
      <c r="W711">
        <v>7.0433562036595276</v>
      </c>
      <c r="X711">
        <v>1910</v>
      </c>
      <c r="Y711">
        <v>75</v>
      </c>
      <c r="Z711">
        <v>74</v>
      </c>
      <c r="AA711">
        <v>24.2</v>
      </c>
      <c r="AB711">
        <v>6.2309999999999999</v>
      </c>
      <c r="AC711">
        <v>2.9010310086912501</v>
      </c>
      <c r="AD711">
        <v>16962846</v>
      </c>
      <c r="AE711">
        <v>4.9138542791711997</v>
      </c>
    </row>
    <row r="712" spans="1:31" x14ac:dyDescent="0.25">
      <c r="A712" t="s">
        <v>168</v>
      </c>
      <c r="B712" t="s">
        <v>101</v>
      </c>
      <c r="C712">
        <v>1</v>
      </c>
      <c r="D712">
        <v>24</v>
      </c>
      <c r="E712">
        <v>87.5</v>
      </c>
      <c r="F712">
        <v>0.49568965517241059</v>
      </c>
      <c r="G712">
        <v>170</v>
      </c>
      <c r="H712">
        <v>0</v>
      </c>
      <c r="I712">
        <v>4</v>
      </c>
      <c r="J712">
        <v>0.20000000000000284</v>
      </c>
      <c r="K712">
        <v>-5.400000000000027E-2</v>
      </c>
      <c r="L712">
        <v>-8.1979359051698619E-2</v>
      </c>
      <c r="M712">
        <v>2280</v>
      </c>
      <c r="N712">
        <v>1030700</v>
      </c>
      <c r="O712">
        <v>9.3219342010113682</v>
      </c>
      <c r="P712">
        <v>0.66682242760684274</v>
      </c>
      <c r="Q712">
        <v>3.9428737751042986</v>
      </c>
      <c r="R712">
        <v>94.19928487</v>
      </c>
      <c r="S712">
        <v>39.147826343579609</v>
      </c>
      <c r="T712">
        <v>65.777914952326384</v>
      </c>
      <c r="U712">
        <v>-9.1561993016938175</v>
      </c>
      <c r="V712">
        <v>5391475878.0815287</v>
      </c>
      <c r="W712">
        <v>5.5795438544451201</v>
      </c>
      <c r="X712">
        <v>3750</v>
      </c>
      <c r="Y712">
        <v>57.9</v>
      </c>
      <c r="Z712">
        <v>84</v>
      </c>
      <c r="AA712">
        <v>39.700000000000003</v>
      </c>
      <c r="AB712">
        <v>4.7939999999999996</v>
      </c>
      <c r="AC712">
        <v>2.94025367689978</v>
      </c>
      <c r="AD712">
        <v>4063920</v>
      </c>
      <c r="AE712">
        <v>3.9904047937234082</v>
      </c>
    </row>
    <row r="713" spans="1:31" x14ac:dyDescent="0.25">
      <c r="A713" t="s">
        <v>168</v>
      </c>
      <c r="B713" t="s">
        <v>102</v>
      </c>
      <c r="C713">
        <v>1</v>
      </c>
      <c r="D713">
        <v>24</v>
      </c>
      <c r="E713">
        <v>13.9</v>
      </c>
      <c r="F713">
        <v>2.7956896551724131</v>
      </c>
      <c r="G713">
        <v>460</v>
      </c>
      <c r="H713">
        <v>0</v>
      </c>
      <c r="I713">
        <v>-1</v>
      </c>
      <c r="J713">
        <v>0</v>
      </c>
      <c r="K713">
        <v>-1.0000000000000009E-2</v>
      </c>
      <c r="L713">
        <v>8.5802430281950726E-3</v>
      </c>
      <c r="M713">
        <v>385.6</v>
      </c>
      <c r="N713">
        <v>2040</v>
      </c>
      <c r="O713">
        <v>3.268105554733693</v>
      </c>
      <c r="P713">
        <v>3.3531104720786344</v>
      </c>
      <c r="Q713">
        <v>621.14975369458125</v>
      </c>
      <c r="R713">
        <v>132.24982410000001</v>
      </c>
      <c r="S713">
        <v>51.062842101504344</v>
      </c>
      <c r="T713">
        <v>62.229953425733683</v>
      </c>
      <c r="U713">
        <v>1.4806368068413462</v>
      </c>
      <c r="V713">
        <v>12803445933.589359</v>
      </c>
      <c r="W713">
        <v>3.7445744309558648</v>
      </c>
      <c r="X713">
        <v>18740</v>
      </c>
      <c r="Y713">
        <v>99.9</v>
      </c>
      <c r="Z713">
        <v>98</v>
      </c>
      <c r="AA713">
        <v>93.2</v>
      </c>
      <c r="AB713">
        <v>1.43</v>
      </c>
      <c r="AC713">
        <v>0.18106146945153501</v>
      </c>
      <c r="AD713">
        <v>1260934</v>
      </c>
      <c r="AE713">
        <v>-0.23258484955753209</v>
      </c>
    </row>
    <row r="714" spans="1:31" x14ac:dyDescent="0.25">
      <c r="A714" t="s">
        <v>168</v>
      </c>
      <c r="B714" t="s">
        <v>78</v>
      </c>
      <c r="C714">
        <v>1</v>
      </c>
      <c r="D714">
        <v>24</v>
      </c>
      <c r="E714">
        <v>28.6</v>
      </c>
      <c r="F714">
        <v>2.0956896551724156</v>
      </c>
      <c r="G714">
        <v>130</v>
      </c>
      <c r="H714">
        <v>0.20000000000000284</v>
      </c>
      <c r="I714">
        <v>0</v>
      </c>
      <c r="J714">
        <v>9.9999999999994316E-2</v>
      </c>
      <c r="K714">
        <v>-1.8999999999999684E-2</v>
      </c>
      <c r="L714">
        <v>-2.8190153338867319E-2</v>
      </c>
      <c r="M714">
        <v>56400</v>
      </c>
      <c r="N714">
        <v>446550</v>
      </c>
      <c r="O714">
        <v>3.2085736433777297</v>
      </c>
      <c r="P714">
        <v>1.7443799743820183</v>
      </c>
      <c r="Q714">
        <v>76.894649339009632</v>
      </c>
      <c r="R714">
        <v>131.71305599999999</v>
      </c>
      <c r="S714">
        <v>34.332615925585905</v>
      </c>
      <c r="T714">
        <v>46.844416344771439</v>
      </c>
      <c r="U714">
        <v>0.31124095098094529</v>
      </c>
      <c r="V714">
        <v>109881398474.95332</v>
      </c>
      <c r="W714">
        <v>2.5511096108724161</v>
      </c>
      <c r="X714">
        <v>7270</v>
      </c>
      <c r="Y714">
        <v>85.3</v>
      </c>
      <c r="Z714">
        <v>99</v>
      </c>
      <c r="AA714">
        <v>76.599999999999994</v>
      </c>
      <c r="AB714">
        <v>2.5550000000000002</v>
      </c>
      <c r="AC714">
        <v>1.4479042511967699</v>
      </c>
      <c r="AD714">
        <v>34318082</v>
      </c>
      <c r="AE714">
        <v>2.2872793917601864</v>
      </c>
    </row>
    <row r="715" spans="1:31" x14ac:dyDescent="0.25">
      <c r="A715" t="s">
        <v>168</v>
      </c>
      <c r="B715" t="s">
        <v>103</v>
      </c>
      <c r="C715">
        <v>1</v>
      </c>
      <c r="D715">
        <v>24</v>
      </c>
      <c r="E715">
        <v>81.2</v>
      </c>
      <c r="F715">
        <v>-1.204310344827578</v>
      </c>
      <c r="G715">
        <v>50</v>
      </c>
      <c r="H715">
        <v>0.10000000000000142</v>
      </c>
      <c r="I715">
        <v>0</v>
      </c>
      <c r="J715">
        <v>9.9999999999997868E-2</v>
      </c>
      <c r="K715">
        <v>-5.600000000000005E-2</v>
      </c>
      <c r="L715">
        <v>2.6599930589794596E-2</v>
      </c>
      <c r="M715">
        <v>381464</v>
      </c>
      <c r="N715">
        <v>799380</v>
      </c>
      <c r="O715">
        <v>29.472094164793106</v>
      </c>
      <c r="P715">
        <v>0.3096666069144553</v>
      </c>
      <c r="Q715">
        <v>34.60462117551311</v>
      </c>
      <c r="R715">
        <v>69.816998670000004</v>
      </c>
      <c r="S715">
        <v>33.359276035552924</v>
      </c>
      <c r="T715">
        <v>84.763273244726463</v>
      </c>
      <c r="U715">
        <v>2.6339840722376948</v>
      </c>
      <c r="V715">
        <v>16961127045.826612</v>
      </c>
      <c r="W715">
        <v>7.4438374285402205</v>
      </c>
      <c r="X715">
        <v>1120</v>
      </c>
      <c r="Y715">
        <v>50.9</v>
      </c>
      <c r="Z715">
        <v>85</v>
      </c>
      <c r="AA715">
        <v>20.399999999999999</v>
      </c>
      <c r="AB715">
        <v>5.3650000000000002</v>
      </c>
      <c r="AC715">
        <v>2.90069572870848</v>
      </c>
      <c r="AD715">
        <v>27212382</v>
      </c>
      <c r="AE715">
        <v>3.733997005951188</v>
      </c>
    </row>
    <row r="716" spans="1:31" x14ac:dyDescent="0.25">
      <c r="A716" t="s">
        <v>168</v>
      </c>
      <c r="B716" t="s">
        <v>104</v>
      </c>
      <c r="C716">
        <v>1</v>
      </c>
      <c r="D716">
        <v>24</v>
      </c>
      <c r="E716">
        <v>99.6</v>
      </c>
      <c r="F716">
        <v>-1.3043103448275866</v>
      </c>
      <c r="G716">
        <v>50</v>
      </c>
      <c r="H716">
        <v>0.80000000000000426</v>
      </c>
      <c r="I716">
        <v>-4</v>
      </c>
      <c r="J716">
        <v>0.30000000000000071</v>
      </c>
      <c r="K716">
        <v>-4.3000000000000149E-2</v>
      </c>
      <c r="L716">
        <v>6.4193709345270022E-2</v>
      </c>
      <c r="M716">
        <v>11544</v>
      </c>
      <c r="N716">
        <v>1267000</v>
      </c>
      <c r="O716">
        <v>9.9677525863426553</v>
      </c>
      <c r="P716">
        <v>0.11107351550554127</v>
      </c>
      <c r="Q716">
        <v>15.116617194284361</v>
      </c>
      <c r="R716">
        <v>44.437485760000001</v>
      </c>
      <c r="S716">
        <v>20.980050561668214</v>
      </c>
      <c r="T716">
        <v>39.201899815680008</v>
      </c>
      <c r="U716">
        <v>0.52437682016697806</v>
      </c>
      <c r="V716">
        <v>8245312136.5654354</v>
      </c>
      <c r="W716">
        <v>7.0497979480429649</v>
      </c>
      <c r="X716">
        <v>930</v>
      </c>
      <c r="Y716">
        <v>58.1</v>
      </c>
      <c r="Z716">
        <v>72</v>
      </c>
      <c r="AA716">
        <v>10.8</v>
      </c>
      <c r="AB716">
        <v>7.3380000000000001</v>
      </c>
      <c r="AC716">
        <v>3.8426809344167694</v>
      </c>
      <c r="AD716">
        <v>19148219</v>
      </c>
      <c r="AE716">
        <v>5.2000684379220088</v>
      </c>
    </row>
    <row r="717" spans="1:31" x14ac:dyDescent="0.25">
      <c r="A717" t="s">
        <v>168</v>
      </c>
      <c r="B717" t="s">
        <v>105</v>
      </c>
      <c r="C717">
        <v>1</v>
      </c>
      <c r="D717">
        <v>24</v>
      </c>
      <c r="E717">
        <v>112.5</v>
      </c>
      <c r="F717">
        <v>-0.90431034482758088</v>
      </c>
      <c r="G717">
        <v>380</v>
      </c>
      <c r="H717">
        <v>1</v>
      </c>
      <c r="I717">
        <v>5</v>
      </c>
      <c r="J717">
        <v>-0.30000000000000071</v>
      </c>
      <c r="K717">
        <v>-5.600000000000005E-2</v>
      </c>
      <c r="L717">
        <v>-7.3745082047263821E-2</v>
      </c>
      <c r="M717">
        <v>74026</v>
      </c>
      <c r="N717">
        <v>923770</v>
      </c>
      <c r="O717">
        <v>0.81897235754637077</v>
      </c>
      <c r="P717">
        <v>0.54562211321375476</v>
      </c>
      <c r="Q717">
        <v>193.74869835413989</v>
      </c>
      <c r="R717">
        <v>77.841547149999997</v>
      </c>
      <c r="S717">
        <v>18.435125991844529</v>
      </c>
      <c r="T717">
        <v>12.450067605434109</v>
      </c>
      <c r="U717">
        <v>4.6626237391069907</v>
      </c>
      <c r="V717">
        <v>568498939784.02112</v>
      </c>
      <c r="W717">
        <v>6.3097182525139175</v>
      </c>
      <c r="X717">
        <v>5770</v>
      </c>
      <c r="Y717">
        <v>67.599999999999994</v>
      </c>
      <c r="Z717">
        <v>51</v>
      </c>
      <c r="AA717">
        <v>29.3</v>
      </c>
      <c r="AB717">
        <v>5.6529999999999996</v>
      </c>
      <c r="AC717">
        <v>2.6595507011591701</v>
      </c>
      <c r="AD717">
        <v>176460502</v>
      </c>
      <c r="AE717">
        <v>4.4825515298288927</v>
      </c>
    </row>
    <row r="718" spans="1:31" x14ac:dyDescent="0.25">
      <c r="A718" t="s">
        <v>168</v>
      </c>
      <c r="B718" t="s">
        <v>106</v>
      </c>
      <c r="C718">
        <v>1</v>
      </c>
      <c r="D718">
        <v>24</v>
      </c>
      <c r="E718">
        <v>44.3</v>
      </c>
      <c r="F718">
        <v>-0.30431034482758657</v>
      </c>
      <c r="G718">
        <v>100</v>
      </c>
      <c r="H718">
        <v>0.59999999999999432</v>
      </c>
      <c r="I718">
        <v>2</v>
      </c>
      <c r="J718">
        <v>0.79999999999999716</v>
      </c>
      <c r="K718">
        <v>-0.10000000000000053</v>
      </c>
      <c r="L718">
        <v>-0.170408008625758</v>
      </c>
      <c r="M718">
        <v>4732</v>
      </c>
      <c r="N718">
        <v>26340</v>
      </c>
      <c r="O718">
        <v>3.6391667048263954</v>
      </c>
      <c r="P718">
        <v>7.4016445670242015E-2</v>
      </c>
      <c r="Q718">
        <v>459.88475881637618</v>
      </c>
      <c r="R718">
        <v>64.024691140000002</v>
      </c>
      <c r="S718">
        <v>14.727405781192823</v>
      </c>
      <c r="T718">
        <v>32.912550311013533</v>
      </c>
      <c r="U718">
        <v>3.0432136335970768</v>
      </c>
      <c r="V718">
        <v>8016288347.0357723</v>
      </c>
      <c r="W718">
        <v>7.6196101594802323</v>
      </c>
      <c r="X718">
        <v>1660</v>
      </c>
      <c r="Y718">
        <v>75.5</v>
      </c>
      <c r="Z718">
        <v>97</v>
      </c>
      <c r="AA718">
        <v>60.8</v>
      </c>
      <c r="AB718">
        <v>4.0579999999999998</v>
      </c>
      <c r="AC718">
        <v>2.5007965300157999</v>
      </c>
      <c r="AD718">
        <v>11345357</v>
      </c>
      <c r="AE718">
        <v>6.0544705860514769</v>
      </c>
    </row>
    <row r="719" spans="1:31" x14ac:dyDescent="0.25">
      <c r="A719" t="s">
        <v>168</v>
      </c>
      <c r="B719" t="s">
        <v>107</v>
      </c>
      <c r="C719">
        <v>1</v>
      </c>
      <c r="D719">
        <v>24</v>
      </c>
      <c r="E719">
        <v>49.7</v>
      </c>
      <c r="F719">
        <v>0.39568965517241628</v>
      </c>
      <c r="G719">
        <v>60</v>
      </c>
      <c r="H719">
        <v>0.79999999999999716</v>
      </c>
      <c r="I719">
        <v>-4</v>
      </c>
      <c r="J719">
        <v>0.5</v>
      </c>
      <c r="K719">
        <v>-5.4999999999999716E-2</v>
      </c>
      <c r="L719">
        <v>6.69563873156509E-3</v>
      </c>
      <c r="M719">
        <v>83130</v>
      </c>
      <c r="N719">
        <v>196710</v>
      </c>
      <c r="O719">
        <v>2.6295826257885833</v>
      </c>
      <c r="P719">
        <v>0.60880911743351884</v>
      </c>
      <c r="Q719">
        <v>75.552438581000345</v>
      </c>
      <c r="R719">
        <v>98.842177480000004</v>
      </c>
      <c r="S719">
        <v>28.112258497222047</v>
      </c>
      <c r="T719">
        <v>47.284283227557808</v>
      </c>
      <c r="U719">
        <v>-0.96171872398855396</v>
      </c>
      <c r="V719">
        <v>15308965398.577885</v>
      </c>
      <c r="W719">
        <v>4.3110510222670513</v>
      </c>
      <c r="X719">
        <v>2280</v>
      </c>
      <c r="Y719">
        <v>77.8</v>
      </c>
      <c r="Z719">
        <v>80</v>
      </c>
      <c r="AA719">
        <v>47.1</v>
      </c>
      <c r="AB719">
        <v>4.9039999999999999</v>
      </c>
      <c r="AC719">
        <v>2.9708777969257101</v>
      </c>
      <c r="AD719">
        <v>14546111</v>
      </c>
      <c r="AE719">
        <v>3.6971227793848538</v>
      </c>
    </row>
    <row r="720" spans="1:31" x14ac:dyDescent="0.25">
      <c r="A720" t="s">
        <v>168</v>
      </c>
      <c r="B720" t="s">
        <v>108</v>
      </c>
      <c r="C720">
        <v>1</v>
      </c>
      <c r="D720">
        <v>24</v>
      </c>
      <c r="E720">
        <v>41.4</v>
      </c>
      <c r="F720">
        <v>1.1956896551724134</v>
      </c>
      <c r="G720">
        <v>240</v>
      </c>
      <c r="H720">
        <v>0.39999999999999147</v>
      </c>
      <c r="I720">
        <v>5</v>
      </c>
      <c r="J720">
        <v>0.5</v>
      </c>
      <c r="K720">
        <v>-2.3000000000000131E-2</v>
      </c>
      <c r="L720">
        <v>1.5497420834842401E-2</v>
      </c>
      <c r="M720">
        <v>92410</v>
      </c>
      <c r="N720">
        <v>1219090</v>
      </c>
      <c r="O720">
        <v>1.6507480638436427</v>
      </c>
      <c r="P720">
        <v>9.0452703447280847</v>
      </c>
      <c r="Q720">
        <v>44.635381331279625</v>
      </c>
      <c r="R720">
        <v>149.19351750000001</v>
      </c>
      <c r="S720">
        <v>31.205517486256703</v>
      </c>
      <c r="T720">
        <v>32.94571281800237</v>
      </c>
      <c r="U720">
        <v>5.7701825670295648</v>
      </c>
      <c r="V720">
        <v>350850571747.1228</v>
      </c>
      <c r="W720">
        <v>1.6995976177247201</v>
      </c>
      <c r="X720">
        <v>12780</v>
      </c>
      <c r="Y720">
        <v>92.8</v>
      </c>
      <c r="Z720">
        <v>71</v>
      </c>
      <c r="AA720">
        <v>65.8</v>
      </c>
      <c r="AB720">
        <v>2.5099999999999998</v>
      </c>
      <c r="AC720">
        <v>1.55370574363623</v>
      </c>
      <c r="AD720">
        <v>54146734.739161998</v>
      </c>
      <c r="AE720">
        <v>2.3500520590143825</v>
      </c>
    </row>
    <row r="721" spans="1:31" x14ac:dyDescent="0.25">
      <c r="A721" t="s">
        <v>168</v>
      </c>
      <c r="B721" t="s">
        <v>110</v>
      </c>
      <c r="C721">
        <v>1</v>
      </c>
      <c r="D721">
        <v>24</v>
      </c>
      <c r="E721">
        <v>62.6</v>
      </c>
      <c r="F721">
        <v>-1.8043103448275795</v>
      </c>
      <c r="G721">
        <v>570</v>
      </c>
      <c r="H721">
        <v>0</v>
      </c>
      <c r="I721">
        <v>1</v>
      </c>
      <c r="J721">
        <v>0</v>
      </c>
      <c r="K721">
        <v>-7.199999999999962E-2</v>
      </c>
      <c r="L721">
        <v>6.2601483069677721E-2</v>
      </c>
      <c r="M721">
        <v>5814</v>
      </c>
      <c r="N721">
        <v>17360</v>
      </c>
      <c r="O721">
        <v>0.59258457321273161</v>
      </c>
      <c r="P721">
        <v>0.92871499200445995</v>
      </c>
      <c r="Q721">
        <v>75.296337209302322</v>
      </c>
      <c r="R721">
        <v>72.319721319999999</v>
      </c>
      <c r="S721">
        <v>49.026522365239714</v>
      </c>
      <c r="T721">
        <v>53.802529392117862</v>
      </c>
      <c r="U721">
        <v>5.7202135232489013</v>
      </c>
      <c r="V721">
        <v>4486261555.3042097</v>
      </c>
      <c r="W721">
        <v>4.2461152634791546</v>
      </c>
      <c r="X721">
        <v>8100</v>
      </c>
      <c r="Y721">
        <v>74.099999999999994</v>
      </c>
      <c r="Z721">
        <v>97</v>
      </c>
      <c r="AA721">
        <v>57.5</v>
      </c>
      <c r="AB721">
        <v>3.2040000000000002</v>
      </c>
      <c r="AC721">
        <v>1.8422895337485301</v>
      </c>
      <c r="AD721">
        <v>1295097</v>
      </c>
      <c r="AE721">
        <v>1.7389963223975278</v>
      </c>
    </row>
    <row r="722" spans="1:31" x14ac:dyDescent="0.25">
      <c r="A722" t="s">
        <v>168</v>
      </c>
      <c r="B722" t="s">
        <v>111</v>
      </c>
      <c r="C722">
        <v>1</v>
      </c>
      <c r="D722">
        <v>24</v>
      </c>
      <c r="E722">
        <v>50.5</v>
      </c>
      <c r="F722">
        <v>0.39568965517241628</v>
      </c>
      <c r="G722">
        <v>130</v>
      </c>
      <c r="H722">
        <v>0.10000000000000142</v>
      </c>
      <c r="I722">
        <v>0</v>
      </c>
      <c r="J722">
        <v>0.5</v>
      </c>
      <c r="K722">
        <v>-6.899999999999995E-2</v>
      </c>
      <c r="L722">
        <v>-5.6355162546251059E-2</v>
      </c>
      <c r="M722">
        <v>464320</v>
      </c>
      <c r="N722">
        <v>947300</v>
      </c>
      <c r="O722">
        <v>4.242050711218055</v>
      </c>
      <c r="P722">
        <v>0.22134737238452729</v>
      </c>
      <c r="Q722">
        <v>58.969145405283363</v>
      </c>
      <c r="R722">
        <v>62.774332340000001</v>
      </c>
      <c r="S722">
        <v>19.41418065180823</v>
      </c>
      <c r="T722">
        <v>29.788337150477251</v>
      </c>
      <c r="U722">
        <v>5.0374741223479589</v>
      </c>
      <c r="V722">
        <v>48197218326.794151</v>
      </c>
      <c r="W722">
        <v>6.9651333167448399</v>
      </c>
      <c r="X722">
        <v>2500</v>
      </c>
      <c r="Y722">
        <v>55.5</v>
      </c>
      <c r="Z722">
        <v>99</v>
      </c>
      <c r="AA722">
        <v>15</v>
      </c>
      <c r="AB722">
        <v>5.1459999999999999</v>
      </c>
      <c r="AC722">
        <v>3.1075724150560302</v>
      </c>
      <c r="AD722">
        <v>52234869</v>
      </c>
      <c r="AE722">
        <v>5.4154827579720948</v>
      </c>
    </row>
    <row r="723" spans="1:31" x14ac:dyDescent="0.25">
      <c r="A723" t="s">
        <v>168</v>
      </c>
      <c r="B723" t="s">
        <v>112</v>
      </c>
      <c r="C723">
        <v>1</v>
      </c>
      <c r="D723">
        <v>24</v>
      </c>
      <c r="E723">
        <v>80.8</v>
      </c>
      <c r="F723">
        <v>0.69568965517241343</v>
      </c>
      <c r="G723">
        <v>140</v>
      </c>
      <c r="H723">
        <v>0.60000000000000142</v>
      </c>
      <c r="I723">
        <v>10</v>
      </c>
      <c r="J723">
        <v>0</v>
      </c>
      <c r="K723">
        <v>-6.9999999999999396E-2</v>
      </c>
      <c r="L723">
        <v>-3.8743294840995368E-2</v>
      </c>
      <c r="M723">
        <v>2078</v>
      </c>
      <c r="N723">
        <v>56790</v>
      </c>
      <c r="O723">
        <v>1.2034336098492111</v>
      </c>
      <c r="P723">
        <v>0.36269689158054841</v>
      </c>
      <c r="Q723">
        <v>132.90889869461299</v>
      </c>
      <c r="R723">
        <v>64.578241509999998</v>
      </c>
      <c r="S723">
        <v>44.498453006065581</v>
      </c>
      <c r="T723">
        <v>62.919935386759981</v>
      </c>
      <c r="U723">
        <v>3.8359223325800542</v>
      </c>
      <c r="V723">
        <v>4482880424.3398762</v>
      </c>
      <c r="W723">
        <v>5.871726319212442</v>
      </c>
      <c r="X723">
        <v>1250</v>
      </c>
      <c r="Y723">
        <v>62.4</v>
      </c>
      <c r="Z723">
        <v>82</v>
      </c>
      <c r="AA723">
        <v>11.6</v>
      </c>
      <c r="AB723">
        <v>4.5860000000000003</v>
      </c>
      <c r="AC723">
        <v>2.6062123234239398</v>
      </c>
      <c r="AD723">
        <v>7228915</v>
      </c>
      <c r="AE723">
        <v>3.8554366680859959</v>
      </c>
    </row>
    <row r="724" spans="1:31" x14ac:dyDescent="0.25">
      <c r="A724" t="s">
        <v>168</v>
      </c>
      <c r="B724" t="s">
        <v>81</v>
      </c>
      <c r="C724">
        <v>1</v>
      </c>
      <c r="D724">
        <v>24</v>
      </c>
      <c r="E724">
        <v>14.6</v>
      </c>
      <c r="F724">
        <v>2.5956896551724138</v>
      </c>
      <c r="G724">
        <v>460</v>
      </c>
      <c r="H724">
        <v>0.40000000000000568</v>
      </c>
      <c r="I724">
        <v>4</v>
      </c>
      <c r="J724">
        <v>0.69999999999998863</v>
      </c>
      <c r="K724">
        <v>3.0000000000001137E-3</v>
      </c>
      <c r="L724">
        <v>9.3531179044459289E-3</v>
      </c>
      <c r="M724">
        <v>10308</v>
      </c>
      <c r="N724">
        <v>163610</v>
      </c>
      <c r="O724">
        <v>2.1526994887907063</v>
      </c>
      <c r="P724">
        <v>2.5870595844832889</v>
      </c>
      <c r="Q724">
        <v>71.729582904222454</v>
      </c>
      <c r="R724">
        <v>128.48576750000001</v>
      </c>
      <c r="S724">
        <v>45.569565432587602</v>
      </c>
      <c r="T724">
        <v>56.551920411799635</v>
      </c>
      <c r="U724">
        <v>4.5855398236227813</v>
      </c>
      <c r="V724">
        <v>47603227896.565948</v>
      </c>
      <c r="W724">
        <v>2.8231595810600534</v>
      </c>
      <c r="X724">
        <v>10920</v>
      </c>
      <c r="Y724">
        <v>97.7</v>
      </c>
      <c r="Z724">
        <v>98</v>
      </c>
      <c r="AA724">
        <v>91.6</v>
      </c>
      <c r="AB724">
        <v>2.234</v>
      </c>
      <c r="AC724">
        <v>1.16751285301122</v>
      </c>
      <c r="AD724">
        <v>11143908</v>
      </c>
      <c r="AE724">
        <v>1.4514967693258534</v>
      </c>
    </row>
    <row r="725" spans="1:31" x14ac:dyDescent="0.25">
      <c r="A725" t="s">
        <v>168</v>
      </c>
      <c r="B725" t="s">
        <v>113</v>
      </c>
      <c r="C725">
        <v>1</v>
      </c>
      <c r="D725">
        <v>24</v>
      </c>
      <c r="E725">
        <v>56.9</v>
      </c>
      <c r="F725">
        <v>-0.20431034482758514</v>
      </c>
      <c r="G725">
        <v>60</v>
      </c>
      <c r="H725">
        <v>1.5</v>
      </c>
      <c r="I725">
        <v>0</v>
      </c>
      <c r="J725">
        <v>0.19999999999999929</v>
      </c>
      <c r="K725">
        <v>-9.3999999999999417E-2</v>
      </c>
      <c r="L725">
        <v>-2.5241563871277073E-2</v>
      </c>
      <c r="M725">
        <v>22122</v>
      </c>
      <c r="N725">
        <v>241550</v>
      </c>
      <c r="O725">
        <v>3.7903511370578471</v>
      </c>
      <c r="P725">
        <v>0.13465600098554492</v>
      </c>
      <c r="Q725">
        <v>193.66316576900061</v>
      </c>
      <c r="R725">
        <v>52.429239629999998</v>
      </c>
      <c r="S725">
        <v>17.758634701745134</v>
      </c>
      <c r="T725">
        <v>27.508656576659064</v>
      </c>
      <c r="U725">
        <v>4.4732006289442552</v>
      </c>
      <c r="V725">
        <v>27927875335.806774</v>
      </c>
      <c r="W725">
        <v>5.2468190274231006</v>
      </c>
      <c r="X725">
        <v>1720</v>
      </c>
      <c r="Y725">
        <v>78.900000000000006</v>
      </c>
      <c r="Z725">
        <v>82</v>
      </c>
      <c r="AA725">
        <v>19</v>
      </c>
      <c r="AB725">
        <v>5.7750000000000004</v>
      </c>
      <c r="AC725">
        <v>3.3506503525505802</v>
      </c>
      <c r="AD725">
        <v>38833338</v>
      </c>
      <c r="AE725">
        <v>5.4594934933065575</v>
      </c>
    </row>
    <row r="726" spans="1:31" x14ac:dyDescent="0.25">
      <c r="A726" t="s">
        <v>168</v>
      </c>
      <c r="B726" t="s">
        <v>114</v>
      </c>
      <c r="C726">
        <v>1</v>
      </c>
      <c r="D726">
        <v>24</v>
      </c>
      <c r="E726">
        <v>72.3</v>
      </c>
      <c r="F726">
        <v>0.99568965517241059</v>
      </c>
      <c r="G726">
        <v>40</v>
      </c>
      <c r="H726">
        <v>-0.20000000000000284</v>
      </c>
      <c r="I726">
        <v>-1</v>
      </c>
      <c r="J726">
        <v>-0.20000000000000284</v>
      </c>
      <c r="K726">
        <v>-5.3999999999999826E-2</v>
      </c>
      <c r="L726">
        <v>0.11551713644554873</v>
      </c>
      <c r="M726">
        <v>143744</v>
      </c>
      <c r="N726">
        <v>390760</v>
      </c>
      <c r="O726">
        <v>2.9859663560030136</v>
      </c>
      <c r="P726">
        <v>0.779955845162839</v>
      </c>
      <c r="Q726">
        <v>39.838891043039936</v>
      </c>
      <c r="R726">
        <v>80.816421309999996</v>
      </c>
      <c r="S726">
        <v>23.475857587315566</v>
      </c>
      <c r="T726">
        <v>39.827117347764144</v>
      </c>
      <c r="U726">
        <v>1.2117306872760023</v>
      </c>
      <c r="V726">
        <v>15834069900</v>
      </c>
      <c r="W726">
        <v>2.7652707010447699</v>
      </c>
      <c r="X726">
        <v>1890</v>
      </c>
      <c r="Y726">
        <v>77.099999999999994</v>
      </c>
      <c r="Z726">
        <v>92</v>
      </c>
      <c r="AA726">
        <v>37</v>
      </c>
      <c r="AB726">
        <v>3.903</v>
      </c>
      <c r="AC726">
        <v>2.3447990700846102</v>
      </c>
      <c r="AD726">
        <v>15411675</v>
      </c>
      <c r="AE726">
        <v>1.8751470095502432</v>
      </c>
    </row>
    <row r="727" spans="1:31" x14ac:dyDescent="0.25">
      <c r="A727" t="s">
        <v>169</v>
      </c>
      <c r="B727" t="s">
        <v>51</v>
      </c>
      <c r="C727">
        <v>2</v>
      </c>
      <c r="D727">
        <v>0</v>
      </c>
      <c r="E727">
        <v>27.6</v>
      </c>
      <c r="M727">
        <v>347930</v>
      </c>
      <c r="N727">
        <v>2780400</v>
      </c>
      <c r="O727">
        <v>1.2988816648031007</v>
      </c>
      <c r="P727">
        <v>3.4264819832507678</v>
      </c>
      <c r="Q727">
        <v>11.959607774355153</v>
      </c>
      <c r="R727">
        <v>3.6781751000000001E-2</v>
      </c>
      <c r="S727">
        <v>10.359536592526384</v>
      </c>
      <c r="T727">
        <v>4.6313224074177528</v>
      </c>
      <c r="U727">
        <v>2076.7934731030327</v>
      </c>
      <c r="V727">
        <v>141352368714.69131</v>
      </c>
      <c r="W727">
        <v>-2.3989592189008846</v>
      </c>
      <c r="X727">
        <v>6680</v>
      </c>
      <c r="Y727">
        <v>93.8</v>
      </c>
      <c r="Z727">
        <v>93</v>
      </c>
      <c r="AA727">
        <v>87.4</v>
      </c>
      <c r="AB727">
        <v>2.9889999999999999</v>
      </c>
      <c r="AC727">
        <v>1.4345663163728699</v>
      </c>
      <c r="AD727">
        <v>32729739</v>
      </c>
      <c r="AE727">
        <v>1.861993423283874</v>
      </c>
    </row>
    <row r="728" spans="1:31" x14ac:dyDescent="0.25">
      <c r="A728" t="s">
        <v>169</v>
      </c>
      <c r="B728" t="s">
        <v>52</v>
      </c>
      <c r="C728">
        <v>2</v>
      </c>
      <c r="D728">
        <v>0</v>
      </c>
      <c r="E728">
        <v>17.899999999999999</v>
      </c>
      <c r="M728">
        <v>63</v>
      </c>
      <c r="N728">
        <v>430</v>
      </c>
      <c r="O728">
        <v>0.55657635426827701</v>
      </c>
      <c r="P728">
        <v>4.1264911243058062</v>
      </c>
      <c r="Q728">
        <v>605.52093023255816</v>
      </c>
      <c r="R728">
        <v>0</v>
      </c>
      <c r="S728">
        <v>40.660813465937856</v>
      </c>
      <c r="T728">
        <v>38.833651417341471</v>
      </c>
      <c r="U728">
        <v>3.7171206125398584</v>
      </c>
      <c r="V728">
        <v>2012302519.52124</v>
      </c>
      <c r="W728">
        <v>-3.2999951704469197</v>
      </c>
      <c r="X728">
        <v>8300</v>
      </c>
      <c r="Y728">
        <v>96.1</v>
      </c>
      <c r="Z728">
        <v>87</v>
      </c>
      <c r="AA728">
        <v>80</v>
      </c>
      <c r="AB728">
        <v>1.74</v>
      </c>
      <c r="AC728">
        <v>0.35242191633797598</v>
      </c>
      <c r="AD728">
        <v>260374</v>
      </c>
      <c r="AE728">
        <v>-1.3065359804637715</v>
      </c>
    </row>
    <row r="729" spans="1:31" x14ac:dyDescent="0.25">
      <c r="A729" t="s">
        <v>169</v>
      </c>
      <c r="B729" t="s">
        <v>53</v>
      </c>
      <c r="C729">
        <v>2</v>
      </c>
      <c r="D729">
        <v>0</v>
      </c>
      <c r="E729">
        <v>39.6</v>
      </c>
      <c r="M729">
        <v>16160.3</v>
      </c>
      <c r="N729">
        <v>22970</v>
      </c>
      <c r="O729">
        <v>4.1641447766614217</v>
      </c>
      <c r="P729">
        <v>1.6619124296195189</v>
      </c>
      <c r="Q729">
        <v>8.2223586146427028</v>
      </c>
      <c r="R729">
        <v>0</v>
      </c>
      <c r="S729">
        <v>62.220070209417742</v>
      </c>
      <c r="T729">
        <v>60.065367388935961</v>
      </c>
      <c r="U729">
        <v>2.8132897151232044</v>
      </c>
      <c r="V729">
        <v>413050000</v>
      </c>
      <c r="W729">
        <v>10.628576072265034</v>
      </c>
      <c r="X729">
        <v>3260</v>
      </c>
      <c r="Y729">
        <v>72.900000000000006</v>
      </c>
      <c r="Z729">
        <v>86</v>
      </c>
      <c r="AA729">
        <v>75.900000000000006</v>
      </c>
      <c r="AB729">
        <v>4.508</v>
      </c>
      <c r="AC729">
        <v>2.2010424400612099</v>
      </c>
      <c r="AD729">
        <v>187552</v>
      </c>
      <c r="AE729">
        <v>1.8022181822339227</v>
      </c>
    </row>
    <row r="730" spans="1:31" x14ac:dyDescent="0.25">
      <c r="A730" t="s">
        <v>169</v>
      </c>
      <c r="B730" t="s">
        <v>54</v>
      </c>
      <c r="C730">
        <v>2</v>
      </c>
      <c r="D730">
        <v>0</v>
      </c>
      <c r="E730">
        <v>124.4</v>
      </c>
      <c r="M730">
        <v>627950</v>
      </c>
      <c r="N730">
        <v>1098580</v>
      </c>
      <c r="O730">
        <v>0.55879893824673954</v>
      </c>
      <c r="P730">
        <v>0.8397002790449114</v>
      </c>
      <c r="Q730">
        <v>6.3290353549339979</v>
      </c>
      <c r="R730">
        <v>0</v>
      </c>
      <c r="S730">
        <v>22.776980012349824</v>
      </c>
      <c r="T730">
        <v>23.926293208840484</v>
      </c>
      <c r="U730">
        <v>16.267937718713355</v>
      </c>
      <c r="V730">
        <v>4867582620.2070827</v>
      </c>
      <c r="W730">
        <v>4.6357878794465393</v>
      </c>
      <c r="X730">
        <v>2280</v>
      </c>
      <c r="Y730">
        <v>68.2</v>
      </c>
      <c r="Z730">
        <v>53</v>
      </c>
      <c r="AA730">
        <v>28.4</v>
      </c>
      <c r="AB730">
        <v>4.8940000000000001</v>
      </c>
      <c r="AC730">
        <v>1.9618444280032299</v>
      </c>
      <c r="AD730">
        <v>6856244</v>
      </c>
      <c r="AE730">
        <v>3.7885474111684743</v>
      </c>
    </row>
    <row r="731" spans="1:31" x14ac:dyDescent="0.25">
      <c r="A731" t="s">
        <v>169</v>
      </c>
      <c r="B731" t="s">
        <v>55</v>
      </c>
      <c r="C731">
        <v>2</v>
      </c>
      <c r="D731">
        <v>0</v>
      </c>
      <c r="E731">
        <v>60.8</v>
      </c>
      <c r="M731">
        <v>5467050</v>
      </c>
      <c r="N731">
        <v>8515770</v>
      </c>
      <c r="O731">
        <v>0.21409160837483251</v>
      </c>
      <c r="P731">
        <v>1.3986206090310924</v>
      </c>
      <c r="Q731">
        <v>17.869064767998623</v>
      </c>
      <c r="R731">
        <v>4.4571200000000002E-4</v>
      </c>
      <c r="S731">
        <v>8.1999900154081455</v>
      </c>
      <c r="T731">
        <v>6.9617655463444024</v>
      </c>
      <c r="U731">
        <v>2700.4421401105647</v>
      </c>
      <c r="V731">
        <v>461951781999.99994</v>
      </c>
      <c r="W731">
        <v>-3.102355948750386</v>
      </c>
      <c r="X731">
        <v>6510</v>
      </c>
      <c r="Y731">
        <v>88.5</v>
      </c>
      <c r="Z731">
        <v>78</v>
      </c>
      <c r="AA731">
        <v>66.599999999999994</v>
      </c>
      <c r="AB731">
        <v>2.9089999999999998</v>
      </c>
      <c r="AC731">
        <v>1.79718857171446</v>
      </c>
      <c r="AD731">
        <v>149352145</v>
      </c>
      <c r="AE731">
        <v>2.8620631969379171</v>
      </c>
    </row>
    <row r="732" spans="1:31" x14ac:dyDescent="0.25">
      <c r="A732" t="s">
        <v>169</v>
      </c>
      <c r="B732" t="s">
        <v>82</v>
      </c>
      <c r="C732">
        <v>2</v>
      </c>
      <c r="D732">
        <v>0</v>
      </c>
      <c r="E732">
        <v>8.3000000000000007</v>
      </c>
      <c r="M732">
        <v>3482730</v>
      </c>
      <c r="N732">
        <v>9984670</v>
      </c>
      <c r="O732">
        <v>1.2763469887272962</v>
      </c>
      <c r="P732">
        <v>15.65907038249793</v>
      </c>
      <c r="Q732">
        <v>3.0561356395935122</v>
      </c>
      <c r="R732">
        <v>2.1106747860000001</v>
      </c>
      <c r="S732">
        <v>25.072114309297156</v>
      </c>
      <c r="T732">
        <v>24.894912964991189</v>
      </c>
      <c r="U732">
        <v>3.4233400438613586</v>
      </c>
      <c r="V732">
        <v>593929550908.46753</v>
      </c>
      <c r="W732">
        <v>0.15434603610975728</v>
      </c>
      <c r="X732">
        <v>19380</v>
      </c>
      <c r="Y732">
        <v>99.8</v>
      </c>
      <c r="Z732">
        <v>89</v>
      </c>
      <c r="AA732">
        <v>99.8</v>
      </c>
      <c r="AB732">
        <v>1.83</v>
      </c>
      <c r="AC732">
        <v>1.4935931090138801</v>
      </c>
      <c r="AD732">
        <v>27791000</v>
      </c>
      <c r="AE732">
        <v>1.5197140072874802</v>
      </c>
    </row>
    <row r="733" spans="1:31" x14ac:dyDescent="0.25">
      <c r="A733" t="s">
        <v>169</v>
      </c>
      <c r="B733" t="s">
        <v>56</v>
      </c>
      <c r="C733">
        <v>2</v>
      </c>
      <c r="D733">
        <v>0</v>
      </c>
      <c r="E733">
        <v>19.100000000000001</v>
      </c>
      <c r="M733">
        <v>152630</v>
      </c>
      <c r="N733">
        <v>756096</v>
      </c>
      <c r="O733">
        <v>1.9967453040688348</v>
      </c>
      <c r="P733">
        <v>2.5158105205415562</v>
      </c>
      <c r="Q733">
        <v>17.809767434353869</v>
      </c>
      <c r="R733">
        <v>0.105350944</v>
      </c>
      <c r="S733">
        <v>32.494576818673224</v>
      </c>
      <c r="T733">
        <v>29.251113698804083</v>
      </c>
      <c r="U733">
        <v>22.470937095813383</v>
      </c>
      <c r="V733">
        <v>33113887817.97311</v>
      </c>
      <c r="W733">
        <v>3.333565472720835</v>
      </c>
      <c r="X733">
        <v>4350</v>
      </c>
      <c r="Y733">
        <v>90.4</v>
      </c>
      <c r="Z733">
        <v>97</v>
      </c>
      <c r="AA733">
        <v>84.8</v>
      </c>
      <c r="AB733">
        <v>2.5470000000000002</v>
      </c>
      <c r="AC733">
        <v>1.6471788949116399</v>
      </c>
      <c r="AD733">
        <v>13242132</v>
      </c>
      <c r="AE733">
        <v>1.8010182057064013</v>
      </c>
    </row>
    <row r="734" spans="1:31" x14ac:dyDescent="0.25">
      <c r="A734" t="s">
        <v>169</v>
      </c>
      <c r="B734" t="s">
        <v>57</v>
      </c>
      <c r="C734">
        <v>2</v>
      </c>
      <c r="D734">
        <v>0</v>
      </c>
      <c r="E734">
        <v>35.1</v>
      </c>
      <c r="M734">
        <v>644170</v>
      </c>
      <c r="N734">
        <v>1141750</v>
      </c>
      <c r="O734">
        <v>1.2414894472161084</v>
      </c>
      <c r="P734">
        <v>1.6730257868294021</v>
      </c>
      <c r="Q734">
        <v>30.889197836863453</v>
      </c>
      <c r="R734">
        <v>0</v>
      </c>
      <c r="S734">
        <v>20.565429150071378</v>
      </c>
      <c r="T734">
        <v>14.820950232058122</v>
      </c>
      <c r="U734">
        <v>26.105139222240297</v>
      </c>
      <c r="V734">
        <v>40274204595.229561</v>
      </c>
      <c r="W734">
        <v>6.0420384776555238</v>
      </c>
      <c r="X734">
        <v>4620</v>
      </c>
      <c r="Y734">
        <v>88.4</v>
      </c>
      <c r="Z734">
        <v>82</v>
      </c>
      <c r="AA734">
        <v>69</v>
      </c>
      <c r="AB734">
        <v>2.9940000000000002</v>
      </c>
      <c r="AC734">
        <v>1.9062699138447801</v>
      </c>
      <c r="AD734">
        <v>34271565</v>
      </c>
      <c r="AE734">
        <v>2.6767058532642536</v>
      </c>
    </row>
    <row r="735" spans="1:31" x14ac:dyDescent="0.25">
      <c r="A735" t="s">
        <v>169</v>
      </c>
      <c r="B735" t="s">
        <v>58</v>
      </c>
      <c r="C735">
        <v>2</v>
      </c>
      <c r="D735">
        <v>0</v>
      </c>
      <c r="E735">
        <v>16.899999999999999</v>
      </c>
      <c r="M735">
        <v>25640</v>
      </c>
      <c r="N735">
        <v>51100</v>
      </c>
      <c r="O735">
        <v>2.1949204674749958</v>
      </c>
      <c r="P735">
        <v>0.95465335053835676</v>
      </c>
      <c r="Q735">
        <v>60.634449667058362</v>
      </c>
      <c r="R735">
        <v>0</v>
      </c>
      <c r="S735">
        <v>30.218855936286481</v>
      </c>
      <c r="T735">
        <v>36.281731703029592</v>
      </c>
      <c r="U735">
        <v>17.113174390310746</v>
      </c>
      <c r="V735">
        <v>7403457319.2047186</v>
      </c>
      <c r="W735">
        <v>3.9049177951551424</v>
      </c>
      <c r="X735">
        <v>4860</v>
      </c>
      <c r="Y735">
        <v>92.9</v>
      </c>
      <c r="Z735">
        <v>90</v>
      </c>
      <c r="AA735">
        <v>88.4</v>
      </c>
      <c r="AB735">
        <v>3.1720000000000002</v>
      </c>
      <c r="AC735">
        <v>2.5198595723364301</v>
      </c>
      <c r="AD735">
        <v>3095995</v>
      </c>
      <c r="AE735">
        <v>4.3646473961886221</v>
      </c>
    </row>
    <row r="736" spans="1:31" x14ac:dyDescent="0.25">
      <c r="A736" t="s">
        <v>169</v>
      </c>
      <c r="B736" t="s">
        <v>59</v>
      </c>
      <c r="C736">
        <v>2</v>
      </c>
      <c r="D736">
        <v>0</v>
      </c>
      <c r="E736">
        <v>60.2</v>
      </c>
      <c r="M736">
        <v>11050</v>
      </c>
      <c r="N736">
        <v>48670</v>
      </c>
      <c r="O736">
        <v>1.8773834709054131</v>
      </c>
      <c r="P736">
        <v>1.2848402768120426</v>
      </c>
      <c r="Q736">
        <v>148.6989650175947</v>
      </c>
      <c r="R736">
        <v>4.3698336999999997E-2</v>
      </c>
      <c r="S736">
        <v>33.826422936061576</v>
      </c>
      <c r="T736">
        <v>43.691223133694947</v>
      </c>
      <c r="U736">
        <v>50.459253013398296</v>
      </c>
      <c r="V736">
        <v>7073674721.1241837</v>
      </c>
      <c r="W736">
        <v>-5.4543123947022139</v>
      </c>
      <c r="X736">
        <v>3250</v>
      </c>
      <c r="Y736">
        <v>87.3</v>
      </c>
      <c r="Z736">
        <v>70</v>
      </c>
      <c r="AA736">
        <v>73</v>
      </c>
      <c r="AB736">
        <v>3.4649999999999999</v>
      </c>
      <c r="AC736">
        <v>1.97819221501496</v>
      </c>
      <c r="AD736">
        <v>7183647</v>
      </c>
      <c r="AE736">
        <v>2.4701145004815426</v>
      </c>
    </row>
    <row r="737" spans="1:31" x14ac:dyDescent="0.25">
      <c r="A737" t="s">
        <v>169</v>
      </c>
      <c r="B737" t="s">
        <v>60</v>
      </c>
      <c r="C737">
        <v>2</v>
      </c>
      <c r="D737">
        <v>0</v>
      </c>
      <c r="E737">
        <v>56.9</v>
      </c>
      <c r="M737">
        <v>146308.5</v>
      </c>
      <c r="N737">
        <v>283560</v>
      </c>
      <c r="O737">
        <v>0.82681081853283211</v>
      </c>
      <c r="P737">
        <v>1.6468695571413487</v>
      </c>
      <c r="Q737">
        <v>36.909734864903918</v>
      </c>
      <c r="R737">
        <v>0</v>
      </c>
      <c r="S737">
        <v>22.764372021930448</v>
      </c>
      <c r="T737">
        <v>21.830540272097384</v>
      </c>
      <c r="U737">
        <v>5.8136292025555747</v>
      </c>
      <c r="V737">
        <v>15239278100.350183</v>
      </c>
      <c r="W737">
        <v>3.6799140527841838</v>
      </c>
      <c r="X737">
        <v>4450</v>
      </c>
      <c r="Y737">
        <v>73.8</v>
      </c>
      <c r="Z737">
        <v>60</v>
      </c>
      <c r="AA737">
        <v>57</v>
      </c>
      <c r="AB737">
        <v>3.7669999999999999</v>
      </c>
      <c r="AC737">
        <v>2.3839546594011094</v>
      </c>
      <c r="AD737">
        <v>10218091</v>
      </c>
      <c r="AE737">
        <v>3.7951968759295025</v>
      </c>
    </row>
    <row r="738" spans="1:31" x14ac:dyDescent="0.25">
      <c r="A738" t="s">
        <v>169</v>
      </c>
      <c r="B738" t="s">
        <v>61</v>
      </c>
      <c r="C738">
        <v>2</v>
      </c>
      <c r="D738">
        <v>0</v>
      </c>
      <c r="E738">
        <v>59.4</v>
      </c>
      <c r="M738">
        <v>3770</v>
      </c>
      <c r="N738">
        <v>21040</v>
      </c>
      <c r="O738">
        <v>3.9539921382774269E-2</v>
      </c>
      <c r="P738">
        <v>0.47800240685794682</v>
      </c>
      <c r="Q738">
        <v>253.61891891891892</v>
      </c>
      <c r="R738">
        <v>0</v>
      </c>
      <c r="S738">
        <v>18.556937240933991</v>
      </c>
      <c r="T738">
        <v>31.227478181174359</v>
      </c>
      <c r="U738">
        <v>4.7439795565419729</v>
      </c>
      <c r="V738">
        <v>4800900000</v>
      </c>
      <c r="W738">
        <v>4.8315603853174025</v>
      </c>
      <c r="X738">
        <v>2850</v>
      </c>
      <c r="Y738">
        <v>70.2</v>
      </c>
      <c r="Z738">
        <v>98</v>
      </c>
      <c r="AA738">
        <v>51.1</v>
      </c>
      <c r="AB738">
        <v>3.964</v>
      </c>
      <c r="AC738">
        <v>1.32252636788599</v>
      </c>
      <c r="AD738">
        <v>5254984</v>
      </c>
      <c r="AE738">
        <v>2.384351743299796</v>
      </c>
    </row>
    <row r="739" spans="1:31" x14ac:dyDescent="0.25">
      <c r="A739" t="s">
        <v>169</v>
      </c>
      <c r="B739" t="s">
        <v>62</v>
      </c>
      <c r="C739">
        <v>2</v>
      </c>
      <c r="D739">
        <v>0</v>
      </c>
      <c r="E739">
        <v>23.3</v>
      </c>
      <c r="M739">
        <v>169.9</v>
      </c>
      <c r="N739">
        <v>340</v>
      </c>
      <c r="O739">
        <v>4.6293172745211617</v>
      </c>
      <c r="P739">
        <v>1.1044836575511772</v>
      </c>
      <c r="Q739">
        <v>283.18529411764706</v>
      </c>
      <c r="R739">
        <v>0.15578588800000001</v>
      </c>
      <c r="S739">
        <v>33.474651811015285</v>
      </c>
      <c r="T739">
        <v>49.910326288824706</v>
      </c>
      <c r="U739">
        <v>1.593211276360762E-2</v>
      </c>
      <c r="V739">
        <v>278098762.96296293</v>
      </c>
      <c r="W739">
        <v>4.0126119023757667</v>
      </c>
      <c r="X739">
        <v>4480</v>
      </c>
      <c r="Y739">
        <v>96.5</v>
      </c>
      <c r="Z739">
        <v>85</v>
      </c>
      <c r="AA739">
        <v>98</v>
      </c>
      <c r="AB739">
        <v>3.8420000000000001</v>
      </c>
      <c r="AC739">
        <v>-0.60677787228873803</v>
      </c>
      <c r="AD739">
        <v>96283</v>
      </c>
      <c r="AE739">
        <v>-0.46188026748354105</v>
      </c>
    </row>
    <row r="740" spans="1:31" x14ac:dyDescent="0.25">
      <c r="A740" t="s">
        <v>169</v>
      </c>
      <c r="B740" t="s">
        <v>63</v>
      </c>
      <c r="C740">
        <v>2</v>
      </c>
      <c r="D740">
        <v>0</v>
      </c>
      <c r="E740">
        <v>80.900000000000006</v>
      </c>
      <c r="M740">
        <v>47480</v>
      </c>
      <c r="N740">
        <v>108890</v>
      </c>
      <c r="O740">
        <v>0.62351920582690101</v>
      </c>
      <c r="P740">
        <v>0.54903191590762901</v>
      </c>
      <c r="Q740">
        <v>86.448422918999626</v>
      </c>
      <c r="R740">
        <v>3.2957160000000002E-3</v>
      </c>
      <c r="S740">
        <v>21.02752094238075</v>
      </c>
      <c r="T740">
        <v>24.841964527965068</v>
      </c>
      <c r="U740">
        <v>40.531259086845552</v>
      </c>
      <c r="V740">
        <v>7650125217.3525343</v>
      </c>
      <c r="W740">
        <v>3.1025631804659497</v>
      </c>
      <c r="X740">
        <v>3230</v>
      </c>
      <c r="Y740">
        <v>76.7</v>
      </c>
      <c r="Z740">
        <v>68</v>
      </c>
      <c r="AA740">
        <v>47.2</v>
      </c>
      <c r="AB740">
        <v>5.4370000000000003</v>
      </c>
      <c r="AC740">
        <v>2.3299597354631598</v>
      </c>
      <c r="AD740">
        <v>9263813</v>
      </c>
      <c r="AE740">
        <v>3.2977291070121137</v>
      </c>
    </row>
    <row r="741" spans="1:31" x14ac:dyDescent="0.25">
      <c r="A741" t="s">
        <v>169</v>
      </c>
      <c r="B741" t="s">
        <v>64</v>
      </c>
      <c r="C741">
        <v>2</v>
      </c>
      <c r="D741">
        <v>0</v>
      </c>
      <c r="E741">
        <v>60.4</v>
      </c>
      <c r="M741">
        <v>166600</v>
      </c>
      <c r="N741">
        <v>214970</v>
      </c>
      <c r="O741">
        <v>1.9920205040033383</v>
      </c>
      <c r="P741">
        <v>1.5244037136641693</v>
      </c>
      <c r="Q741">
        <v>3.7760172720345442</v>
      </c>
      <c r="R741">
        <v>0</v>
      </c>
      <c r="S741">
        <v>62.706670770763012</v>
      </c>
      <c r="T741">
        <v>79.859563224751867</v>
      </c>
      <c r="U741">
        <v>56.397174093032504</v>
      </c>
      <c r="V741">
        <v>396582263.2911393</v>
      </c>
      <c r="W741">
        <v>-3.0380849027970811</v>
      </c>
      <c r="X741">
        <v>1270</v>
      </c>
      <c r="Y741">
        <v>79.2</v>
      </c>
      <c r="Z741">
        <v>73</v>
      </c>
      <c r="AA741">
        <v>75.7</v>
      </c>
      <c r="AB741">
        <v>3.069</v>
      </c>
      <c r="AC741">
        <v>-0.31645978589485901</v>
      </c>
      <c r="AD741">
        <v>743309</v>
      </c>
      <c r="AE741">
        <v>-0.62019357634477101</v>
      </c>
    </row>
    <row r="742" spans="1:31" x14ac:dyDescent="0.25">
      <c r="A742" t="s">
        <v>169</v>
      </c>
      <c r="B742" t="s">
        <v>65</v>
      </c>
      <c r="C742">
        <v>2</v>
      </c>
      <c r="D742">
        <v>0</v>
      </c>
      <c r="E742">
        <v>58.2</v>
      </c>
      <c r="M742">
        <v>81360</v>
      </c>
      <c r="N742">
        <v>112490</v>
      </c>
      <c r="O742">
        <v>1.4267528116774348</v>
      </c>
      <c r="P742">
        <v>0.52318817240755811</v>
      </c>
      <c r="Q742">
        <v>44.287496648494056</v>
      </c>
      <c r="R742">
        <v>0</v>
      </c>
      <c r="S742">
        <v>37.201882428013086</v>
      </c>
      <c r="T742">
        <v>39.945760548775624</v>
      </c>
      <c r="U742">
        <v>21.200558729601156</v>
      </c>
      <c r="V742">
        <v>3048881322.9571981</v>
      </c>
      <c r="W742">
        <v>9.6880396307511774E-2</v>
      </c>
      <c r="X742">
        <v>1880</v>
      </c>
      <c r="Y742">
        <v>73.099999999999994</v>
      </c>
      <c r="Z742">
        <v>90</v>
      </c>
      <c r="AA742">
        <v>48.2</v>
      </c>
      <c r="AB742">
        <v>5.1390000000000002</v>
      </c>
      <c r="AC742">
        <v>2.8906563734790001</v>
      </c>
      <c r="AD742">
        <v>4955328</v>
      </c>
      <c r="AE742">
        <v>4.1116604063623763</v>
      </c>
    </row>
    <row r="743" spans="1:31" x14ac:dyDescent="0.25">
      <c r="A743" t="s">
        <v>169</v>
      </c>
      <c r="B743" t="s">
        <v>66</v>
      </c>
      <c r="C743">
        <v>2</v>
      </c>
      <c r="D743">
        <v>0</v>
      </c>
      <c r="E743">
        <v>46.6</v>
      </c>
      <c r="M743">
        <v>697600</v>
      </c>
      <c r="N743">
        <v>1964380</v>
      </c>
      <c r="O743">
        <v>0.97027222920045664</v>
      </c>
      <c r="P743">
        <v>3.7305007385727538</v>
      </c>
      <c r="Q743">
        <v>43.909500758764374</v>
      </c>
      <c r="R743">
        <v>7.4266060999999994E-2</v>
      </c>
      <c r="S743">
        <v>18.600792670684793</v>
      </c>
      <c r="T743">
        <v>19.705390104464769</v>
      </c>
      <c r="U743">
        <v>28.130492908805593</v>
      </c>
      <c r="V743">
        <v>262709776007.96417</v>
      </c>
      <c r="W743">
        <v>5.0683063131902202</v>
      </c>
      <c r="X743">
        <v>5840</v>
      </c>
      <c r="Y743">
        <v>82.3</v>
      </c>
      <c r="Z743">
        <v>75</v>
      </c>
      <c r="AA743">
        <v>66.2</v>
      </c>
      <c r="AB743">
        <v>3.47</v>
      </c>
      <c r="AC743">
        <v>1.96389203586837</v>
      </c>
      <c r="AD743">
        <v>85357874</v>
      </c>
      <c r="AE743">
        <v>2.6142885814228789</v>
      </c>
    </row>
    <row r="744" spans="1:31" x14ac:dyDescent="0.25">
      <c r="A744" t="s">
        <v>169</v>
      </c>
      <c r="B744" t="s">
        <v>67</v>
      </c>
      <c r="C744">
        <v>2</v>
      </c>
      <c r="D744">
        <v>0</v>
      </c>
      <c r="E744">
        <v>66.900000000000006</v>
      </c>
      <c r="M744">
        <v>45140</v>
      </c>
      <c r="N744">
        <v>130370</v>
      </c>
      <c r="O744">
        <v>6.6372417198412942E-2</v>
      </c>
      <c r="P744">
        <v>0.61491736768514915</v>
      </c>
      <c r="Q744">
        <v>34.440460362306794</v>
      </c>
      <c r="R744">
        <v>0</v>
      </c>
      <c r="S744">
        <v>24.948359255964245</v>
      </c>
      <c r="T744">
        <v>46.342454827131327</v>
      </c>
      <c r="U744">
        <v>5018.1852370548495</v>
      </c>
      <c r="V744">
        <v>1009455476.0558288</v>
      </c>
      <c r="W744">
        <v>-9.3064818467780711E-2</v>
      </c>
      <c r="X744">
        <v>1900</v>
      </c>
      <c r="Y744">
        <v>72.7</v>
      </c>
      <c r="Z744">
        <v>82</v>
      </c>
      <c r="AA744">
        <v>43.9</v>
      </c>
      <c r="AB744">
        <v>4.5970000000000004</v>
      </c>
      <c r="AC744">
        <v>2.1781800512271099</v>
      </c>
      <c r="AD744">
        <v>4144565</v>
      </c>
      <c r="AE744">
        <v>2.6358806403960142</v>
      </c>
    </row>
    <row r="745" spans="1:31" x14ac:dyDescent="0.25">
      <c r="A745" t="s">
        <v>169</v>
      </c>
      <c r="B745" t="s">
        <v>68</v>
      </c>
      <c r="C745">
        <v>2</v>
      </c>
      <c r="D745">
        <v>0</v>
      </c>
      <c r="E745">
        <v>30.9</v>
      </c>
      <c r="M745">
        <v>50400</v>
      </c>
      <c r="N745">
        <v>75420</v>
      </c>
      <c r="O745">
        <v>2.1060101800335627</v>
      </c>
      <c r="P745">
        <v>1.1204269187202476</v>
      </c>
      <c r="Q745">
        <v>33.239292440139899</v>
      </c>
      <c r="R745">
        <v>0</v>
      </c>
      <c r="S745">
        <v>57.493294572384357</v>
      </c>
      <c r="T745">
        <v>64.300258300982904</v>
      </c>
      <c r="U745">
        <v>0.56520537533388904</v>
      </c>
      <c r="V745">
        <v>6433967000</v>
      </c>
      <c r="W745">
        <v>8.0989930056327495</v>
      </c>
      <c r="X745">
        <v>4880</v>
      </c>
      <c r="Y745">
        <v>83.8</v>
      </c>
      <c r="Z745">
        <v>73</v>
      </c>
      <c r="AA745">
        <v>59</v>
      </c>
      <c r="AB745">
        <v>3.0569999999999999</v>
      </c>
      <c r="AC745">
        <v>2.1069381782436798</v>
      </c>
      <c r="AD745">
        <v>2471009</v>
      </c>
      <c r="AE745">
        <v>2.8630030741497441</v>
      </c>
    </row>
    <row r="746" spans="1:31" x14ac:dyDescent="0.25">
      <c r="A746" t="s">
        <v>169</v>
      </c>
      <c r="B746" t="s">
        <v>69</v>
      </c>
      <c r="C746">
        <v>2</v>
      </c>
      <c r="D746">
        <v>0</v>
      </c>
      <c r="E746">
        <v>79.7</v>
      </c>
      <c r="M746">
        <v>779210</v>
      </c>
      <c r="N746">
        <v>1285220</v>
      </c>
      <c r="O746">
        <v>0.155241952771425</v>
      </c>
      <c r="P746">
        <v>0.96535997402808971</v>
      </c>
      <c r="Q746">
        <v>17.052076562500002</v>
      </c>
      <c r="R746">
        <v>7.5785289999999996E-3</v>
      </c>
      <c r="S746">
        <v>15.697191462001406</v>
      </c>
      <c r="T746">
        <v>13.77248543776601</v>
      </c>
      <c r="U746">
        <v>6261.2395586190505</v>
      </c>
      <c r="V746">
        <v>26410386669.360916</v>
      </c>
      <c r="W746">
        <v>-4.9825635364660457</v>
      </c>
      <c r="X746">
        <v>3210</v>
      </c>
      <c r="Y746">
        <v>74.3</v>
      </c>
      <c r="Z746">
        <v>64</v>
      </c>
      <c r="AA746">
        <v>52.8</v>
      </c>
      <c r="AB746">
        <v>3.8279999999999998</v>
      </c>
      <c r="AC746">
        <v>2.1197391467775999</v>
      </c>
      <c r="AD746">
        <v>21826658</v>
      </c>
      <c r="AE746">
        <v>2.7048942555071367</v>
      </c>
    </row>
    <row r="747" spans="1:31" x14ac:dyDescent="0.25">
      <c r="A747" t="s">
        <v>169</v>
      </c>
      <c r="B747" t="s">
        <v>70</v>
      </c>
      <c r="C747">
        <v>2</v>
      </c>
      <c r="D747">
        <v>0</v>
      </c>
      <c r="E747">
        <v>30.5</v>
      </c>
      <c r="M747">
        <v>2407</v>
      </c>
      <c r="N747">
        <v>5130</v>
      </c>
      <c r="O747">
        <v>2.1588745995635752</v>
      </c>
      <c r="P747">
        <v>13.933939765938293</v>
      </c>
      <c r="Q747">
        <v>238.18713450292401</v>
      </c>
      <c r="R747">
        <v>0</v>
      </c>
      <c r="S747">
        <v>45.15994243001068</v>
      </c>
      <c r="T747">
        <v>28.158224615813175</v>
      </c>
      <c r="U747">
        <v>15.489741962975415</v>
      </c>
      <c r="V747">
        <v>5068000000</v>
      </c>
      <c r="W747">
        <v>1.5084158567618005</v>
      </c>
      <c r="X747">
        <v>7300</v>
      </c>
      <c r="Y747">
        <v>91.6</v>
      </c>
      <c r="Z747">
        <v>70</v>
      </c>
      <c r="AA747">
        <v>89.9</v>
      </c>
      <c r="AB747">
        <v>2.4529999999999998</v>
      </c>
      <c r="AC747">
        <v>0.67960996102596904</v>
      </c>
      <c r="AD747">
        <v>1221900</v>
      </c>
      <c r="AE747">
        <v>-1.0284780016951631</v>
      </c>
    </row>
    <row r="748" spans="1:31" x14ac:dyDescent="0.25">
      <c r="A748" t="s">
        <v>169</v>
      </c>
      <c r="B748" t="s">
        <v>83</v>
      </c>
      <c r="C748">
        <v>2</v>
      </c>
      <c r="D748">
        <v>0</v>
      </c>
      <c r="E748">
        <v>11.2</v>
      </c>
      <c r="M748">
        <v>3024500</v>
      </c>
      <c r="N748">
        <v>9629090</v>
      </c>
      <c r="O748">
        <v>0.81092529938094404</v>
      </c>
      <c r="P748">
        <v>19.322751180780617</v>
      </c>
      <c r="Q748">
        <v>27.254513612899281</v>
      </c>
      <c r="R748">
        <v>2.075802366</v>
      </c>
      <c r="S748">
        <v>9.2292965285741211</v>
      </c>
      <c r="T748">
        <v>10.531309091644928</v>
      </c>
      <c r="U748">
        <v>3.6991567034506398</v>
      </c>
      <c r="V748">
        <v>5979589000000</v>
      </c>
      <c r="W748">
        <v>1.9193702974254876</v>
      </c>
      <c r="X748">
        <v>23730</v>
      </c>
      <c r="Y748">
        <v>98.4</v>
      </c>
      <c r="Z748">
        <v>90</v>
      </c>
      <c r="AA748">
        <v>99.5</v>
      </c>
      <c r="AB748">
        <v>2.081</v>
      </c>
      <c r="AC748">
        <v>1.1296505204557901</v>
      </c>
      <c r="AD748">
        <v>249623000</v>
      </c>
      <c r="AE748">
        <v>1.410256285419027</v>
      </c>
    </row>
    <row r="749" spans="1:31" x14ac:dyDescent="0.25">
      <c r="A749" t="s">
        <v>169</v>
      </c>
      <c r="B749" t="s">
        <v>71</v>
      </c>
      <c r="C749">
        <v>2</v>
      </c>
      <c r="D749">
        <v>0</v>
      </c>
      <c r="E749">
        <v>23.1</v>
      </c>
      <c r="M749">
        <v>7978</v>
      </c>
      <c r="N749">
        <v>176220</v>
      </c>
      <c r="O749">
        <v>0.4467224034412749</v>
      </c>
      <c r="P749">
        <v>1.2840440914742786</v>
      </c>
      <c r="Q749">
        <v>17.769334933150496</v>
      </c>
      <c r="R749">
        <v>0</v>
      </c>
      <c r="S749">
        <v>23.532123374695285</v>
      </c>
      <c r="T749">
        <v>18.096348744396103</v>
      </c>
      <c r="U749">
        <v>106.83667649879916</v>
      </c>
      <c r="V749">
        <v>9298839655.2313862</v>
      </c>
      <c r="W749">
        <v>0.29734837831109928</v>
      </c>
      <c r="X749">
        <v>6130</v>
      </c>
      <c r="Y749">
        <v>94.8</v>
      </c>
      <c r="Z749">
        <v>97</v>
      </c>
      <c r="AA749">
        <v>92</v>
      </c>
      <c r="AB749">
        <v>2.52</v>
      </c>
      <c r="AC749">
        <v>0.67769549541617102</v>
      </c>
      <c r="AD749">
        <v>3109989</v>
      </c>
      <c r="AE749">
        <v>1.0605904052376915</v>
      </c>
    </row>
    <row r="750" spans="1:31" x14ac:dyDescent="0.25">
      <c r="A750" t="s">
        <v>169</v>
      </c>
      <c r="B750" t="s">
        <v>51</v>
      </c>
      <c r="C750">
        <v>2</v>
      </c>
      <c r="D750">
        <v>1</v>
      </c>
      <c r="E750">
        <v>26.6</v>
      </c>
      <c r="F750">
        <v>0.1130434782608698</v>
      </c>
      <c r="G750">
        <v>1100</v>
      </c>
      <c r="H750">
        <v>0.29999999999999716</v>
      </c>
      <c r="I750">
        <v>6</v>
      </c>
      <c r="J750">
        <v>0.5</v>
      </c>
      <c r="K750">
        <v>-3.4999999999999698E-2</v>
      </c>
      <c r="L750">
        <v>-5.9041517716792669E-2</v>
      </c>
      <c r="M750">
        <v>344997</v>
      </c>
      <c r="N750">
        <v>2780400</v>
      </c>
      <c r="O750">
        <v>1.2855788542278286</v>
      </c>
      <c r="P750">
        <v>3.5277038100774969</v>
      </c>
      <c r="Q750">
        <v>12.129221066324648</v>
      </c>
      <c r="R750">
        <v>7.5585346999999997E-2</v>
      </c>
      <c r="S750">
        <v>7.6750433483221663</v>
      </c>
      <c r="T750">
        <v>6.0780108105669823</v>
      </c>
      <c r="U750">
        <v>132.95322816393767</v>
      </c>
      <c r="V750">
        <v>189719984268.48453</v>
      </c>
      <c r="W750">
        <v>12.669710091596857</v>
      </c>
      <c r="X750">
        <v>7780</v>
      </c>
      <c r="Y750">
        <v>94.1</v>
      </c>
      <c r="Z750">
        <v>99</v>
      </c>
      <c r="AA750">
        <v>87.9</v>
      </c>
      <c r="AB750">
        <v>2.9540000000000002</v>
      </c>
      <c r="AC750">
        <v>1.40825522236911</v>
      </c>
      <c r="AD750">
        <v>33193918</v>
      </c>
      <c r="AE750">
        <v>1.8029519055670813</v>
      </c>
    </row>
    <row r="751" spans="1:31" x14ac:dyDescent="0.25">
      <c r="A751" t="s">
        <v>169</v>
      </c>
      <c r="B751" t="s">
        <v>52</v>
      </c>
      <c r="C751">
        <v>2</v>
      </c>
      <c r="D751">
        <v>1</v>
      </c>
      <c r="E751">
        <v>17.2</v>
      </c>
      <c r="F751">
        <v>0.41304347826087051</v>
      </c>
      <c r="G751">
        <v>-30</v>
      </c>
      <c r="H751">
        <v>0.20000000000000284</v>
      </c>
      <c r="I751">
        <v>5</v>
      </c>
      <c r="J751">
        <v>0.70000000000000284</v>
      </c>
      <c r="K751">
        <v>-6.9999999999998952E-3</v>
      </c>
      <c r="L751">
        <v>2.0250233390582499</v>
      </c>
      <c r="M751">
        <v>63</v>
      </c>
      <c r="N751">
        <v>430</v>
      </c>
      <c r="O751">
        <v>0.36620163694355445</v>
      </c>
      <c r="P751">
        <v>4.6175217682518417</v>
      </c>
      <c r="Q751">
        <v>607.61627906976742</v>
      </c>
      <c r="R751">
        <v>0.186797348</v>
      </c>
      <c r="S751">
        <v>38.59258999767605</v>
      </c>
      <c r="T751">
        <v>36.972002691009656</v>
      </c>
      <c r="U751">
        <v>4.4948333192295706</v>
      </c>
      <c r="V751">
        <v>2020744653.6184161</v>
      </c>
      <c r="W751">
        <v>-3.9000083534104282</v>
      </c>
      <c r="X751">
        <v>8270</v>
      </c>
      <c r="Y751">
        <v>96.3</v>
      </c>
      <c r="Z751">
        <v>92</v>
      </c>
      <c r="AA751">
        <v>80.7</v>
      </c>
      <c r="AB751">
        <v>1.7330000000000001</v>
      </c>
      <c r="AC751">
        <v>0.34544335213046601</v>
      </c>
      <c r="AD751">
        <v>261275</v>
      </c>
      <c r="AE751">
        <v>0.71848735859447854</v>
      </c>
    </row>
    <row r="752" spans="1:31" x14ac:dyDescent="0.25">
      <c r="A752" t="s">
        <v>169</v>
      </c>
      <c r="B752" t="s">
        <v>53</v>
      </c>
      <c r="C752">
        <v>2</v>
      </c>
      <c r="D752">
        <v>1</v>
      </c>
      <c r="E752">
        <v>37.200000000000003</v>
      </c>
      <c r="F752">
        <v>-1.2869565217391288</v>
      </c>
      <c r="G752">
        <v>390</v>
      </c>
      <c r="H752">
        <v>1.1999999999999886</v>
      </c>
      <c r="I752">
        <v>-10</v>
      </c>
      <c r="J752">
        <v>0.69999999999998863</v>
      </c>
      <c r="K752">
        <v>-7.2000000000000064E-2</v>
      </c>
      <c r="L752">
        <v>-0.2506589354978479</v>
      </c>
      <c r="M752">
        <v>16003.5</v>
      </c>
      <c r="N752">
        <v>22970</v>
      </c>
      <c r="O752">
        <v>3.0580988181909659</v>
      </c>
      <c r="P752">
        <v>1.8802570032334691</v>
      </c>
      <c r="Q752">
        <v>8.3790442788250772</v>
      </c>
      <c r="R752">
        <v>0</v>
      </c>
      <c r="S752">
        <v>54.270011012528649</v>
      </c>
      <c r="T752">
        <v>64.849683762226064</v>
      </c>
      <c r="U752">
        <v>-2.5607095298044698</v>
      </c>
      <c r="V752">
        <v>444720750</v>
      </c>
      <c r="W752">
        <v>10.497042494127683</v>
      </c>
      <c r="X752">
        <v>3650</v>
      </c>
      <c r="Y752">
        <v>74.099999999999994</v>
      </c>
      <c r="Z752">
        <v>76</v>
      </c>
      <c r="AA752">
        <v>76.599999999999994</v>
      </c>
      <c r="AB752">
        <v>4.4359999999999999</v>
      </c>
      <c r="AC752">
        <v>1.88767561194138</v>
      </c>
      <c r="AD752">
        <v>191126</v>
      </c>
      <c r="AE752">
        <v>1.5515592467360748</v>
      </c>
    </row>
    <row r="753" spans="1:31" x14ac:dyDescent="0.25">
      <c r="A753" t="s">
        <v>169</v>
      </c>
      <c r="B753" t="s">
        <v>54</v>
      </c>
      <c r="C753">
        <v>2</v>
      </c>
      <c r="D753">
        <v>1</v>
      </c>
      <c r="E753">
        <v>119.7</v>
      </c>
      <c r="F753">
        <v>-3.586956521739133</v>
      </c>
      <c r="G753">
        <v>160</v>
      </c>
      <c r="H753">
        <v>1.2999999999999972</v>
      </c>
      <c r="I753">
        <v>1</v>
      </c>
      <c r="J753">
        <v>1</v>
      </c>
      <c r="K753">
        <v>-7.6999999999999957E-2</v>
      </c>
      <c r="L753">
        <v>-3.3583653293050464E-2</v>
      </c>
      <c r="M753">
        <v>625246</v>
      </c>
      <c r="N753">
        <v>1098580</v>
      </c>
      <c r="O753">
        <v>0.97318604600596437</v>
      </c>
      <c r="P753">
        <v>0.85899577562941909</v>
      </c>
      <c r="Q753">
        <v>6.4548333794885995</v>
      </c>
      <c r="R753">
        <v>4.240494E-3</v>
      </c>
      <c r="S753">
        <v>21.479346155325743</v>
      </c>
      <c r="T753">
        <v>26.965620342912196</v>
      </c>
      <c r="U753">
        <v>17.689442909263462</v>
      </c>
      <c r="V753">
        <v>5343274311.567894</v>
      </c>
      <c r="W753">
        <v>5.2665221213320308</v>
      </c>
      <c r="X753">
        <v>2440</v>
      </c>
      <c r="Y753">
        <v>69.5</v>
      </c>
      <c r="Z753">
        <v>54</v>
      </c>
      <c r="AA753">
        <v>29.4</v>
      </c>
      <c r="AB753">
        <v>4.8170000000000002</v>
      </c>
      <c r="AC753">
        <v>1.9681379380127999</v>
      </c>
      <c r="AD753">
        <v>6992521</v>
      </c>
      <c r="AE753">
        <v>3.7549637578754238</v>
      </c>
    </row>
    <row r="754" spans="1:31" x14ac:dyDescent="0.25">
      <c r="A754" t="s">
        <v>169</v>
      </c>
      <c r="B754" t="s">
        <v>55</v>
      </c>
      <c r="C754">
        <v>2</v>
      </c>
      <c r="D754">
        <v>1</v>
      </c>
      <c r="E754">
        <v>58.2</v>
      </c>
      <c r="F754">
        <v>-1.4869565217391245</v>
      </c>
      <c r="G754">
        <v>230</v>
      </c>
      <c r="H754">
        <v>0.5</v>
      </c>
      <c r="I754">
        <v>7</v>
      </c>
      <c r="J754">
        <v>0.90000000000000568</v>
      </c>
      <c r="K754">
        <v>-8.1999999999999851E-2</v>
      </c>
      <c r="L754">
        <v>-8.6540391491778834E-2</v>
      </c>
      <c r="M754">
        <v>5441619</v>
      </c>
      <c r="N754">
        <v>8515770</v>
      </c>
      <c r="O754">
        <v>0.18296121819327871</v>
      </c>
      <c r="P754">
        <v>1.4431868932013121</v>
      </c>
      <c r="Q754">
        <v>18.183061901332113</v>
      </c>
      <c r="R754">
        <v>4.4034469999999996E-3</v>
      </c>
      <c r="S754">
        <v>8.6769730949142421</v>
      </c>
      <c r="T754">
        <v>7.913943535812626</v>
      </c>
      <c r="U754">
        <v>414.23626167163729</v>
      </c>
      <c r="V754">
        <v>602860000000</v>
      </c>
      <c r="W754">
        <v>1.5119372378998861</v>
      </c>
      <c r="X754">
        <v>6740</v>
      </c>
      <c r="Y754">
        <v>89</v>
      </c>
      <c r="Z754">
        <v>85</v>
      </c>
      <c r="AA754">
        <v>67.5</v>
      </c>
      <c r="AB754">
        <v>2.827</v>
      </c>
      <c r="AC754">
        <v>1.7419503492303401</v>
      </c>
      <c r="AD754">
        <v>151976577</v>
      </c>
      <c r="AE754">
        <v>2.7755228054461383</v>
      </c>
    </row>
    <row r="755" spans="1:31" x14ac:dyDescent="0.25">
      <c r="A755" t="s">
        <v>169</v>
      </c>
      <c r="B755" t="s">
        <v>82</v>
      </c>
      <c r="C755">
        <v>2</v>
      </c>
      <c r="D755">
        <v>1</v>
      </c>
      <c r="E755">
        <v>8</v>
      </c>
      <c r="F755">
        <v>0.81304347826086909</v>
      </c>
      <c r="G755">
        <v>10</v>
      </c>
      <c r="H755">
        <v>0</v>
      </c>
      <c r="I755">
        <v>3</v>
      </c>
      <c r="J755">
        <v>0</v>
      </c>
      <c r="K755">
        <v>-0.13000000000000012</v>
      </c>
      <c r="L755">
        <v>-0.10960074445313328</v>
      </c>
      <c r="M755">
        <v>3482259</v>
      </c>
      <c r="N755">
        <v>9984670</v>
      </c>
      <c r="O755">
        <v>0.47095764617076818</v>
      </c>
      <c r="P755">
        <v>15.149259742460533</v>
      </c>
      <c r="Q755">
        <v>3.0979986825769146</v>
      </c>
      <c r="R755">
        <v>2.7698884810000002</v>
      </c>
      <c r="S755">
        <v>24.337257044302991</v>
      </c>
      <c r="T755">
        <v>24.864820029374204</v>
      </c>
      <c r="U755">
        <v>3.0942112524518848</v>
      </c>
      <c r="V755">
        <v>610328183643.18762</v>
      </c>
      <c r="W755">
        <v>-2.1256922334409154</v>
      </c>
      <c r="X755">
        <v>19390</v>
      </c>
      <c r="Y755">
        <v>99.8</v>
      </c>
      <c r="Z755">
        <v>92</v>
      </c>
      <c r="AA755">
        <v>99.8</v>
      </c>
      <c r="AB755">
        <v>1.7</v>
      </c>
      <c r="AC755">
        <v>1.36050617419992</v>
      </c>
      <c r="AD755">
        <v>28171682</v>
      </c>
      <c r="AE755">
        <v>1.4101132628343469</v>
      </c>
    </row>
    <row r="756" spans="1:31" x14ac:dyDescent="0.25">
      <c r="A756" t="s">
        <v>169</v>
      </c>
      <c r="B756" t="s">
        <v>56</v>
      </c>
      <c r="C756">
        <v>2</v>
      </c>
      <c r="D756">
        <v>1</v>
      </c>
      <c r="E756">
        <v>17.7</v>
      </c>
      <c r="F756">
        <v>-0.28695652173913233</v>
      </c>
      <c r="G756">
        <v>430</v>
      </c>
      <c r="H756">
        <v>0.5</v>
      </c>
      <c r="I756">
        <v>2</v>
      </c>
      <c r="J756">
        <v>0.70000000000000284</v>
      </c>
      <c r="K756">
        <v>-4.4000000000000039E-2</v>
      </c>
      <c r="L756">
        <v>-3.722744823086277E-2</v>
      </c>
      <c r="M756">
        <v>153201</v>
      </c>
      <c r="N756">
        <v>756096</v>
      </c>
      <c r="O756">
        <v>2.1744535092862214</v>
      </c>
      <c r="P756">
        <v>2.3276321659917887</v>
      </c>
      <c r="Q756">
        <v>18.099078452575007</v>
      </c>
      <c r="R756">
        <v>0.268539847</v>
      </c>
      <c r="S756">
        <v>31.301016598608673</v>
      </c>
      <c r="T756">
        <v>26.793277078394382</v>
      </c>
      <c r="U756">
        <v>21.390982299044001</v>
      </c>
      <c r="V756">
        <v>37834793730.313263</v>
      </c>
      <c r="W756">
        <v>7.8043921864101407</v>
      </c>
      <c r="X756">
        <v>4780</v>
      </c>
      <c r="Y756">
        <v>90.9</v>
      </c>
      <c r="Z756">
        <v>99</v>
      </c>
      <c r="AA756">
        <v>85.5</v>
      </c>
      <c r="AB756">
        <v>2.5030000000000001</v>
      </c>
      <c r="AC756">
        <v>1.6113983686618401</v>
      </c>
      <c r="AD756">
        <v>13457244</v>
      </c>
      <c r="AE756">
        <v>1.7637907574755385</v>
      </c>
    </row>
    <row r="757" spans="1:31" x14ac:dyDescent="0.25">
      <c r="A757" t="s">
        <v>169</v>
      </c>
      <c r="B757" t="s">
        <v>57</v>
      </c>
      <c r="C757">
        <v>2</v>
      </c>
      <c r="D757">
        <v>1</v>
      </c>
      <c r="E757">
        <v>34.1</v>
      </c>
      <c r="F757">
        <v>0.1130434782608698</v>
      </c>
      <c r="G757">
        <v>210</v>
      </c>
      <c r="H757">
        <v>0.19999999999998863</v>
      </c>
      <c r="I757">
        <v>-4</v>
      </c>
      <c r="J757">
        <v>0.59999999999999432</v>
      </c>
      <c r="K757">
        <v>-6.7000000000000171E-2</v>
      </c>
      <c r="L757">
        <v>-5.2868136542862931E-2</v>
      </c>
      <c r="M757">
        <v>641551.4</v>
      </c>
      <c r="N757">
        <v>1141750</v>
      </c>
      <c r="O757">
        <v>1.1079169989249502</v>
      </c>
      <c r="P757">
        <v>1.6359149355355531</v>
      </c>
      <c r="Q757">
        <v>31.470721946822895</v>
      </c>
      <c r="R757">
        <v>0</v>
      </c>
      <c r="S757">
        <v>21.343182577513257</v>
      </c>
      <c r="T757">
        <v>13.908308357878122</v>
      </c>
      <c r="U757">
        <v>26.187814087021081</v>
      </c>
      <c r="V757">
        <v>41239551378.248169</v>
      </c>
      <c r="W757">
        <v>2.2772314965927194</v>
      </c>
      <c r="X757">
        <v>4830</v>
      </c>
      <c r="Y757">
        <v>88.6</v>
      </c>
      <c r="Z757">
        <v>78</v>
      </c>
      <c r="AA757">
        <v>69.599999999999994</v>
      </c>
      <c r="AB757">
        <v>2.927</v>
      </c>
      <c r="AC757">
        <v>1.86511133910699</v>
      </c>
      <c r="AD757">
        <v>34916766</v>
      </c>
      <c r="AE757">
        <v>2.6238377167213907</v>
      </c>
    </row>
    <row r="758" spans="1:31" x14ac:dyDescent="0.25">
      <c r="A758" t="s">
        <v>169</v>
      </c>
      <c r="B758" t="s">
        <v>58</v>
      </c>
      <c r="C758">
        <v>2</v>
      </c>
      <c r="D758">
        <v>1</v>
      </c>
      <c r="E758">
        <v>16.5</v>
      </c>
      <c r="F758">
        <v>0.71304347826087122</v>
      </c>
      <c r="G758">
        <v>210</v>
      </c>
      <c r="H758">
        <v>0.19999999999998863</v>
      </c>
      <c r="I758">
        <v>6</v>
      </c>
      <c r="J758">
        <v>0.29999999999999716</v>
      </c>
      <c r="K758">
        <v>-6.2000000000000277E-2</v>
      </c>
      <c r="L758">
        <v>-1.2958629020301871E-2</v>
      </c>
      <c r="M758">
        <v>25452</v>
      </c>
      <c r="N758">
        <v>51100</v>
      </c>
      <c r="O758">
        <v>2.4884923173118487</v>
      </c>
      <c r="P758">
        <v>1.0507993799062805</v>
      </c>
      <c r="Q758">
        <v>62.19445750097924</v>
      </c>
      <c r="R758">
        <v>0</v>
      </c>
      <c r="S758">
        <v>33.533211666939728</v>
      </c>
      <c r="T758">
        <v>38.178280839730547</v>
      </c>
      <c r="U758">
        <v>26.261930502810799</v>
      </c>
      <c r="V758">
        <v>7168999428.2447109</v>
      </c>
      <c r="W758">
        <v>2.5719199754944668</v>
      </c>
      <c r="X758">
        <v>5070</v>
      </c>
      <c r="Y758">
        <v>93.1</v>
      </c>
      <c r="Z758">
        <v>96</v>
      </c>
      <c r="AA758">
        <v>88.7</v>
      </c>
      <c r="AB758">
        <v>3.11</v>
      </c>
      <c r="AC758">
        <v>2.5402680165612499</v>
      </c>
      <c r="AD758">
        <v>3175649</v>
      </c>
      <c r="AE758">
        <v>4.3516887671683202</v>
      </c>
    </row>
    <row r="759" spans="1:31" x14ac:dyDescent="0.25">
      <c r="A759" t="s">
        <v>169</v>
      </c>
      <c r="B759" t="s">
        <v>59</v>
      </c>
      <c r="C759">
        <v>2</v>
      </c>
      <c r="D759">
        <v>1</v>
      </c>
      <c r="E759">
        <v>57.9</v>
      </c>
      <c r="F759">
        <v>-1.1869565217391345</v>
      </c>
      <c r="G759">
        <v>100</v>
      </c>
      <c r="H759">
        <v>-9.9999999999994316E-2</v>
      </c>
      <c r="I759">
        <v>2</v>
      </c>
      <c r="J759">
        <v>0.40000000000000568</v>
      </c>
      <c r="K759">
        <v>-6.800000000000006E-2</v>
      </c>
      <c r="L759">
        <v>-2.3529922335248088E-2</v>
      </c>
      <c r="M759">
        <v>11431</v>
      </c>
      <c r="N759">
        <v>48670</v>
      </c>
      <c r="O759">
        <v>1.4910942589081717</v>
      </c>
      <c r="P759">
        <v>1.3710662384709451</v>
      </c>
      <c r="Q759">
        <v>151.63779755744153</v>
      </c>
      <c r="R759">
        <v>7.5821226000000005E-2</v>
      </c>
      <c r="S759">
        <v>40.11885664284673</v>
      </c>
      <c r="T759">
        <v>43.056973409168243</v>
      </c>
      <c r="U759">
        <v>102.75463513460004</v>
      </c>
      <c r="V759">
        <v>9724402004.3490601</v>
      </c>
      <c r="W759">
        <v>0.94413888914608879</v>
      </c>
      <c r="X759">
        <v>3350</v>
      </c>
      <c r="Y759">
        <v>87.2</v>
      </c>
      <c r="Z759">
        <v>72</v>
      </c>
      <c r="AA759">
        <v>73.400000000000006</v>
      </c>
      <c r="AB759">
        <v>3.3969999999999998</v>
      </c>
      <c r="AC759">
        <v>1.9570873152260699</v>
      </c>
      <c r="AD759">
        <v>7325622</v>
      </c>
      <c r="AE759">
        <v>2.4465845781462945</v>
      </c>
    </row>
    <row r="760" spans="1:31" x14ac:dyDescent="0.25">
      <c r="A760" t="s">
        <v>169</v>
      </c>
      <c r="B760" t="s">
        <v>60</v>
      </c>
      <c r="C760">
        <v>2</v>
      </c>
      <c r="D760">
        <v>1</v>
      </c>
      <c r="E760">
        <v>54.1</v>
      </c>
      <c r="F760">
        <v>-1.6869565217391274</v>
      </c>
      <c r="G760">
        <v>300</v>
      </c>
      <c r="H760">
        <v>0.60000000000000853</v>
      </c>
      <c r="I760">
        <v>-6</v>
      </c>
      <c r="J760">
        <v>1.3999999999999986</v>
      </c>
      <c r="K760">
        <v>-8.8000000000000078E-2</v>
      </c>
      <c r="L760">
        <v>-0.32850699198505007</v>
      </c>
      <c r="M760">
        <v>145406.5</v>
      </c>
      <c r="N760">
        <v>283560</v>
      </c>
      <c r="O760">
        <v>0.94181162460090651</v>
      </c>
      <c r="P760">
        <v>1.5770814234599209</v>
      </c>
      <c r="Q760">
        <v>37.78713336223089</v>
      </c>
      <c r="R760">
        <v>0</v>
      </c>
      <c r="S760">
        <v>23.674583589050226</v>
      </c>
      <c r="T760">
        <v>21.522056395505761</v>
      </c>
      <c r="U760">
        <v>6.8893203828777274</v>
      </c>
      <c r="V760">
        <v>16988535267.633816</v>
      </c>
      <c r="W760">
        <v>4.2913423980209586</v>
      </c>
      <c r="X760">
        <v>4750</v>
      </c>
      <c r="Y760">
        <v>74.400000000000006</v>
      </c>
      <c r="Z760">
        <v>54</v>
      </c>
      <c r="AA760">
        <v>58.4</v>
      </c>
      <c r="AB760">
        <v>3.6789999999999998</v>
      </c>
      <c r="AC760">
        <v>2.3493323708245</v>
      </c>
      <c r="AD760">
        <v>10460990</v>
      </c>
      <c r="AE760">
        <v>3.4666898839444524</v>
      </c>
    </row>
    <row r="761" spans="1:31" x14ac:dyDescent="0.25">
      <c r="A761" t="s">
        <v>169</v>
      </c>
      <c r="B761" t="s">
        <v>61</v>
      </c>
      <c r="C761">
        <v>2</v>
      </c>
      <c r="D761">
        <v>1</v>
      </c>
      <c r="E761">
        <v>56.3</v>
      </c>
      <c r="F761">
        <v>-1.9869565217391316</v>
      </c>
      <c r="G761">
        <v>160</v>
      </c>
      <c r="H761">
        <v>1.0999999999999943</v>
      </c>
      <c r="I761">
        <v>-44</v>
      </c>
      <c r="J761">
        <v>1</v>
      </c>
      <c r="K761">
        <v>-7.5000000000000178E-2</v>
      </c>
      <c r="L761">
        <v>2.3022605057557932E-2</v>
      </c>
      <c r="M761">
        <v>3725</v>
      </c>
      <c r="N761">
        <v>21040</v>
      </c>
      <c r="O761">
        <v>0.47411973188663153</v>
      </c>
      <c r="P761">
        <v>0.5954870005709022</v>
      </c>
      <c r="Q761">
        <v>257.07804054054054</v>
      </c>
      <c r="R761">
        <v>0</v>
      </c>
      <c r="S761">
        <v>17.213330822820559</v>
      </c>
      <c r="T761">
        <v>30.519676143852379</v>
      </c>
      <c r="U761">
        <v>6.8052930056710759</v>
      </c>
      <c r="V761">
        <v>5311000000</v>
      </c>
      <c r="W761">
        <v>3.5764127559416039</v>
      </c>
      <c r="X761">
        <v>3010</v>
      </c>
      <c r="Y761">
        <v>71.3</v>
      </c>
      <c r="Z761">
        <v>54</v>
      </c>
      <c r="AA761">
        <v>52.1</v>
      </c>
      <c r="AB761">
        <v>3.8889999999999998</v>
      </c>
      <c r="AC761">
        <v>1.3546877294947199</v>
      </c>
      <c r="AD761">
        <v>5326657</v>
      </c>
      <c r="AE761">
        <v>2.407374348357354</v>
      </c>
    </row>
    <row r="762" spans="1:31" x14ac:dyDescent="0.25">
      <c r="A762" t="s">
        <v>169</v>
      </c>
      <c r="B762" t="s">
        <v>62</v>
      </c>
      <c r="C762">
        <v>2</v>
      </c>
      <c r="D762">
        <v>1</v>
      </c>
      <c r="E762">
        <v>22.3</v>
      </c>
      <c r="F762">
        <v>0.1130434782608698</v>
      </c>
      <c r="G762">
        <v>300</v>
      </c>
      <c r="H762">
        <v>0</v>
      </c>
      <c r="I762">
        <v>11</v>
      </c>
      <c r="J762">
        <v>0</v>
      </c>
      <c r="K762">
        <v>-0.14100000000000001</v>
      </c>
      <c r="L762">
        <v>0.87426477203122299</v>
      </c>
      <c r="M762">
        <v>169.9</v>
      </c>
      <c r="N762">
        <v>340</v>
      </c>
      <c r="O762">
        <v>5.0785279701959949</v>
      </c>
      <c r="P762">
        <v>1.1405436788520953</v>
      </c>
      <c r="Q762">
        <v>283.68823529411765</v>
      </c>
      <c r="R762">
        <v>0.15240267499999999</v>
      </c>
      <c r="S762">
        <v>32.434110009462145</v>
      </c>
      <c r="T762">
        <v>49.580914921442968</v>
      </c>
      <c r="U762">
        <v>6.6699096904632853</v>
      </c>
      <c r="V762">
        <v>300757900</v>
      </c>
      <c r="W762">
        <v>1.385549494154418</v>
      </c>
      <c r="X762">
        <v>4780</v>
      </c>
      <c r="Y762">
        <v>96.5</v>
      </c>
      <c r="Z762">
        <v>96</v>
      </c>
      <c r="AA762">
        <v>98</v>
      </c>
      <c r="AB762">
        <v>3.7010000000000001</v>
      </c>
      <c r="AC762">
        <v>0.177443920853847</v>
      </c>
      <c r="AD762">
        <v>96454</v>
      </c>
      <c r="AE762">
        <v>0.41238450454768194</v>
      </c>
    </row>
    <row r="763" spans="1:31" x14ac:dyDescent="0.25">
      <c r="A763" t="s">
        <v>169</v>
      </c>
      <c r="B763" t="s">
        <v>63</v>
      </c>
      <c r="C763">
        <v>2</v>
      </c>
      <c r="D763">
        <v>1</v>
      </c>
      <c r="E763">
        <v>77</v>
      </c>
      <c r="F763">
        <v>-2.7869565217391359</v>
      </c>
      <c r="G763">
        <v>180</v>
      </c>
      <c r="H763">
        <v>0.70000000000000284</v>
      </c>
      <c r="I763">
        <v>-19</v>
      </c>
      <c r="J763">
        <v>0.79999999999999716</v>
      </c>
      <c r="K763">
        <v>-5.7000000000000384E-2</v>
      </c>
      <c r="L763">
        <v>2.1166793638505155E-3</v>
      </c>
      <c r="M763">
        <v>46940</v>
      </c>
      <c r="N763">
        <v>108890</v>
      </c>
      <c r="O763">
        <v>0.96426810091103998</v>
      </c>
      <c r="P763">
        <v>0.53284637050300165</v>
      </c>
      <c r="Q763">
        <v>88.496360582306835</v>
      </c>
      <c r="R763">
        <v>1.3419627999999999E-2</v>
      </c>
      <c r="S763">
        <v>17.9526059616575</v>
      </c>
      <c r="T763">
        <v>21.567650261520232</v>
      </c>
      <c r="U763">
        <v>32.975052060133834</v>
      </c>
      <c r="V763">
        <v>9406097735.0911732</v>
      </c>
      <c r="W763">
        <v>3.6582487465268656</v>
      </c>
      <c r="X763">
        <v>3410</v>
      </c>
      <c r="Y763">
        <v>77.400000000000006</v>
      </c>
      <c r="Z763">
        <v>49</v>
      </c>
      <c r="AA763">
        <v>48</v>
      </c>
      <c r="AB763">
        <v>5.38</v>
      </c>
      <c r="AC763">
        <v>2.3413458536834799</v>
      </c>
      <c r="AD763">
        <v>9483270</v>
      </c>
      <c r="AE763">
        <v>3.2998457863759643</v>
      </c>
    </row>
    <row r="764" spans="1:31" x14ac:dyDescent="0.25">
      <c r="A764" t="s">
        <v>169</v>
      </c>
      <c r="B764" t="s">
        <v>64</v>
      </c>
      <c r="C764">
        <v>2</v>
      </c>
      <c r="D764">
        <v>1</v>
      </c>
      <c r="E764">
        <v>58.8</v>
      </c>
      <c r="F764">
        <v>-0.48695652173913162</v>
      </c>
      <c r="G764">
        <v>160</v>
      </c>
      <c r="H764">
        <v>0</v>
      </c>
      <c r="I764">
        <v>3</v>
      </c>
      <c r="J764">
        <v>0</v>
      </c>
      <c r="K764">
        <v>-5.9999999999997833E-3</v>
      </c>
      <c r="L764">
        <v>0.44723276346000029</v>
      </c>
      <c r="M764">
        <v>166562</v>
      </c>
      <c r="N764">
        <v>214970</v>
      </c>
      <c r="O764">
        <v>3.6648920209233968</v>
      </c>
      <c r="P764">
        <v>1.4977622939476467</v>
      </c>
      <c r="Q764">
        <v>3.7809956819913642</v>
      </c>
      <c r="R764">
        <v>0</v>
      </c>
      <c r="S764">
        <v>105.9076559961759</v>
      </c>
      <c r="T764">
        <v>128.03362829551276</v>
      </c>
      <c r="U764">
        <v>126.7371019030013</v>
      </c>
      <c r="V764">
        <v>336708419.49910563</v>
      </c>
      <c r="W764">
        <v>5.9846099567279367</v>
      </c>
      <c r="X764">
        <v>1430</v>
      </c>
      <c r="Y764">
        <v>79.2</v>
      </c>
      <c r="Z764">
        <v>76</v>
      </c>
      <c r="AA764">
        <v>75.7</v>
      </c>
      <c r="AB764">
        <v>3.0630000000000002</v>
      </c>
      <c r="AC764">
        <v>0.131756044545701</v>
      </c>
      <c r="AD764">
        <v>744289</v>
      </c>
      <c r="AE764">
        <v>-0.17296081288477075</v>
      </c>
    </row>
    <row r="765" spans="1:31" x14ac:dyDescent="0.25">
      <c r="A765" t="s">
        <v>169</v>
      </c>
      <c r="B765" t="s">
        <v>65</v>
      </c>
      <c r="C765">
        <v>2</v>
      </c>
      <c r="D765">
        <v>1</v>
      </c>
      <c r="E765">
        <v>55.5</v>
      </c>
      <c r="F765">
        <v>-1.586956521739133</v>
      </c>
      <c r="G765">
        <v>60</v>
      </c>
      <c r="H765">
        <v>0.80000000000001137</v>
      </c>
      <c r="I765">
        <v>-4</v>
      </c>
      <c r="J765">
        <v>1.5</v>
      </c>
      <c r="K765">
        <v>-9.2999999999999972E-2</v>
      </c>
      <c r="L765">
        <v>-2.3791080372733475E-2</v>
      </c>
      <c r="M765">
        <v>79616</v>
      </c>
      <c r="N765">
        <v>112490</v>
      </c>
      <c r="O765">
        <v>1.6979285889420128</v>
      </c>
      <c r="P765">
        <v>0.52920351587691727</v>
      </c>
      <c r="Q765">
        <v>45.580042899276073</v>
      </c>
      <c r="R765">
        <v>0</v>
      </c>
      <c r="S765">
        <v>34.522496015692042</v>
      </c>
      <c r="T765">
        <v>37.575088880715953</v>
      </c>
      <c r="U765">
        <v>26.028340349490037</v>
      </c>
      <c r="V765">
        <v>3068444711.9453797</v>
      </c>
      <c r="W765">
        <v>3.2520338190052054</v>
      </c>
      <c r="X765">
        <v>1940</v>
      </c>
      <c r="Y765">
        <v>73.900000000000006</v>
      </c>
      <c r="Z765">
        <v>86</v>
      </c>
      <c r="AA765">
        <v>49.7</v>
      </c>
      <c r="AB765">
        <v>5.0460000000000003</v>
      </c>
      <c r="AC765">
        <v>2.8767570488021899</v>
      </c>
      <c r="AD765">
        <v>5099951</v>
      </c>
      <c r="AE765">
        <v>4.0878693259896428</v>
      </c>
    </row>
    <row r="766" spans="1:31" x14ac:dyDescent="0.25">
      <c r="A766" t="s">
        <v>169</v>
      </c>
      <c r="B766" t="s">
        <v>66</v>
      </c>
      <c r="C766">
        <v>2</v>
      </c>
      <c r="D766">
        <v>1</v>
      </c>
      <c r="E766">
        <v>44.1</v>
      </c>
      <c r="F766">
        <v>-1.3869565217391302</v>
      </c>
      <c r="G766">
        <v>360</v>
      </c>
      <c r="H766">
        <v>0.70000000000000284</v>
      </c>
      <c r="I766">
        <v>14</v>
      </c>
      <c r="J766">
        <v>0.89999999999999147</v>
      </c>
      <c r="K766">
        <v>-0.10099999999999998</v>
      </c>
      <c r="L766">
        <v>-7.2247652433214071E-2</v>
      </c>
      <c r="M766">
        <v>695696</v>
      </c>
      <c r="N766">
        <v>1964380</v>
      </c>
      <c r="O766">
        <v>1.5080112342987859</v>
      </c>
      <c r="P766">
        <v>3.8124850984556233</v>
      </c>
      <c r="Q766">
        <v>44.791024460505675</v>
      </c>
      <c r="R766">
        <v>0.183067275</v>
      </c>
      <c r="S766">
        <v>16.36487065577904</v>
      </c>
      <c r="T766">
        <v>19.272451763520408</v>
      </c>
      <c r="U766">
        <v>23.250619443424995</v>
      </c>
      <c r="V766">
        <v>314453890803.07446</v>
      </c>
      <c r="W766">
        <v>4.2222507157344751</v>
      </c>
      <c r="X766">
        <v>6200</v>
      </c>
      <c r="Y766">
        <v>83</v>
      </c>
      <c r="Z766">
        <v>89</v>
      </c>
      <c r="AA766">
        <v>67.099999999999994</v>
      </c>
      <c r="AB766">
        <v>3.3690000000000002</v>
      </c>
      <c r="AC766">
        <v>1.9877057623938399</v>
      </c>
      <c r="AD766">
        <v>87071512</v>
      </c>
      <c r="AE766">
        <v>2.5420409289896648</v>
      </c>
    </row>
    <row r="767" spans="1:31" x14ac:dyDescent="0.25">
      <c r="A767" t="s">
        <v>169</v>
      </c>
      <c r="B767" t="s">
        <v>67</v>
      </c>
      <c r="C767">
        <v>2</v>
      </c>
      <c r="D767">
        <v>1</v>
      </c>
      <c r="E767">
        <v>64</v>
      </c>
      <c r="F767">
        <v>-1.7869565217391359</v>
      </c>
      <c r="G767">
        <v>-380</v>
      </c>
      <c r="H767">
        <v>0.59999999999999432</v>
      </c>
      <c r="I767">
        <v>-28</v>
      </c>
      <c r="J767">
        <v>1.1000000000000014</v>
      </c>
      <c r="K767">
        <v>-0.16400000000000059</v>
      </c>
      <c r="L767">
        <v>2.2709812109412475E-2</v>
      </c>
      <c r="M767">
        <v>44440</v>
      </c>
      <c r="N767">
        <v>130370</v>
      </c>
      <c r="O767">
        <v>2.8210561302920767</v>
      </c>
      <c r="P767">
        <v>0.47343479195742255</v>
      </c>
      <c r="Q767">
        <v>35.206922054179827</v>
      </c>
      <c r="R767">
        <v>0</v>
      </c>
      <c r="S767">
        <v>21.821984018169985</v>
      </c>
      <c r="T767">
        <v>52.50598972398798</v>
      </c>
      <c r="U767">
        <v>4523.6981696050671</v>
      </c>
      <c r="V767">
        <v>1488804123.7113404</v>
      </c>
      <c r="W767">
        <v>-0.19071240340269924</v>
      </c>
      <c r="X767">
        <v>1520</v>
      </c>
      <c r="Y767">
        <v>73.3</v>
      </c>
      <c r="Z767">
        <v>54</v>
      </c>
      <c r="AA767">
        <v>45</v>
      </c>
      <c r="AB767">
        <v>4.4329999999999998</v>
      </c>
      <c r="AC767">
        <v>2.2010665985320998</v>
      </c>
      <c r="AD767">
        <v>4236801</v>
      </c>
      <c r="AE767">
        <v>2.6585904525054267</v>
      </c>
    </row>
    <row r="768" spans="1:31" x14ac:dyDescent="0.25">
      <c r="A768" t="s">
        <v>169</v>
      </c>
      <c r="B768" t="s">
        <v>68</v>
      </c>
      <c r="C768">
        <v>2</v>
      </c>
      <c r="D768">
        <v>1</v>
      </c>
      <c r="E768">
        <v>30.1</v>
      </c>
      <c r="F768">
        <v>0.31304347826087264</v>
      </c>
      <c r="G768">
        <v>370</v>
      </c>
      <c r="H768">
        <v>0.70000000000000284</v>
      </c>
      <c r="I768">
        <v>7</v>
      </c>
      <c r="J768">
        <v>0.89999999999999858</v>
      </c>
      <c r="K768">
        <v>-5.7999999999999829E-2</v>
      </c>
      <c r="L768">
        <v>0.79827130797515755</v>
      </c>
      <c r="M768">
        <v>50227</v>
      </c>
      <c r="N768">
        <v>75420</v>
      </c>
      <c r="O768">
        <v>1.5336392460686006</v>
      </c>
      <c r="P768">
        <v>1.2861919140957387</v>
      </c>
      <c r="Q768">
        <v>33.941094969061069</v>
      </c>
      <c r="R768">
        <v>0</v>
      </c>
      <c r="S768">
        <v>64.352256156483804</v>
      </c>
      <c r="T768">
        <v>75.894302148557927</v>
      </c>
      <c r="U768">
        <v>0.49279636099616658</v>
      </c>
      <c r="V768">
        <v>7074675500</v>
      </c>
      <c r="W768">
        <v>9.4190057445819377</v>
      </c>
      <c r="X768">
        <v>5250</v>
      </c>
      <c r="Y768">
        <v>84.5</v>
      </c>
      <c r="Z768">
        <v>80</v>
      </c>
      <c r="AA768">
        <v>59.9</v>
      </c>
      <c r="AB768">
        <v>2.9990000000000001</v>
      </c>
      <c r="AC768">
        <v>2.0893837827862294</v>
      </c>
      <c r="AD768">
        <v>2523181</v>
      </c>
      <c r="AE768">
        <v>3.6612743821249016</v>
      </c>
    </row>
    <row r="769" spans="1:31" x14ac:dyDescent="0.25">
      <c r="A769" t="s">
        <v>169</v>
      </c>
      <c r="B769" t="s">
        <v>69</v>
      </c>
      <c r="C769">
        <v>2</v>
      </c>
      <c r="D769">
        <v>1</v>
      </c>
      <c r="E769">
        <v>75.400000000000006</v>
      </c>
      <c r="F769">
        <v>-3.1869565217391274</v>
      </c>
      <c r="G769">
        <v>200</v>
      </c>
      <c r="H769">
        <v>0.5</v>
      </c>
      <c r="I769">
        <v>10</v>
      </c>
      <c r="J769">
        <v>1.1000000000000014</v>
      </c>
      <c r="K769">
        <v>-0.10599999999999987</v>
      </c>
      <c r="L769">
        <v>-5.7700018006769938E-2</v>
      </c>
      <c r="M769">
        <v>777436</v>
      </c>
      <c r="N769">
        <v>1285220</v>
      </c>
      <c r="O769">
        <v>-2.0189130400285575E-2</v>
      </c>
      <c r="P769">
        <v>0.910697008068167</v>
      </c>
      <c r="Q769">
        <v>17.408693750000001</v>
      </c>
      <c r="R769">
        <v>2.5660234000000001E-2</v>
      </c>
      <c r="S769">
        <v>12.08601660333796</v>
      </c>
      <c r="T769">
        <v>14.318997158624509</v>
      </c>
      <c r="U769">
        <v>382.64338653633808</v>
      </c>
      <c r="V769">
        <v>34672122380.768738</v>
      </c>
      <c r="W769">
        <v>2.2192591027909003</v>
      </c>
      <c r="X769">
        <v>3410</v>
      </c>
      <c r="Y769">
        <v>74.8</v>
      </c>
      <c r="Z769">
        <v>74</v>
      </c>
      <c r="AA769">
        <v>53.9</v>
      </c>
      <c r="AB769">
        <v>3.722</v>
      </c>
      <c r="AC769">
        <v>2.0697733410762802</v>
      </c>
      <c r="AD769">
        <v>22283128</v>
      </c>
      <c r="AE769">
        <v>2.6471942375003668</v>
      </c>
    </row>
    <row r="770" spans="1:31" x14ac:dyDescent="0.25">
      <c r="A770" t="s">
        <v>169</v>
      </c>
      <c r="B770" t="s">
        <v>70</v>
      </c>
      <c r="C770">
        <v>2</v>
      </c>
      <c r="D770">
        <v>1</v>
      </c>
      <c r="E770">
        <v>30</v>
      </c>
      <c r="F770">
        <v>0.6130434782608698</v>
      </c>
      <c r="G770">
        <v>190</v>
      </c>
      <c r="H770">
        <v>0.20000000000000284</v>
      </c>
      <c r="I770">
        <v>23</v>
      </c>
      <c r="J770">
        <v>9.9999999999994316E-2</v>
      </c>
      <c r="K770">
        <v>-0.11399999999999988</v>
      </c>
      <c r="L770">
        <v>4.0892235476491443</v>
      </c>
      <c r="M770">
        <v>2399.9</v>
      </c>
      <c r="N770">
        <v>5130</v>
      </c>
      <c r="O770">
        <v>3.19035755764985</v>
      </c>
      <c r="P770">
        <v>13.834281779028821</v>
      </c>
      <c r="Q770">
        <v>239.74795321637427</v>
      </c>
      <c r="R770">
        <v>3.4636792999999999E-2</v>
      </c>
      <c r="S770">
        <v>41.066378232691747</v>
      </c>
      <c r="T770">
        <v>32.875990531327297</v>
      </c>
      <c r="U770">
        <v>1.9980985942556373</v>
      </c>
      <c r="V770">
        <v>5307905882.3529415</v>
      </c>
      <c r="W770">
        <v>2.6820501978314155</v>
      </c>
      <c r="X770">
        <v>7490</v>
      </c>
      <c r="Y770">
        <v>91.8</v>
      </c>
      <c r="Z770">
        <v>93</v>
      </c>
      <c r="AA770">
        <v>90</v>
      </c>
      <c r="AB770">
        <v>2.339</v>
      </c>
      <c r="AC770">
        <v>0.65315324293274302</v>
      </c>
      <c r="AD770">
        <v>1229907</v>
      </c>
      <c r="AE770">
        <v>3.060745545953981</v>
      </c>
    </row>
    <row r="771" spans="1:31" x14ac:dyDescent="0.25">
      <c r="A771" t="s">
        <v>169</v>
      </c>
      <c r="B771" t="s">
        <v>83</v>
      </c>
      <c r="C771">
        <v>2</v>
      </c>
      <c r="D771">
        <v>1</v>
      </c>
      <c r="E771">
        <v>10.9</v>
      </c>
      <c r="F771">
        <v>0.81304347826087087</v>
      </c>
      <c r="G771">
        <v>450</v>
      </c>
      <c r="H771">
        <v>0</v>
      </c>
      <c r="I771">
        <v>-3</v>
      </c>
      <c r="J771">
        <v>0</v>
      </c>
      <c r="K771">
        <v>-1.8499999999999961E-2</v>
      </c>
      <c r="L771">
        <v>0.457128113524089</v>
      </c>
      <c r="M771">
        <v>3025586</v>
      </c>
      <c r="N771">
        <v>9629090</v>
      </c>
      <c r="O771">
        <v>0.37544280141877856</v>
      </c>
      <c r="P771">
        <v>19.056163186168131</v>
      </c>
      <c r="Q771">
        <v>27.621149126101653</v>
      </c>
      <c r="R771">
        <v>2.9396439019999998</v>
      </c>
      <c r="S771">
        <v>9.6360197037824324</v>
      </c>
      <c r="T771">
        <v>10.099492342375976</v>
      </c>
      <c r="U771">
        <v>3.328513078896719</v>
      </c>
      <c r="V771">
        <v>6174043000000</v>
      </c>
      <c r="W771">
        <v>-7.4084530712397623E-2</v>
      </c>
      <c r="X771">
        <v>24180</v>
      </c>
      <c r="Y771">
        <v>98.4</v>
      </c>
      <c r="Z771">
        <v>87</v>
      </c>
      <c r="AA771">
        <v>99.5</v>
      </c>
      <c r="AB771">
        <v>2.0625</v>
      </c>
      <c r="AC771">
        <v>1.33626074073779</v>
      </c>
      <c r="AD771">
        <v>252981000</v>
      </c>
      <c r="AE771">
        <v>1.867384398943116</v>
      </c>
    </row>
    <row r="772" spans="1:31" x14ac:dyDescent="0.25">
      <c r="A772" t="s">
        <v>169</v>
      </c>
      <c r="B772" t="s">
        <v>71</v>
      </c>
      <c r="C772">
        <v>2</v>
      </c>
      <c r="D772">
        <v>1</v>
      </c>
      <c r="E772">
        <v>22.3</v>
      </c>
      <c r="F772">
        <v>0.31304347826086909</v>
      </c>
      <c r="G772">
        <v>470</v>
      </c>
      <c r="H772">
        <v>0.10000000000000853</v>
      </c>
      <c r="I772">
        <v>-1</v>
      </c>
      <c r="J772">
        <v>0</v>
      </c>
      <c r="K772">
        <v>-1.1000000000000121E-2</v>
      </c>
      <c r="L772">
        <v>1.7582407535164934E-2</v>
      </c>
      <c r="M772">
        <v>8549.9</v>
      </c>
      <c r="N772">
        <v>176220</v>
      </c>
      <c r="O772">
        <v>0.28859041689340703</v>
      </c>
      <c r="P772">
        <v>1.4541319583020704</v>
      </c>
      <c r="Q772">
        <v>17.895383384756027</v>
      </c>
      <c r="R772">
        <v>0</v>
      </c>
      <c r="S772">
        <v>20.693668298254313</v>
      </c>
      <c r="T772">
        <v>17.861236442454864</v>
      </c>
      <c r="U772">
        <v>100.80816762265331</v>
      </c>
      <c r="V772">
        <v>11206193313.045809</v>
      </c>
      <c r="W772">
        <v>3.5388085042621782</v>
      </c>
      <c r="X772">
        <v>6600</v>
      </c>
      <c r="Y772">
        <v>94.9</v>
      </c>
      <c r="Z772">
        <v>96</v>
      </c>
      <c r="AA772">
        <v>92</v>
      </c>
      <c r="AB772">
        <v>2.5089999999999999</v>
      </c>
      <c r="AC772">
        <v>0.70685530338359803</v>
      </c>
      <c r="AD772">
        <v>3132050</v>
      </c>
      <c r="AE772">
        <v>1.0781728127728565</v>
      </c>
    </row>
    <row r="773" spans="1:31" x14ac:dyDescent="0.25">
      <c r="A773" t="s">
        <v>169</v>
      </c>
      <c r="B773" t="s">
        <v>51</v>
      </c>
      <c r="C773">
        <v>2</v>
      </c>
      <c r="D773">
        <v>2</v>
      </c>
      <c r="E773">
        <v>25.7</v>
      </c>
      <c r="F773">
        <v>0.21304347826086767</v>
      </c>
      <c r="G773">
        <v>1110</v>
      </c>
      <c r="H773">
        <v>0.20000000000000284</v>
      </c>
      <c r="I773">
        <v>-7</v>
      </c>
      <c r="J773">
        <v>0.39999999999999147</v>
      </c>
      <c r="K773">
        <v>-4.1000000000000369E-2</v>
      </c>
      <c r="L773">
        <v>-0.17825513526028391</v>
      </c>
      <c r="M773">
        <v>342064</v>
      </c>
      <c r="N773">
        <v>2780400</v>
      </c>
      <c r="O773">
        <v>1.9367124017248945</v>
      </c>
      <c r="P773">
        <v>3.6057491169776656</v>
      </c>
      <c r="Q773">
        <v>12.297757875389612</v>
      </c>
      <c r="R773">
        <v>0.138988317</v>
      </c>
      <c r="S773">
        <v>6.5981874720374023</v>
      </c>
      <c r="T773">
        <v>8.1327931143156444</v>
      </c>
      <c r="U773">
        <v>11.920760221354982</v>
      </c>
      <c r="V773">
        <v>228788617201.69592</v>
      </c>
      <c r="W773">
        <v>11.940774732228078</v>
      </c>
      <c r="X773">
        <v>8890</v>
      </c>
      <c r="Y773">
        <v>94.3</v>
      </c>
      <c r="Z773">
        <v>92</v>
      </c>
      <c r="AA773">
        <v>88.3</v>
      </c>
      <c r="AB773">
        <v>2.9129999999999998</v>
      </c>
      <c r="AC773">
        <v>1.37994537864111</v>
      </c>
      <c r="AD773">
        <v>33655151</v>
      </c>
      <c r="AE773">
        <v>1.6246967703067974</v>
      </c>
    </row>
    <row r="774" spans="1:31" x14ac:dyDescent="0.25">
      <c r="A774" t="s">
        <v>169</v>
      </c>
      <c r="B774" t="s">
        <v>52</v>
      </c>
      <c r="C774">
        <v>2</v>
      </c>
      <c r="D774">
        <v>2</v>
      </c>
      <c r="E774">
        <v>16.600000000000001</v>
      </c>
      <c r="F774">
        <v>0.51304347826087193</v>
      </c>
      <c r="G774">
        <v>-220</v>
      </c>
      <c r="H774">
        <v>0.10000000000000853</v>
      </c>
      <c r="I774">
        <v>-2</v>
      </c>
      <c r="J774">
        <v>0.59999999999999432</v>
      </c>
      <c r="K774">
        <v>-4.0000000000000036E-3</v>
      </c>
      <c r="L774">
        <v>6.7230292412878701E-4</v>
      </c>
      <c r="M774">
        <v>63</v>
      </c>
      <c r="N774">
        <v>430</v>
      </c>
      <c r="O774">
        <v>0.7383115534065996</v>
      </c>
      <c r="P774">
        <v>3.734358313245659</v>
      </c>
      <c r="Q774">
        <v>609.73023255813951</v>
      </c>
      <c r="R774">
        <v>0.30502408399999997</v>
      </c>
      <c r="S774">
        <v>43.677556096454943</v>
      </c>
      <c r="T774">
        <v>33.146980791149119</v>
      </c>
      <c r="U774">
        <v>2.1311614096970715</v>
      </c>
      <c r="V774">
        <v>1957168343.54374</v>
      </c>
      <c r="W774">
        <v>-5.7000167501462045</v>
      </c>
      <c r="X774">
        <v>8050</v>
      </c>
      <c r="Y774">
        <v>96.4</v>
      </c>
      <c r="Z774">
        <v>90</v>
      </c>
      <c r="AA774">
        <v>81.3</v>
      </c>
      <c r="AB774">
        <v>1.7290000000000001</v>
      </c>
      <c r="AC774">
        <v>0.347305486658809</v>
      </c>
      <c r="AD774">
        <v>262184</v>
      </c>
      <c r="AE774">
        <v>0.71915966151860733</v>
      </c>
    </row>
    <row r="775" spans="1:31" x14ac:dyDescent="0.25">
      <c r="A775" t="s">
        <v>169</v>
      </c>
      <c r="B775" t="s">
        <v>53</v>
      </c>
      <c r="C775">
        <v>2</v>
      </c>
      <c r="D775">
        <v>2</v>
      </c>
      <c r="E775">
        <v>35</v>
      </c>
      <c r="F775">
        <v>-1.086956521739133</v>
      </c>
      <c r="G775">
        <v>430</v>
      </c>
      <c r="H775">
        <v>1.2000000000000028</v>
      </c>
      <c r="I775">
        <v>-7</v>
      </c>
      <c r="J775">
        <v>0.70000000000000284</v>
      </c>
      <c r="K775">
        <v>-7.299999999999951E-2</v>
      </c>
      <c r="L775">
        <v>0.19934199876475089</v>
      </c>
      <c r="M775">
        <v>15846.8</v>
      </c>
      <c r="N775">
        <v>22970</v>
      </c>
      <c r="O775">
        <v>3.0101935573753504</v>
      </c>
      <c r="P775">
        <v>1.8305089106974688</v>
      </c>
      <c r="Q775">
        <v>8.5189390618149936</v>
      </c>
      <c r="R775">
        <v>0</v>
      </c>
      <c r="S775">
        <v>49.719482763843949</v>
      </c>
      <c r="T775">
        <v>52.919250978940013</v>
      </c>
      <c r="U775">
        <v>4.0126416757713628</v>
      </c>
      <c r="V775">
        <v>518239100</v>
      </c>
      <c r="W775">
        <v>12.035757902120125</v>
      </c>
      <c r="X775">
        <v>4080</v>
      </c>
      <c r="Y775">
        <v>75.3</v>
      </c>
      <c r="Z775">
        <v>69</v>
      </c>
      <c r="AA775">
        <v>77.3</v>
      </c>
      <c r="AB775">
        <v>4.3630000000000004</v>
      </c>
      <c r="AC775">
        <v>1.6557949709272399</v>
      </c>
      <c r="AD775">
        <v>194317</v>
      </c>
      <c r="AE775">
        <v>1.7509012455008257</v>
      </c>
    </row>
    <row r="776" spans="1:31" x14ac:dyDescent="0.25">
      <c r="A776" t="s">
        <v>169</v>
      </c>
      <c r="B776" t="s">
        <v>54</v>
      </c>
      <c r="C776">
        <v>2</v>
      </c>
      <c r="D776">
        <v>2</v>
      </c>
      <c r="E776">
        <v>115.2</v>
      </c>
      <c r="F776">
        <v>-3.3869565217391302</v>
      </c>
      <c r="G776">
        <v>80</v>
      </c>
      <c r="H776">
        <v>1.2999999999999972</v>
      </c>
      <c r="I776">
        <v>3</v>
      </c>
      <c r="J776">
        <v>1</v>
      </c>
      <c r="K776">
        <v>-7.6000000000000512E-2</v>
      </c>
      <c r="L776">
        <v>-8.5850193046131729E-2</v>
      </c>
      <c r="M776">
        <v>622542</v>
      </c>
      <c r="N776">
        <v>1098580</v>
      </c>
      <c r="O776">
        <v>1.6495705052501577</v>
      </c>
      <c r="P776">
        <v>0.93324150865984812</v>
      </c>
      <c r="Q776">
        <v>6.5833167174374596</v>
      </c>
      <c r="R776">
        <v>2.1773635E-2</v>
      </c>
      <c r="S776">
        <v>20.045760866968056</v>
      </c>
      <c r="T776">
        <v>29.065096102908303</v>
      </c>
      <c r="U776">
        <v>13.19920411808404</v>
      </c>
      <c r="V776">
        <v>5643893347.006794</v>
      </c>
      <c r="W776">
        <v>1.6465000387200064</v>
      </c>
      <c r="X776">
        <v>2520</v>
      </c>
      <c r="Y776">
        <v>70.8</v>
      </c>
      <c r="Z776">
        <v>57</v>
      </c>
      <c r="AA776">
        <v>30.4</v>
      </c>
      <c r="AB776">
        <v>4.7409999999999997</v>
      </c>
      <c r="AC776">
        <v>1.9709467404469001</v>
      </c>
      <c r="AD776">
        <v>7131707</v>
      </c>
      <c r="AE776">
        <v>3.6691135648292921</v>
      </c>
    </row>
    <row r="777" spans="1:31" x14ac:dyDescent="0.25">
      <c r="A777" t="s">
        <v>169</v>
      </c>
      <c r="B777" t="s">
        <v>55</v>
      </c>
      <c r="C777">
        <v>2</v>
      </c>
      <c r="D777">
        <v>2</v>
      </c>
      <c r="E777">
        <v>55.4</v>
      </c>
      <c r="F777">
        <v>-1.6869565217391345</v>
      </c>
      <c r="G777">
        <v>30</v>
      </c>
      <c r="H777">
        <v>0.59999999999999432</v>
      </c>
      <c r="I777">
        <v>6</v>
      </c>
      <c r="J777">
        <v>0.79999999999999716</v>
      </c>
      <c r="K777">
        <v>-7.1000000000000174E-2</v>
      </c>
      <c r="L777">
        <v>-8.2714078034839211E-2</v>
      </c>
      <c r="M777">
        <v>5416188</v>
      </c>
      <c r="N777">
        <v>8515770</v>
      </c>
      <c r="O777">
        <v>0.51447924577991588</v>
      </c>
      <c r="P777">
        <v>1.4279219743128486</v>
      </c>
      <c r="Q777">
        <v>18.492664396624129</v>
      </c>
      <c r="R777">
        <v>2.0698846999999999E-2</v>
      </c>
      <c r="S777">
        <v>10.868249254086225</v>
      </c>
      <c r="T777">
        <v>8.3850943305560346</v>
      </c>
      <c r="U777">
        <v>968.1842554945672</v>
      </c>
      <c r="V777">
        <v>400599250000</v>
      </c>
      <c r="W777">
        <v>-0.4669132098005519</v>
      </c>
      <c r="X777">
        <v>6770</v>
      </c>
      <c r="Y777">
        <v>89.6</v>
      </c>
      <c r="Z777">
        <v>91</v>
      </c>
      <c r="AA777">
        <v>68.3</v>
      </c>
      <c r="AB777">
        <v>2.7559999999999998</v>
      </c>
      <c r="AC777">
        <v>1.6883638364948099</v>
      </c>
      <c r="AD777">
        <v>154564278</v>
      </c>
      <c r="AE777">
        <v>2.6928087274112991</v>
      </c>
    </row>
    <row r="778" spans="1:31" x14ac:dyDescent="0.25">
      <c r="A778" t="s">
        <v>169</v>
      </c>
      <c r="B778" t="s">
        <v>82</v>
      </c>
      <c r="C778">
        <v>2</v>
      </c>
      <c r="D778">
        <v>2</v>
      </c>
      <c r="E778">
        <v>7.7</v>
      </c>
      <c r="F778">
        <v>0.81304347826086998</v>
      </c>
      <c r="G778">
        <v>320</v>
      </c>
      <c r="H778">
        <v>0</v>
      </c>
      <c r="I778">
        <v>2</v>
      </c>
      <c r="J778">
        <v>0</v>
      </c>
      <c r="K778">
        <v>1.0000000000000009E-2</v>
      </c>
      <c r="L778">
        <v>0.16517246762733939</v>
      </c>
      <c r="M778">
        <v>3481788</v>
      </c>
      <c r="N778">
        <v>9984670</v>
      </c>
      <c r="O778">
        <v>0.80636292427780309</v>
      </c>
      <c r="P778">
        <v>15.462306567655917</v>
      </c>
      <c r="Q778">
        <v>3.1362583864756295</v>
      </c>
      <c r="R778">
        <v>3.6213014339999998</v>
      </c>
      <c r="S778">
        <v>26.179891874377638</v>
      </c>
      <c r="T778">
        <v>26.53756394732542</v>
      </c>
      <c r="U778">
        <v>1.5014679197948624</v>
      </c>
      <c r="V778">
        <v>592387689252.91626</v>
      </c>
      <c r="W778">
        <v>0.88297602566287026</v>
      </c>
      <c r="X778">
        <v>19710</v>
      </c>
      <c r="Y778">
        <v>99.8</v>
      </c>
      <c r="Z778">
        <v>94</v>
      </c>
      <c r="AA778">
        <v>99.8</v>
      </c>
      <c r="AB778">
        <v>1.71</v>
      </c>
      <c r="AC778">
        <v>1.2274175995513701</v>
      </c>
      <c r="AD778">
        <v>28519597</v>
      </c>
      <c r="AE778">
        <v>1.5752857304616863</v>
      </c>
    </row>
    <row r="779" spans="1:31" x14ac:dyDescent="0.25">
      <c r="A779" t="s">
        <v>169</v>
      </c>
      <c r="B779" t="s">
        <v>56</v>
      </c>
      <c r="C779">
        <v>2</v>
      </c>
      <c r="D779">
        <v>2</v>
      </c>
      <c r="E779">
        <v>16.399999999999999</v>
      </c>
      <c r="F779">
        <v>-0.18695652173913091</v>
      </c>
      <c r="G779">
        <v>700</v>
      </c>
      <c r="H779">
        <v>0.39999999999999147</v>
      </c>
      <c r="I779">
        <v>-10</v>
      </c>
      <c r="J779">
        <v>0.70000000000000284</v>
      </c>
      <c r="K779">
        <v>-4.7000000000000153E-2</v>
      </c>
      <c r="L779">
        <v>1.1226576812155997E-2</v>
      </c>
      <c r="M779">
        <v>153772</v>
      </c>
      <c r="N779">
        <v>756096</v>
      </c>
      <c r="O779">
        <v>2.0365793425364256</v>
      </c>
      <c r="P779">
        <v>2.3754570704349849</v>
      </c>
      <c r="Q779">
        <v>18.386610125724246</v>
      </c>
      <c r="R779">
        <v>0.47012782600000003</v>
      </c>
      <c r="S779">
        <v>28.961791930763596</v>
      </c>
      <c r="T779">
        <v>27.292258622754112</v>
      </c>
      <c r="U779">
        <v>13.464377026354498</v>
      </c>
      <c r="V779">
        <v>45964327558.88356</v>
      </c>
      <c r="W779">
        <v>11.166707733888586</v>
      </c>
      <c r="X779">
        <v>5480</v>
      </c>
      <c r="Y779">
        <v>91.3</v>
      </c>
      <c r="Z779">
        <v>89</v>
      </c>
      <c r="AA779">
        <v>86.2</v>
      </c>
      <c r="AB779">
        <v>2.456</v>
      </c>
      <c r="AC779">
        <v>1.57616663933886</v>
      </c>
      <c r="AD779">
        <v>13671033</v>
      </c>
      <c r="AE779">
        <v>1.7750173342876945</v>
      </c>
    </row>
    <row r="780" spans="1:31" x14ac:dyDescent="0.25">
      <c r="A780" t="s">
        <v>169</v>
      </c>
      <c r="B780" t="s">
        <v>57</v>
      </c>
      <c r="C780">
        <v>2</v>
      </c>
      <c r="D780">
        <v>2</v>
      </c>
      <c r="E780">
        <v>33.1</v>
      </c>
      <c r="F780">
        <v>0.1130434782608698</v>
      </c>
      <c r="G780">
        <v>270</v>
      </c>
      <c r="H780">
        <v>0.20000000000000284</v>
      </c>
      <c r="I780">
        <v>-4</v>
      </c>
      <c r="J780">
        <v>0.60000000000000853</v>
      </c>
      <c r="K780">
        <v>-6.7000000000000171E-2</v>
      </c>
      <c r="L780">
        <v>-5.6311552332794168E-2</v>
      </c>
      <c r="M780">
        <v>638932.9</v>
      </c>
      <c r="N780">
        <v>1141750</v>
      </c>
      <c r="O780">
        <v>1.4787056237368732</v>
      </c>
      <c r="P780">
        <v>1.744983320810372</v>
      </c>
      <c r="Q780">
        <v>32.049285263632264</v>
      </c>
      <c r="R780">
        <v>0</v>
      </c>
      <c r="S780">
        <v>17.708464218727315</v>
      </c>
      <c r="T780">
        <v>15.757101845839628</v>
      </c>
      <c r="U780">
        <v>22.225954591828454</v>
      </c>
      <c r="V780">
        <v>49279585355.094841</v>
      </c>
      <c r="W780">
        <v>5.0326774965980974</v>
      </c>
      <c r="X780">
        <v>5100</v>
      </c>
      <c r="Y780">
        <v>88.8</v>
      </c>
      <c r="Z780">
        <v>74</v>
      </c>
      <c r="AA780">
        <v>70.2</v>
      </c>
      <c r="AB780">
        <v>2.86</v>
      </c>
      <c r="AC780">
        <v>1.82172308430012</v>
      </c>
      <c r="AD780">
        <v>35558682</v>
      </c>
      <c r="AE780">
        <v>2.5675261643885965</v>
      </c>
    </row>
    <row r="781" spans="1:31" x14ac:dyDescent="0.25">
      <c r="A781" t="s">
        <v>169</v>
      </c>
      <c r="B781" t="s">
        <v>58</v>
      </c>
      <c r="C781">
        <v>2</v>
      </c>
      <c r="D781">
        <v>2</v>
      </c>
      <c r="E781">
        <v>16.100000000000001</v>
      </c>
      <c r="F781">
        <v>0.71304347826087122</v>
      </c>
      <c r="G781">
        <v>460</v>
      </c>
      <c r="H781">
        <v>0.20000000000000284</v>
      </c>
      <c r="I781">
        <v>-4</v>
      </c>
      <c r="J781">
        <v>0.39999999999999147</v>
      </c>
      <c r="K781">
        <v>-6.5999999999999837E-2</v>
      </c>
      <c r="L781">
        <v>-2.8690430320343907E-2</v>
      </c>
      <c r="M781">
        <v>25264</v>
      </c>
      <c r="N781">
        <v>51100</v>
      </c>
      <c r="O781">
        <v>2.6499095192039053</v>
      </c>
      <c r="P781">
        <v>1.1639961859924248</v>
      </c>
      <c r="Q781">
        <v>63.796827262044651</v>
      </c>
      <c r="R781">
        <v>9.3024176E-2</v>
      </c>
      <c r="S781">
        <v>35.42840754409081</v>
      </c>
      <c r="T781">
        <v>40.984135023377512</v>
      </c>
      <c r="U781">
        <v>19.691873679152991</v>
      </c>
      <c r="V781">
        <v>8528593084.4874916</v>
      </c>
      <c r="W781">
        <v>9.1965605729906343</v>
      </c>
      <c r="X781">
        <v>5530</v>
      </c>
      <c r="Y781">
        <v>93.3</v>
      </c>
      <c r="Z781">
        <v>92</v>
      </c>
      <c r="AA781">
        <v>89.1</v>
      </c>
      <c r="AB781">
        <v>3.044</v>
      </c>
      <c r="AC781">
        <v>2.5437571605649798</v>
      </c>
      <c r="AD781">
        <v>3257466</v>
      </c>
      <c r="AE781">
        <v>4.3229983368479763</v>
      </c>
    </row>
    <row r="782" spans="1:31" x14ac:dyDescent="0.25">
      <c r="A782" t="s">
        <v>169</v>
      </c>
      <c r="B782" t="s">
        <v>59</v>
      </c>
      <c r="C782">
        <v>2</v>
      </c>
      <c r="D782">
        <v>2</v>
      </c>
      <c r="E782">
        <v>55.6</v>
      </c>
      <c r="F782">
        <v>-1.1869565217391274</v>
      </c>
      <c r="G782">
        <v>360</v>
      </c>
      <c r="H782">
        <v>-0.10000000000000853</v>
      </c>
      <c r="I782">
        <v>1</v>
      </c>
      <c r="J782">
        <v>0.39999999999999147</v>
      </c>
      <c r="K782">
        <v>-6.7999999999999616E-2</v>
      </c>
      <c r="L782">
        <v>-2.8942808178260115E-2</v>
      </c>
      <c r="M782">
        <v>11812</v>
      </c>
      <c r="N782">
        <v>48670</v>
      </c>
      <c r="O782">
        <v>1.5934132704165458</v>
      </c>
      <c r="P782">
        <v>1.4626656496019108</v>
      </c>
      <c r="Q782">
        <v>154.59637756158145</v>
      </c>
      <c r="R782">
        <v>9.5352766000000005E-2</v>
      </c>
      <c r="S782">
        <v>37.072870050873469</v>
      </c>
      <c r="T782">
        <v>43.996493208193904</v>
      </c>
      <c r="U782">
        <v>5.6167064987939739</v>
      </c>
      <c r="V782">
        <v>11277676879.961172</v>
      </c>
      <c r="W782">
        <v>10.513181988749906</v>
      </c>
      <c r="X782">
        <v>3710</v>
      </c>
      <c r="Y782">
        <v>87.1</v>
      </c>
      <c r="Z782">
        <v>73</v>
      </c>
      <c r="AA782">
        <v>73.8</v>
      </c>
      <c r="AB782">
        <v>3.3290000000000002</v>
      </c>
      <c r="AC782">
        <v>1.93229384515007</v>
      </c>
      <c r="AD782">
        <v>7468551</v>
      </c>
      <c r="AE782">
        <v>2.4176417699680344</v>
      </c>
    </row>
    <row r="783" spans="1:31" x14ac:dyDescent="0.25">
      <c r="A783" t="s">
        <v>169</v>
      </c>
      <c r="B783" t="s">
        <v>60</v>
      </c>
      <c r="C783">
        <v>2</v>
      </c>
      <c r="D783">
        <v>2</v>
      </c>
      <c r="E783">
        <v>51.5</v>
      </c>
      <c r="F783">
        <v>-1.4869565217391316</v>
      </c>
      <c r="G783">
        <v>170</v>
      </c>
      <c r="H783">
        <v>0.59999999999999432</v>
      </c>
      <c r="I783">
        <v>15</v>
      </c>
      <c r="J783">
        <v>1.3000000000000043</v>
      </c>
      <c r="K783">
        <v>-8.4999999999999964E-2</v>
      </c>
      <c r="L783">
        <v>-0.23092705149212422</v>
      </c>
      <c r="M783">
        <v>144504.6</v>
      </c>
      <c r="N783">
        <v>283560</v>
      </c>
      <c r="O783">
        <v>0.98373857373140283</v>
      </c>
      <c r="P783">
        <v>2.0812054027086777</v>
      </c>
      <c r="Q783">
        <v>38.670954341858113</v>
      </c>
      <c r="R783">
        <v>0</v>
      </c>
      <c r="S783">
        <v>24.133740141312305</v>
      </c>
      <c r="T783">
        <v>20.672803510894632</v>
      </c>
      <c r="U783">
        <v>4.3032294283623003</v>
      </c>
      <c r="V783">
        <v>18094238119.059528</v>
      </c>
      <c r="W783">
        <v>2.1143106751279959</v>
      </c>
      <c r="X783">
        <v>4920</v>
      </c>
      <c r="Y783">
        <v>75</v>
      </c>
      <c r="Z783">
        <v>69</v>
      </c>
      <c r="AA783">
        <v>59.7</v>
      </c>
      <c r="AB783">
        <v>3.5939999999999999</v>
      </c>
      <c r="AC783">
        <v>2.3120127004035198</v>
      </c>
      <c r="AD783">
        <v>10705667</v>
      </c>
      <c r="AE783">
        <v>3.2357628324523282</v>
      </c>
    </row>
    <row r="784" spans="1:31" x14ac:dyDescent="0.25">
      <c r="A784" t="s">
        <v>169</v>
      </c>
      <c r="B784" t="s">
        <v>61</v>
      </c>
      <c r="C784">
        <v>2</v>
      </c>
      <c r="D784">
        <v>2</v>
      </c>
      <c r="E784">
        <v>53.2</v>
      </c>
      <c r="F784">
        <v>-1.9869565217391245</v>
      </c>
      <c r="G784">
        <v>280</v>
      </c>
      <c r="H784">
        <v>1</v>
      </c>
      <c r="I784">
        <v>1</v>
      </c>
      <c r="J784">
        <v>1</v>
      </c>
      <c r="K784">
        <v>-7.3999999999999844E-2</v>
      </c>
      <c r="L784">
        <v>7.9561016737610402E-3</v>
      </c>
      <c r="M784">
        <v>3680</v>
      </c>
      <c r="N784">
        <v>21040</v>
      </c>
      <c r="O784">
        <v>0.25709907669946935</v>
      </c>
      <c r="P784">
        <v>0.61452436896923546</v>
      </c>
      <c r="Q784">
        <v>260.63373552123551</v>
      </c>
      <c r="R784">
        <v>0</v>
      </c>
      <c r="S784">
        <v>16.089811409474869</v>
      </c>
      <c r="T784">
        <v>32.434883369439262</v>
      </c>
      <c r="U784">
        <v>4.2557639120680761</v>
      </c>
      <c r="V784">
        <v>5954700000</v>
      </c>
      <c r="W784">
        <v>7.5433374894421377</v>
      </c>
      <c r="X784">
        <v>3290</v>
      </c>
      <c r="Y784">
        <v>72.3</v>
      </c>
      <c r="Z784">
        <v>55</v>
      </c>
      <c r="AA784">
        <v>53.1</v>
      </c>
      <c r="AB784">
        <v>3.8149999999999999</v>
      </c>
      <c r="AC784">
        <v>1.37364110880721</v>
      </c>
      <c r="AD784">
        <v>5400331</v>
      </c>
      <c r="AE784">
        <v>2.415330450031115</v>
      </c>
    </row>
    <row r="785" spans="1:31" x14ac:dyDescent="0.25">
      <c r="A785" t="s">
        <v>169</v>
      </c>
      <c r="B785" t="s">
        <v>62</v>
      </c>
      <c r="C785">
        <v>2</v>
      </c>
      <c r="D785">
        <v>2</v>
      </c>
      <c r="E785">
        <v>21.2</v>
      </c>
      <c r="F785">
        <v>1.304347826086838E-2</v>
      </c>
      <c r="G785">
        <v>60</v>
      </c>
      <c r="H785">
        <v>0</v>
      </c>
      <c r="I785">
        <v>-23</v>
      </c>
      <c r="J785">
        <v>0</v>
      </c>
      <c r="K785">
        <v>-0.14999999999999991</v>
      </c>
      <c r="L785">
        <v>1.1259420376133991</v>
      </c>
      <c r="M785">
        <v>169.9</v>
      </c>
      <c r="N785">
        <v>340</v>
      </c>
      <c r="O785">
        <v>7.2805804382988528</v>
      </c>
      <c r="P785">
        <v>1.2072676392518362</v>
      </c>
      <c r="Q785">
        <v>285.87647058823529</v>
      </c>
      <c r="R785">
        <v>0.186212076</v>
      </c>
      <c r="S785">
        <v>32.101663756402807</v>
      </c>
      <c r="T785">
        <v>44.694906548316801</v>
      </c>
      <c r="U785">
        <v>4.0115831457539173</v>
      </c>
      <c r="V785">
        <v>310160455.92592591</v>
      </c>
      <c r="W785">
        <v>-0.85115124110579643</v>
      </c>
      <c r="X785">
        <v>4840</v>
      </c>
      <c r="Y785">
        <v>96.5</v>
      </c>
      <c r="Z785">
        <v>73</v>
      </c>
      <c r="AA785">
        <v>98</v>
      </c>
      <c r="AB785">
        <v>3.5510000000000002</v>
      </c>
      <c r="AC785">
        <v>0.76839243658047796</v>
      </c>
      <c r="AD785">
        <v>97198</v>
      </c>
      <c r="AE785">
        <v>1.538326542161081</v>
      </c>
    </row>
    <row r="786" spans="1:31" x14ac:dyDescent="0.25">
      <c r="A786" t="s">
        <v>169</v>
      </c>
      <c r="B786" t="s">
        <v>63</v>
      </c>
      <c r="C786">
        <v>2</v>
      </c>
      <c r="D786">
        <v>2</v>
      </c>
      <c r="E786">
        <v>73.3</v>
      </c>
      <c r="F786">
        <v>-2.586956521739133</v>
      </c>
      <c r="G786">
        <v>160</v>
      </c>
      <c r="H786">
        <v>0.69999999999998863</v>
      </c>
      <c r="I786">
        <v>10</v>
      </c>
      <c r="J786">
        <v>0.70000000000000284</v>
      </c>
      <c r="K786">
        <v>-5.9999999999999609E-2</v>
      </c>
      <c r="L786">
        <v>4.4199890665925778E-3</v>
      </c>
      <c r="M786">
        <v>46400</v>
      </c>
      <c r="N786">
        <v>108890</v>
      </c>
      <c r="O786">
        <v>0.9012682934003744</v>
      </c>
      <c r="P786">
        <v>0.61981971756012022</v>
      </c>
      <c r="Q786">
        <v>90.598581560283691</v>
      </c>
      <c r="R786">
        <v>2.2989579999999999E-2</v>
      </c>
      <c r="S786">
        <v>18.065989430090276</v>
      </c>
      <c r="T786">
        <v>27.29625963722037</v>
      </c>
      <c r="U786">
        <v>8.8613848684968133</v>
      </c>
      <c r="V786">
        <v>10440842165.319304</v>
      </c>
      <c r="W786">
        <v>4.8383388079771947</v>
      </c>
      <c r="X786">
        <v>3570</v>
      </c>
      <c r="Y786">
        <v>78.099999999999994</v>
      </c>
      <c r="Z786">
        <v>59</v>
      </c>
      <c r="AA786">
        <v>48.7</v>
      </c>
      <c r="AB786">
        <v>5.32</v>
      </c>
      <c r="AC786">
        <v>2.3477129054336801</v>
      </c>
      <c r="AD786">
        <v>9708544</v>
      </c>
      <c r="AE786">
        <v>3.3042657754425568</v>
      </c>
    </row>
    <row r="787" spans="1:31" x14ac:dyDescent="0.25">
      <c r="A787" t="s">
        <v>169</v>
      </c>
      <c r="B787" t="s">
        <v>64</v>
      </c>
      <c r="C787">
        <v>2</v>
      </c>
      <c r="D787">
        <v>2</v>
      </c>
      <c r="E787">
        <v>57.2</v>
      </c>
      <c r="F787">
        <v>-0.48695652173912451</v>
      </c>
      <c r="G787">
        <v>250</v>
      </c>
      <c r="H787">
        <v>0.79999999999999716</v>
      </c>
      <c r="I787">
        <v>-3</v>
      </c>
      <c r="J787">
        <v>0.39999999999999147</v>
      </c>
      <c r="K787">
        <v>2.9999999999996696E-3</v>
      </c>
      <c r="L787">
        <v>0.38593308412988292</v>
      </c>
      <c r="M787">
        <v>166524.00000000003</v>
      </c>
      <c r="N787">
        <v>214970</v>
      </c>
      <c r="O787">
        <v>39.809235112332487</v>
      </c>
      <c r="P787">
        <v>1.3969355757123725</v>
      </c>
      <c r="Q787">
        <v>3.8005283210566425</v>
      </c>
      <c r="R787">
        <v>0.116319598</v>
      </c>
      <c r="S787">
        <v>127.5553081312369</v>
      </c>
      <c r="T787">
        <v>152.80572720084078</v>
      </c>
      <c r="U787">
        <v>13.499999253271085</v>
      </c>
      <c r="V787">
        <v>368281378.89688253</v>
      </c>
      <c r="W787">
        <v>7.8314466856895839</v>
      </c>
      <c r="X787">
        <v>1680</v>
      </c>
      <c r="Y787">
        <v>80</v>
      </c>
      <c r="Z787">
        <v>73</v>
      </c>
      <c r="AA787">
        <v>76.099999999999994</v>
      </c>
      <c r="AB787">
        <v>3.0659999999999998</v>
      </c>
      <c r="AC787">
        <v>0.51527060453776097</v>
      </c>
      <c r="AD787">
        <v>748134</v>
      </c>
      <c r="AE787">
        <v>0.2129722712451122</v>
      </c>
    </row>
    <row r="788" spans="1:31" x14ac:dyDescent="0.25">
      <c r="A788" t="s">
        <v>169</v>
      </c>
      <c r="B788" t="s">
        <v>65</v>
      </c>
      <c r="C788">
        <v>2</v>
      </c>
      <c r="D788">
        <v>2</v>
      </c>
      <c r="E788">
        <v>52.9</v>
      </c>
      <c r="F788">
        <v>-1.4869565217391316</v>
      </c>
      <c r="G788">
        <v>80</v>
      </c>
      <c r="H788">
        <v>0.79999999999999716</v>
      </c>
      <c r="I788">
        <v>3</v>
      </c>
      <c r="J788">
        <v>1.5999999999999943</v>
      </c>
      <c r="K788">
        <v>-9.4000000000000306E-2</v>
      </c>
      <c r="L788">
        <v>-2.7932420074806785E-2</v>
      </c>
      <c r="M788">
        <v>77872</v>
      </c>
      <c r="N788">
        <v>112490</v>
      </c>
      <c r="O788">
        <v>1.392021489361702</v>
      </c>
      <c r="P788">
        <v>0.58626317590717392</v>
      </c>
      <c r="Q788">
        <v>46.901742783090533</v>
      </c>
      <c r="R788">
        <v>0</v>
      </c>
      <c r="S788">
        <v>32.170212765957444</v>
      </c>
      <c r="T788">
        <v>36.276595744680847</v>
      </c>
      <c r="U788">
        <v>9.1022142393851766</v>
      </c>
      <c r="V788">
        <v>3419487440.6591611</v>
      </c>
      <c r="W788">
        <v>5.6242958131698941</v>
      </c>
      <c r="X788">
        <v>2020</v>
      </c>
      <c r="Y788">
        <v>74.7</v>
      </c>
      <c r="Z788">
        <v>89</v>
      </c>
      <c r="AA788">
        <v>51.3</v>
      </c>
      <c r="AB788">
        <v>4.952</v>
      </c>
      <c r="AC788">
        <v>2.85848693125094</v>
      </c>
      <c r="AD788">
        <v>5247836</v>
      </c>
      <c r="AE788">
        <v>4.059936905914836</v>
      </c>
    </row>
    <row r="789" spans="1:31" x14ac:dyDescent="0.25">
      <c r="A789" t="s">
        <v>169</v>
      </c>
      <c r="B789" t="s">
        <v>66</v>
      </c>
      <c r="C789">
        <v>2</v>
      </c>
      <c r="D789">
        <v>2</v>
      </c>
      <c r="E789">
        <v>41.7</v>
      </c>
      <c r="F789">
        <v>-1.2869565217391288</v>
      </c>
      <c r="G789">
        <v>250</v>
      </c>
      <c r="H789">
        <v>0.59999999999999432</v>
      </c>
      <c r="I789">
        <v>-1</v>
      </c>
      <c r="J789">
        <v>0.90000000000000568</v>
      </c>
      <c r="K789">
        <v>-9.6000000000000085E-2</v>
      </c>
      <c r="L789">
        <v>1.2632784541524167E-3</v>
      </c>
      <c r="M789">
        <v>693792</v>
      </c>
      <c r="N789">
        <v>1964380</v>
      </c>
      <c r="O789">
        <v>1.2081650632226759</v>
      </c>
      <c r="P789">
        <v>3.7679214092894489</v>
      </c>
      <c r="Q789">
        <v>45.694750379382185</v>
      </c>
      <c r="R789">
        <v>0.34832248100000002</v>
      </c>
      <c r="S789">
        <v>15.237793247829831</v>
      </c>
      <c r="T789">
        <v>20.271539811352071</v>
      </c>
      <c r="U789">
        <v>14.411033670017533</v>
      </c>
      <c r="V789">
        <v>363609256195.67682</v>
      </c>
      <c r="W789">
        <v>3.6286587131217658</v>
      </c>
      <c r="X789">
        <v>6450</v>
      </c>
      <c r="Y789">
        <v>83.6</v>
      </c>
      <c r="Z789">
        <v>88</v>
      </c>
      <c r="AA789">
        <v>68</v>
      </c>
      <c r="AB789">
        <v>3.2730000000000001</v>
      </c>
      <c r="AC789">
        <v>1.99756474685164</v>
      </c>
      <c r="AD789">
        <v>88828310</v>
      </c>
      <c r="AE789">
        <v>2.5433042074438172</v>
      </c>
    </row>
    <row r="790" spans="1:31" x14ac:dyDescent="0.25">
      <c r="A790" t="s">
        <v>169</v>
      </c>
      <c r="B790" t="s">
        <v>67</v>
      </c>
      <c r="C790">
        <v>2</v>
      </c>
      <c r="D790">
        <v>2</v>
      </c>
      <c r="E790">
        <v>61.2</v>
      </c>
      <c r="F790">
        <v>-1.6869565217391274</v>
      </c>
      <c r="G790">
        <v>-100</v>
      </c>
      <c r="H790">
        <v>0.60000000000000853</v>
      </c>
      <c r="I790">
        <v>29</v>
      </c>
      <c r="J790">
        <v>1</v>
      </c>
      <c r="K790">
        <v>-0.16300000000000026</v>
      </c>
      <c r="L790">
        <v>2.2481220258367962E-3</v>
      </c>
      <c r="M790">
        <v>43740</v>
      </c>
      <c r="N790">
        <v>130370</v>
      </c>
      <c r="O790">
        <v>0.83668005354752339</v>
      </c>
      <c r="P790">
        <v>0.55285104139033359</v>
      </c>
      <c r="Q790">
        <v>35.9919976732591</v>
      </c>
      <c r="R790">
        <v>0</v>
      </c>
      <c r="S790">
        <v>17.251227130745203</v>
      </c>
      <c r="T790">
        <v>53.266398929049529</v>
      </c>
      <c r="U790">
        <v>23.666395326844821</v>
      </c>
      <c r="V790">
        <v>1792800000</v>
      </c>
      <c r="W790">
        <v>0.38546712072601957</v>
      </c>
      <c r="X790">
        <v>1420</v>
      </c>
      <c r="Y790">
        <v>73.900000000000006</v>
      </c>
      <c r="Z790">
        <v>83</v>
      </c>
      <c r="AA790">
        <v>46</v>
      </c>
      <c r="AB790">
        <v>4.2699999999999996</v>
      </c>
      <c r="AC790">
        <v>2.2053914355220501</v>
      </c>
      <c r="AD790">
        <v>4331277</v>
      </c>
      <c r="AE790">
        <v>2.6608385745312635</v>
      </c>
    </row>
    <row r="791" spans="1:31" x14ac:dyDescent="0.25">
      <c r="A791" t="s">
        <v>169</v>
      </c>
      <c r="B791" t="s">
        <v>68</v>
      </c>
      <c r="C791">
        <v>2</v>
      </c>
      <c r="D791">
        <v>2</v>
      </c>
      <c r="E791">
        <v>29.4</v>
      </c>
      <c r="F791">
        <v>0.41304347826086696</v>
      </c>
      <c r="G791">
        <v>520</v>
      </c>
      <c r="H791">
        <v>0.59999999999999432</v>
      </c>
      <c r="I791">
        <v>-4</v>
      </c>
      <c r="J791">
        <v>0.80000000000000426</v>
      </c>
      <c r="K791">
        <v>-4.8999999999999932E-2</v>
      </c>
      <c r="L791">
        <v>-4.482465143887282E-2</v>
      </c>
      <c r="M791">
        <v>50054</v>
      </c>
      <c r="N791">
        <v>75420</v>
      </c>
      <c r="O791">
        <v>1.7967412634264288</v>
      </c>
      <c r="P791">
        <v>1.6484302516519684</v>
      </c>
      <c r="Q791">
        <v>34.651842884046275</v>
      </c>
      <c r="R791">
        <v>0</v>
      </c>
      <c r="S791">
        <v>66.356695019160924</v>
      </c>
      <c r="T791">
        <v>78.522493528218789</v>
      </c>
      <c r="U791">
        <v>5.0610591220529528</v>
      </c>
      <c r="V791">
        <v>8042337700</v>
      </c>
      <c r="W791">
        <v>8.2016805597523046</v>
      </c>
      <c r="X791">
        <v>5770</v>
      </c>
      <c r="Y791">
        <v>85.1</v>
      </c>
      <c r="Z791">
        <v>76</v>
      </c>
      <c r="AA791">
        <v>60.7</v>
      </c>
      <c r="AB791">
        <v>2.95</v>
      </c>
      <c r="AC791">
        <v>2.07243887175306</v>
      </c>
      <c r="AD791">
        <v>2576018</v>
      </c>
      <c r="AE791">
        <v>3.6164497306860288</v>
      </c>
    </row>
    <row r="792" spans="1:31" x14ac:dyDescent="0.25">
      <c r="A792" t="s">
        <v>169</v>
      </c>
      <c r="B792" t="s">
        <v>69</v>
      </c>
      <c r="C792">
        <v>2</v>
      </c>
      <c r="D792">
        <v>2</v>
      </c>
      <c r="E792">
        <v>71</v>
      </c>
      <c r="F792">
        <v>-3.2869565217391359</v>
      </c>
      <c r="G792">
        <v>-10</v>
      </c>
      <c r="H792">
        <v>0.60000000000000853</v>
      </c>
      <c r="I792">
        <v>9</v>
      </c>
      <c r="J792">
        <v>1</v>
      </c>
      <c r="K792">
        <v>-0.10499999999999998</v>
      </c>
      <c r="L792">
        <v>-5.9337121463685971E-2</v>
      </c>
      <c r="M792">
        <v>775662</v>
      </c>
      <c r="N792">
        <v>1285220</v>
      </c>
      <c r="O792">
        <v>-0.21859904126509677</v>
      </c>
      <c r="P792">
        <v>0.89832166486285636</v>
      </c>
      <c r="Q792">
        <v>17.763324999999998</v>
      </c>
      <c r="R792">
        <v>9.5145118000000001E-2</v>
      </c>
      <c r="S792">
        <v>12.453629754497223</v>
      </c>
      <c r="T792">
        <v>15.389793541506751</v>
      </c>
      <c r="U792">
        <v>68.452466074253408</v>
      </c>
      <c r="V792">
        <v>36139225287.907867</v>
      </c>
      <c r="W792">
        <v>-0.54050912472392554</v>
      </c>
      <c r="X792">
        <v>3400</v>
      </c>
      <c r="Y792">
        <v>75.400000000000006</v>
      </c>
      <c r="Z792">
        <v>83</v>
      </c>
      <c r="AA792">
        <v>54.9</v>
      </c>
      <c r="AB792">
        <v>3.617</v>
      </c>
      <c r="AC792">
        <v>2.01662162631265</v>
      </c>
      <c r="AD792">
        <v>22737056</v>
      </c>
      <c r="AE792">
        <v>2.5878571160366808</v>
      </c>
    </row>
    <row r="793" spans="1:31" x14ac:dyDescent="0.25">
      <c r="A793" t="s">
        <v>169</v>
      </c>
      <c r="B793" t="s">
        <v>70</v>
      </c>
      <c r="C793">
        <v>2</v>
      </c>
      <c r="D793">
        <v>2</v>
      </c>
      <c r="E793">
        <v>29.7</v>
      </c>
      <c r="F793">
        <v>0.81304347826086909</v>
      </c>
      <c r="G793">
        <v>-10</v>
      </c>
      <c r="H793">
        <v>0.10000000000000853</v>
      </c>
      <c r="I793">
        <v>-10</v>
      </c>
      <c r="J793">
        <v>9.9999999999994316E-2</v>
      </c>
      <c r="K793">
        <v>-0.1080000000000001</v>
      </c>
      <c r="L793">
        <v>-3.8553872394487154E-2</v>
      </c>
      <c r="M793">
        <v>2392.8000000000002</v>
      </c>
      <c r="N793">
        <v>5130</v>
      </c>
      <c r="O793">
        <v>3.2701649356997429</v>
      </c>
      <c r="P793">
        <v>15.477125012222352</v>
      </c>
      <c r="Q793">
        <v>241.22553606237815</v>
      </c>
      <c r="R793">
        <v>0.103193087</v>
      </c>
      <c r="S793">
        <v>39.416734074166989</v>
      </c>
      <c r="T793">
        <v>28.637807172734785</v>
      </c>
      <c r="U793">
        <v>4.1965367990673315</v>
      </c>
      <c r="V793">
        <v>5439552941.1764708</v>
      </c>
      <c r="W793">
        <v>-1.64720416507339</v>
      </c>
      <c r="X793">
        <v>7480</v>
      </c>
      <c r="Y793">
        <v>91.9</v>
      </c>
      <c r="Z793">
        <v>83</v>
      </c>
      <c r="AA793">
        <v>90.1</v>
      </c>
      <c r="AB793">
        <v>2.2309999999999999</v>
      </c>
      <c r="AC793">
        <v>0.61441535853579798</v>
      </c>
      <c r="AD793">
        <v>1237487</v>
      </c>
      <c r="AE793">
        <v>3.0221916735594938</v>
      </c>
    </row>
    <row r="794" spans="1:31" x14ac:dyDescent="0.25">
      <c r="A794" t="s">
        <v>169</v>
      </c>
      <c r="B794" t="s">
        <v>83</v>
      </c>
      <c r="C794">
        <v>2</v>
      </c>
      <c r="D794">
        <v>2</v>
      </c>
      <c r="E794">
        <v>10.5</v>
      </c>
      <c r="F794">
        <v>0.71304347826086945</v>
      </c>
      <c r="G794">
        <v>1000</v>
      </c>
      <c r="H794">
        <v>9.9999999999994316E-2</v>
      </c>
      <c r="I794">
        <v>-4</v>
      </c>
      <c r="J794">
        <v>9.9999999999994316E-2</v>
      </c>
      <c r="K794">
        <v>-1.6500000000000181E-2</v>
      </c>
      <c r="L794">
        <v>4.1248597628319894E-2</v>
      </c>
      <c r="M794">
        <v>3026672</v>
      </c>
      <c r="N794">
        <v>9629090</v>
      </c>
      <c r="O794">
        <v>0.30293766961871604</v>
      </c>
      <c r="P794">
        <v>19.13943727827721</v>
      </c>
      <c r="Q794">
        <v>28.006891612148102</v>
      </c>
      <c r="R794">
        <v>4.2490490369999998</v>
      </c>
      <c r="S794">
        <v>9.6807471259534079</v>
      </c>
      <c r="T794">
        <v>10.211996729313034</v>
      </c>
      <c r="U794">
        <v>2.2795505811425727</v>
      </c>
      <c r="V794">
        <v>6539299000000</v>
      </c>
      <c r="W794">
        <v>3.5553961476675795</v>
      </c>
      <c r="X794">
        <v>25180</v>
      </c>
      <c r="Y794">
        <v>98.5</v>
      </c>
      <c r="Z794">
        <v>83</v>
      </c>
      <c r="AA794">
        <v>99.6</v>
      </c>
      <c r="AB794">
        <v>2.0459999999999998</v>
      </c>
      <c r="AC794">
        <v>1.38688569247935</v>
      </c>
      <c r="AD794">
        <v>256514000</v>
      </c>
      <c r="AE794">
        <v>1.9086329965714359</v>
      </c>
    </row>
    <row r="795" spans="1:31" x14ac:dyDescent="0.25">
      <c r="A795" t="s">
        <v>169</v>
      </c>
      <c r="B795" t="s">
        <v>71</v>
      </c>
      <c r="C795">
        <v>2</v>
      </c>
      <c r="D795">
        <v>2</v>
      </c>
      <c r="E795">
        <v>21.8</v>
      </c>
      <c r="F795">
        <v>0.6130434782608698</v>
      </c>
      <c r="G795">
        <v>670</v>
      </c>
      <c r="H795">
        <v>9.9999999999994316E-2</v>
      </c>
      <c r="I795">
        <v>-3</v>
      </c>
      <c r="J795">
        <v>0</v>
      </c>
      <c r="K795">
        <v>-1.8999999999999684E-2</v>
      </c>
      <c r="L795">
        <v>8.3414223371542917E-3</v>
      </c>
      <c r="M795">
        <v>9121.7999999999993</v>
      </c>
      <c r="N795">
        <v>176220</v>
      </c>
      <c r="O795">
        <v>8.7745472676873396E-2</v>
      </c>
      <c r="P795">
        <v>1.6388930711554095</v>
      </c>
      <c r="Q795">
        <v>18.025682779110959</v>
      </c>
      <c r="R795">
        <v>5.4268973999999998E-2</v>
      </c>
      <c r="S795">
        <v>20.447574816426329</v>
      </c>
      <c r="T795">
        <v>19.62546881282654</v>
      </c>
      <c r="U795">
        <v>59.623622698428797</v>
      </c>
      <c r="V795">
        <v>12878157305.748129</v>
      </c>
      <c r="W795">
        <v>7.9315884127195204</v>
      </c>
      <c r="X795">
        <v>7270</v>
      </c>
      <c r="Y795">
        <v>95</v>
      </c>
      <c r="Z795">
        <v>93</v>
      </c>
      <c r="AA795">
        <v>92</v>
      </c>
      <c r="AB795">
        <v>2.4900000000000002</v>
      </c>
      <c r="AC795">
        <v>0.72547939002444395</v>
      </c>
      <c r="AD795">
        <v>3154855</v>
      </c>
      <c r="AE795">
        <v>1.0865142351100108</v>
      </c>
    </row>
    <row r="796" spans="1:31" x14ac:dyDescent="0.25">
      <c r="A796" t="s">
        <v>169</v>
      </c>
      <c r="B796" t="s">
        <v>51</v>
      </c>
      <c r="C796">
        <v>2</v>
      </c>
      <c r="D796">
        <v>3</v>
      </c>
      <c r="E796">
        <v>24.8</v>
      </c>
      <c r="F796">
        <v>0.21304347826087122</v>
      </c>
      <c r="G796">
        <v>680</v>
      </c>
      <c r="H796">
        <v>0.29999999999999716</v>
      </c>
      <c r="I796">
        <v>3</v>
      </c>
      <c r="J796">
        <v>0.40000000000000568</v>
      </c>
      <c r="K796">
        <v>-4.6999999999999709E-2</v>
      </c>
      <c r="L796">
        <v>-3.99618666059538E-2</v>
      </c>
      <c r="M796">
        <v>339131</v>
      </c>
      <c r="N796">
        <v>2780400</v>
      </c>
      <c r="O796">
        <v>1.1798028116511374</v>
      </c>
      <c r="P796">
        <v>3.457164549402175</v>
      </c>
      <c r="Q796">
        <v>12.464297015737992</v>
      </c>
      <c r="R796">
        <v>0.32978085699999998</v>
      </c>
      <c r="S796">
        <v>6.9093516605555463</v>
      </c>
      <c r="T796">
        <v>9.3137998717932238</v>
      </c>
      <c r="U796">
        <v>-1.4666599420074675</v>
      </c>
      <c r="V796">
        <v>236741715015.01501</v>
      </c>
      <c r="W796">
        <v>5.9069194918022845</v>
      </c>
      <c r="X796">
        <v>9570</v>
      </c>
      <c r="Y796">
        <v>94.6</v>
      </c>
      <c r="Z796">
        <v>95</v>
      </c>
      <c r="AA796">
        <v>88.7</v>
      </c>
      <c r="AB796">
        <v>2.8660000000000001</v>
      </c>
      <c r="AC796">
        <v>1.34513595251162</v>
      </c>
      <c r="AD796">
        <v>34110917</v>
      </c>
      <c r="AE796">
        <v>1.5847349037008436</v>
      </c>
    </row>
    <row r="797" spans="1:31" x14ac:dyDescent="0.25">
      <c r="A797" t="s">
        <v>169</v>
      </c>
      <c r="B797" t="s">
        <v>52</v>
      </c>
      <c r="C797">
        <v>2</v>
      </c>
      <c r="D797">
        <v>3</v>
      </c>
      <c r="E797">
        <v>16.100000000000001</v>
      </c>
      <c r="F797">
        <v>0.6130434782608698</v>
      </c>
      <c r="G797">
        <v>210</v>
      </c>
      <c r="H797">
        <v>0.19999999999998863</v>
      </c>
      <c r="I797">
        <v>2</v>
      </c>
      <c r="J797">
        <v>0.70000000000000284</v>
      </c>
      <c r="K797">
        <v>-1.0000000000001119E-3</v>
      </c>
      <c r="L797">
        <v>-5.134999317215394E-3</v>
      </c>
      <c r="M797">
        <v>63</v>
      </c>
      <c r="N797">
        <v>430</v>
      </c>
      <c r="O797">
        <v>0.45558793231995698</v>
      </c>
      <c r="P797">
        <v>4.2372277062134867</v>
      </c>
      <c r="Q797">
        <v>611.83488372093018</v>
      </c>
      <c r="R797">
        <v>0.59607052000000005</v>
      </c>
      <c r="S797">
        <v>44.743483351820743</v>
      </c>
      <c r="T797">
        <v>36.224916681057131</v>
      </c>
      <c r="U797">
        <v>5.1753055160062615</v>
      </c>
      <c r="V797">
        <v>2063267995.7375233</v>
      </c>
      <c r="W797">
        <v>0.80000062427680507</v>
      </c>
      <c r="X797">
        <v>8260</v>
      </c>
      <c r="Y797">
        <v>96.6</v>
      </c>
      <c r="Z797">
        <v>92</v>
      </c>
      <c r="AA797">
        <v>82</v>
      </c>
      <c r="AB797">
        <v>1.728</v>
      </c>
      <c r="AC797">
        <v>0.34458306270392097</v>
      </c>
      <c r="AD797">
        <v>263089</v>
      </c>
      <c r="AE797">
        <v>0.71402466220139194</v>
      </c>
    </row>
    <row r="798" spans="1:31" x14ac:dyDescent="0.25">
      <c r="A798" t="s">
        <v>169</v>
      </c>
      <c r="B798" t="s">
        <v>53</v>
      </c>
      <c r="C798">
        <v>2</v>
      </c>
      <c r="D798">
        <v>3</v>
      </c>
      <c r="E798">
        <v>33.1</v>
      </c>
      <c r="F798">
        <v>-0.78695652173912878</v>
      </c>
      <c r="G798">
        <v>290</v>
      </c>
      <c r="H798">
        <v>1.2000000000000028</v>
      </c>
      <c r="I798">
        <v>11</v>
      </c>
      <c r="J798">
        <v>0.60000000000000853</v>
      </c>
      <c r="K798">
        <v>-7.7000000000000846E-2</v>
      </c>
      <c r="L798">
        <v>2.5405618130679875E-2</v>
      </c>
      <c r="M798">
        <v>15690.1</v>
      </c>
      <c r="N798">
        <v>22970</v>
      </c>
      <c r="O798">
        <v>1.6432730963596589</v>
      </c>
      <c r="P798">
        <v>1.9112875475669984</v>
      </c>
      <c r="Q798">
        <v>8.6635686102586593</v>
      </c>
      <c r="R798">
        <v>0.20159258099999999</v>
      </c>
      <c r="S798">
        <v>46.69080075179744</v>
      </c>
      <c r="T798">
        <v>50.184408285490122</v>
      </c>
      <c r="U798">
        <v>1.6507066294870327</v>
      </c>
      <c r="V798">
        <v>559858250</v>
      </c>
      <c r="W798">
        <v>6.2765637419411888</v>
      </c>
      <c r="X798">
        <v>4370</v>
      </c>
      <c r="Y798">
        <v>76.5</v>
      </c>
      <c r="Z798">
        <v>80</v>
      </c>
      <c r="AA798">
        <v>77.900000000000006</v>
      </c>
      <c r="AB798">
        <v>4.2859999999999996</v>
      </c>
      <c r="AC798">
        <v>1.6834907572953499</v>
      </c>
      <c r="AD798">
        <v>197616</v>
      </c>
      <c r="AE798">
        <v>1.7763068636315056</v>
      </c>
    </row>
    <row r="799" spans="1:31" x14ac:dyDescent="0.25">
      <c r="A799" t="s">
        <v>169</v>
      </c>
      <c r="B799" t="s">
        <v>54</v>
      </c>
      <c r="C799">
        <v>2</v>
      </c>
      <c r="D799">
        <v>3</v>
      </c>
      <c r="E799">
        <v>110.7</v>
      </c>
      <c r="F799">
        <v>-3.3869565217391302</v>
      </c>
      <c r="G799">
        <v>110</v>
      </c>
      <c r="H799">
        <v>1</v>
      </c>
      <c r="I799">
        <v>0</v>
      </c>
      <c r="J799">
        <v>1</v>
      </c>
      <c r="K799">
        <v>-7.6999999999999957E-2</v>
      </c>
      <c r="L799">
        <v>-0.62606750544273382</v>
      </c>
      <c r="M799">
        <v>619838</v>
      </c>
      <c r="N799">
        <v>1098580</v>
      </c>
      <c r="O799">
        <v>2.1587965543437257</v>
      </c>
      <c r="P799">
        <v>1.0763312287551601</v>
      </c>
      <c r="Q799">
        <v>6.7145066002030829</v>
      </c>
      <c r="R799">
        <v>3.6460894000000001E-2</v>
      </c>
      <c r="S799">
        <v>19.080767468162701</v>
      </c>
      <c r="T799">
        <v>28.386360030138636</v>
      </c>
      <c r="U799">
        <v>6.5571581742075296</v>
      </c>
      <c r="V799">
        <v>5734676560.9247141</v>
      </c>
      <c r="W799">
        <v>4.2692948545892477</v>
      </c>
      <c r="X799">
        <v>2630</v>
      </c>
      <c r="Y799">
        <v>71.8</v>
      </c>
      <c r="Z799">
        <v>57</v>
      </c>
      <c r="AA799">
        <v>31.4</v>
      </c>
      <c r="AB799">
        <v>4.6639999999999997</v>
      </c>
      <c r="AC799">
        <v>1.97316712739224</v>
      </c>
      <c r="AD799">
        <v>7273825</v>
      </c>
      <c r="AE799">
        <v>3.0430460593865583</v>
      </c>
    </row>
    <row r="800" spans="1:31" x14ac:dyDescent="0.25">
      <c r="A800" t="s">
        <v>169</v>
      </c>
      <c r="B800" t="s">
        <v>55</v>
      </c>
      <c r="C800">
        <v>2</v>
      </c>
      <c r="D800">
        <v>3</v>
      </c>
      <c r="E800">
        <v>52.5</v>
      </c>
      <c r="F800">
        <v>-1.7869565217391288</v>
      </c>
      <c r="G800">
        <v>320</v>
      </c>
      <c r="H800">
        <v>0.5</v>
      </c>
      <c r="I800">
        <v>-6</v>
      </c>
      <c r="J800">
        <v>0.79999999999999716</v>
      </c>
      <c r="K800">
        <v>-6.1999999999999833E-2</v>
      </c>
      <c r="L800">
        <v>-7.2615549027188919E-2</v>
      </c>
      <c r="M800">
        <v>5390757</v>
      </c>
      <c r="N800">
        <v>8515770</v>
      </c>
      <c r="O800">
        <v>0.29511288203936092</v>
      </c>
      <c r="P800">
        <v>1.4684318886633654</v>
      </c>
      <c r="Q800">
        <v>18.799958124654527</v>
      </c>
      <c r="R800">
        <v>0.115915349</v>
      </c>
      <c r="S800">
        <v>10.503270236684326</v>
      </c>
      <c r="T800">
        <v>9.0960460545889603</v>
      </c>
      <c r="U800">
        <v>2001.3477263848995</v>
      </c>
      <c r="V800">
        <v>437798577639.75159</v>
      </c>
      <c r="W800">
        <v>4.6651689887785182</v>
      </c>
      <c r="X800">
        <v>7090</v>
      </c>
      <c r="Y800">
        <v>90.1</v>
      </c>
      <c r="Z800">
        <v>85</v>
      </c>
      <c r="AA800">
        <v>69.099999999999994</v>
      </c>
      <c r="AB800">
        <v>2.694</v>
      </c>
      <c r="AC800">
        <v>1.64805080730352</v>
      </c>
      <c r="AD800">
        <v>157132682</v>
      </c>
      <c r="AE800">
        <v>2.6201931783841101</v>
      </c>
    </row>
    <row r="801" spans="1:31" x14ac:dyDescent="0.25">
      <c r="A801" t="s">
        <v>169</v>
      </c>
      <c r="B801" t="s">
        <v>82</v>
      </c>
      <c r="C801">
        <v>2</v>
      </c>
      <c r="D801">
        <v>3</v>
      </c>
      <c r="E801">
        <v>7.4</v>
      </c>
      <c r="F801">
        <v>0.81304347826086998</v>
      </c>
      <c r="G801">
        <v>820</v>
      </c>
      <c r="H801">
        <v>0</v>
      </c>
      <c r="I801">
        <v>2</v>
      </c>
      <c r="J801">
        <v>0</v>
      </c>
      <c r="K801">
        <v>-1.0000000000000009E-2</v>
      </c>
      <c r="L801">
        <v>-0.1368890050574485</v>
      </c>
      <c r="M801">
        <v>3481317</v>
      </c>
      <c r="N801">
        <v>9984670</v>
      </c>
      <c r="O801">
        <v>0.82278233338835771</v>
      </c>
      <c r="P801">
        <v>15.453629556823143</v>
      </c>
      <c r="Q801">
        <v>3.1707679432914242</v>
      </c>
      <c r="R801">
        <v>4.6483710870000001</v>
      </c>
      <c r="S801">
        <v>29.132107095276975</v>
      </c>
      <c r="T801">
        <v>29.112768060509691</v>
      </c>
      <c r="U801">
        <v>1.302939150721997</v>
      </c>
      <c r="V801">
        <v>577170761956.43762</v>
      </c>
      <c r="W801">
        <v>2.6552358829627849</v>
      </c>
      <c r="X801">
        <v>20530</v>
      </c>
      <c r="Y801">
        <v>99.8</v>
      </c>
      <c r="Z801">
        <v>96</v>
      </c>
      <c r="AA801">
        <v>99.8</v>
      </c>
      <c r="AB801">
        <v>1.7</v>
      </c>
      <c r="AC801">
        <v>1.0943319214249301</v>
      </c>
      <c r="AD801">
        <v>28833410</v>
      </c>
      <c r="AE801">
        <v>1.4383967254042378</v>
      </c>
    </row>
    <row r="802" spans="1:31" x14ac:dyDescent="0.25">
      <c r="A802" t="s">
        <v>169</v>
      </c>
      <c r="B802" t="s">
        <v>56</v>
      </c>
      <c r="C802">
        <v>2</v>
      </c>
      <c r="D802">
        <v>3</v>
      </c>
      <c r="E802">
        <v>15.1</v>
      </c>
      <c r="F802">
        <v>-0.18695652173912913</v>
      </c>
      <c r="G802">
        <v>540</v>
      </c>
      <c r="H802">
        <v>0.5</v>
      </c>
      <c r="I802">
        <v>5</v>
      </c>
      <c r="J802">
        <v>0.70000000000000284</v>
      </c>
      <c r="K802">
        <v>-4.8000000000000043E-2</v>
      </c>
      <c r="L802">
        <v>0.15768876012932864</v>
      </c>
      <c r="M802">
        <v>154343</v>
      </c>
      <c r="N802">
        <v>756096</v>
      </c>
      <c r="O802">
        <v>2.098066371618911</v>
      </c>
      <c r="P802">
        <v>2.4942958370826127</v>
      </c>
      <c r="Q802">
        <v>18.671244815287036</v>
      </c>
      <c r="R802">
        <v>0.61028580799999999</v>
      </c>
      <c r="S802">
        <v>25.88068050875912</v>
      </c>
      <c r="T802">
        <v>27.728383887439161</v>
      </c>
      <c r="U802">
        <v>12.164419670344955</v>
      </c>
      <c r="V802">
        <v>49297773130.118515</v>
      </c>
      <c r="W802">
        <v>6.5887838265448835</v>
      </c>
      <c r="X802">
        <v>6020</v>
      </c>
      <c r="Y802">
        <v>91.8</v>
      </c>
      <c r="Z802">
        <v>94</v>
      </c>
      <c r="AA802">
        <v>86.9</v>
      </c>
      <c r="AB802">
        <v>2.4079999999999999</v>
      </c>
      <c r="AC802">
        <v>1.53619408114075</v>
      </c>
      <c r="AD802">
        <v>13882668</v>
      </c>
      <c r="AE802">
        <v>1.9327060944170231</v>
      </c>
    </row>
    <row r="803" spans="1:31" x14ac:dyDescent="0.25">
      <c r="A803" t="s">
        <v>169</v>
      </c>
      <c r="B803" t="s">
        <v>57</v>
      </c>
      <c r="C803">
        <v>2</v>
      </c>
      <c r="D803">
        <v>3</v>
      </c>
      <c r="E803">
        <v>32.1</v>
      </c>
      <c r="F803">
        <v>0.1130434782608698</v>
      </c>
      <c r="G803">
        <v>200</v>
      </c>
      <c r="H803">
        <v>0.20000000000000284</v>
      </c>
      <c r="I803">
        <v>20</v>
      </c>
      <c r="J803">
        <v>0.70000000000000284</v>
      </c>
      <c r="K803">
        <v>-6.5999999999999837E-2</v>
      </c>
      <c r="L803">
        <v>-6.171087964954669E-2</v>
      </c>
      <c r="M803">
        <v>636314.30000000005</v>
      </c>
      <c r="N803">
        <v>1141750</v>
      </c>
      <c r="O803">
        <v>1.7187390226507413</v>
      </c>
      <c r="P803">
        <v>1.7688038635433323</v>
      </c>
      <c r="Q803">
        <v>32.622954484001802</v>
      </c>
      <c r="R803">
        <v>0</v>
      </c>
      <c r="S803">
        <v>16.428931955380552</v>
      </c>
      <c r="T803">
        <v>18.75932585566331</v>
      </c>
      <c r="U803">
        <v>27.953540011337651</v>
      </c>
      <c r="V803">
        <v>55802538219.02636</v>
      </c>
      <c r="W803">
        <v>2.3656505743129088</v>
      </c>
      <c r="X803">
        <v>5300</v>
      </c>
      <c r="Y803">
        <v>89</v>
      </c>
      <c r="Z803">
        <v>94</v>
      </c>
      <c r="AA803">
        <v>70.900000000000006</v>
      </c>
      <c r="AB803">
        <v>2.794</v>
      </c>
      <c r="AC803">
        <v>1.77412834175783</v>
      </c>
      <c r="AD803">
        <v>36195168</v>
      </c>
      <c r="AE803">
        <v>2.5058152847390498</v>
      </c>
    </row>
    <row r="804" spans="1:31" x14ac:dyDescent="0.25">
      <c r="A804" t="s">
        <v>169</v>
      </c>
      <c r="B804" t="s">
        <v>58</v>
      </c>
      <c r="C804">
        <v>2</v>
      </c>
      <c r="D804">
        <v>3</v>
      </c>
      <c r="E804">
        <v>15.8</v>
      </c>
      <c r="F804">
        <v>0.81304347826086909</v>
      </c>
      <c r="G804">
        <v>380</v>
      </c>
      <c r="H804">
        <v>0.29999999999999716</v>
      </c>
      <c r="I804">
        <v>-3</v>
      </c>
      <c r="J804">
        <v>0.30000000000001137</v>
      </c>
      <c r="K804">
        <v>-7.1000000000000174E-2</v>
      </c>
      <c r="L804">
        <v>-4.8438062174750662E-2</v>
      </c>
      <c r="M804">
        <v>25076</v>
      </c>
      <c r="N804">
        <v>51100</v>
      </c>
      <c r="O804">
        <v>2.5866866354389861</v>
      </c>
      <c r="P804">
        <v>1.1831850545524638</v>
      </c>
      <c r="Q804">
        <v>65.432902467685082</v>
      </c>
      <c r="R804">
        <v>0.13685325700000001</v>
      </c>
      <c r="S804">
        <v>36.209407863422243</v>
      </c>
      <c r="T804">
        <v>43.522073127758894</v>
      </c>
      <c r="U804">
        <v>10.377261623292441</v>
      </c>
      <c r="V804">
        <v>9537297507.1691494</v>
      </c>
      <c r="W804">
        <v>7.0875175848275944</v>
      </c>
      <c r="X804">
        <v>5910</v>
      </c>
      <c r="Y804">
        <v>93.6</v>
      </c>
      <c r="Z804">
        <v>89</v>
      </c>
      <c r="AA804">
        <v>89.4</v>
      </c>
      <c r="AB804">
        <v>2.9729999999999999</v>
      </c>
      <c r="AC804">
        <v>2.5321768109877301</v>
      </c>
      <c r="AD804">
        <v>3341004</v>
      </c>
      <c r="AE804">
        <v>4.2745602746732256</v>
      </c>
    </row>
    <row r="805" spans="1:31" x14ac:dyDescent="0.25">
      <c r="A805" t="s">
        <v>169</v>
      </c>
      <c r="B805" t="s">
        <v>59</v>
      </c>
      <c r="C805">
        <v>2</v>
      </c>
      <c r="D805">
        <v>3</v>
      </c>
      <c r="E805">
        <v>53.4</v>
      </c>
      <c r="F805">
        <v>-1.086956521739133</v>
      </c>
      <c r="G805">
        <v>220</v>
      </c>
      <c r="H805">
        <v>0</v>
      </c>
      <c r="I805">
        <v>2</v>
      </c>
      <c r="J805">
        <v>0.40000000000000568</v>
      </c>
      <c r="K805">
        <v>-6.7000000000000171E-2</v>
      </c>
      <c r="L805">
        <v>-3.9182408387272716E-2</v>
      </c>
      <c r="M805">
        <v>12193</v>
      </c>
      <c r="N805">
        <v>48670</v>
      </c>
      <c r="O805">
        <v>1.4588012337466578</v>
      </c>
      <c r="P805">
        <v>1.5455284889308434</v>
      </c>
      <c r="Q805">
        <v>157.55464707099981</v>
      </c>
      <c r="R805">
        <v>0.13480405500000001</v>
      </c>
      <c r="S805">
        <v>36.740829973903409</v>
      </c>
      <c r="T805">
        <v>42.046520115582062</v>
      </c>
      <c r="U805">
        <v>5.0085654944725917</v>
      </c>
      <c r="V805">
        <v>12976408000</v>
      </c>
      <c r="W805">
        <v>7.2226213614086561</v>
      </c>
      <c r="X805">
        <v>3930</v>
      </c>
      <c r="Y805">
        <v>87.1</v>
      </c>
      <c r="Z805">
        <v>75</v>
      </c>
      <c r="AA805">
        <v>74.2</v>
      </c>
      <c r="AB805">
        <v>3.262</v>
      </c>
      <c r="AC805">
        <v>1.8954658776050699</v>
      </c>
      <c r="AD805">
        <v>7611465</v>
      </c>
      <c r="AE805">
        <v>2.3784593615807617</v>
      </c>
    </row>
    <row r="806" spans="1:31" x14ac:dyDescent="0.25">
      <c r="A806" t="s">
        <v>169</v>
      </c>
      <c r="B806" t="s">
        <v>60</v>
      </c>
      <c r="C806">
        <v>2</v>
      </c>
      <c r="D806">
        <v>3</v>
      </c>
      <c r="E806">
        <v>48.8</v>
      </c>
      <c r="F806">
        <v>-1.586956521739133</v>
      </c>
      <c r="G806">
        <v>130</v>
      </c>
      <c r="H806">
        <v>0.59999999999999432</v>
      </c>
      <c r="I806">
        <v>16</v>
      </c>
      <c r="J806">
        <v>1.2999999999999972</v>
      </c>
      <c r="K806">
        <v>-8.0000000000000071E-2</v>
      </c>
      <c r="L806">
        <v>-5.8143580708560627E-2</v>
      </c>
      <c r="M806">
        <v>143602.70000000001</v>
      </c>
      <c r="N806">
        <v>283560</v>
      </c>
      <c r="O806">
        <v>2.50133095620069</v>
      </c>
      <c r="P806">
        <v>2.210338828559641</v>
      </c>
      <c r="Q806">
        <v>39.557874584597599</v>
      </c>
      <c r="R806">
        <v>0</v>
      </c>
      <c r="S806">
        <v>20.035840832134483</v>
      </c>
      <c r="T806">
        <v>23.135377591333793</v>
      </c>
      <c r="U806">
        <v>2.6417708897191687</v>
      </c>
      <c r="V806">
        <v>18938717358.67934</v>
      </c>
      <c r="W806">
        <v>1.9732180787518416</v>
      </c>
      <c r="X806">
        <v>5050</v>
      </c>
      <c r="Y806">
        <v>75.599999999999994</v>
      </c>
      <c r="Z806">
        <v>85</v>
      </c>
      <c r="AA806">
        <v>61</v>
      </c>
      <c r="AB806">
        <v>3.5139999999999998</v>
      </c>
      <c r="AC806">
        <v>2.2675994493889702</v>
      </c>
      <c r="AD806">
        <v>10951202</v>
      </c>
      <c r="AE806">
        <v>3.1776192517437676</v>
      </c>
    </row>
    <row r="807" spans="1:31" x14ac:dyDescent="0.25">
      <c r="A807" t="s">
        <v>169</v>
      </c>
      <c r="B807" t="s">
        <v>61</v>
      </c>
      <c r="C807">
        <v>2</v>
      </c>
      <c r="D807">
        <v>3</v>
      </c>
      <c r="E807">
        <v>50.3</v>
      </c>
      <c r="F807">
        <v>-1.7869565217391359</v>
      </c>
      <c r="G807">
        <v>290</v>
      </c>
      <c r="H807">
        <v>1.2999999999999972</v>
      </c>
      <c r="I807">
        <v>31</v>
      </c>
      <c r="J807">
        <v>1.1999999999999957</v>
      </c>
      <c r="K807">
        <v>-7.4999999999999734E-2</v>
      </c>
      <c r="L807">
        <v>1.1176303923381838</v>
      </c>
      <c r="M807">
        <v>3635</v>
      </c>
      <c r="N807">
        <v>21040</v>
      </c>
      <c r="O807">
        <v>0.23684122251312051</v>
      </c>
      <c r="P807">
        <v>0.69334033613445378</v>
      </c>
      <c r="Q807">
        <v>264.18918918918916</v>
      </c>
      <c r="R807">
        <v>2.91568E-2</v>
      </c>
      <c r="S807">
        <v>19.35572211011819</v>
      </c>
      <c r="T807">
        <v>34.107812049582016</v>
      </c>
      <c r="U807">
        <v>8.5159018138351001</v>
      </c>
      <c r="V807">
        <v>6938000000</v>
      </c>
      <c r="W807">
        <v>7.3695233464853933</v>
      </c>
      <c r="X807">
        <v>3580</v>
      </c>
      <c r="Y807">
        <v>73.599999999999994</v>
      </c>
      <c r="Z807">
        <v>86</v>
      </c>
      <c r="AA807">
        <v>54.3</v>
      </c>
      <c r="AB807">
        <v>3.74</v>
      </c>
      <c r="AC807">
        <v>1.3549362630503601</v>
      </c>
      <c r="AD807">
        <v>5474000</v>
      </c>
      <c r="AE807">
        <v>3.5329608423692989</v>
      </c>
    </row>
    <row r="808" spans="1:31" x14ac:dyDescent="0.25">
      <c r="A808" t="s">
        <v>169</v>
      </c>
      <c r="B808" t="s">
        <v>62</v>
      </c>
      <c r="C808">
        <v>2</v>
      </c>
      <c r="D808">
        <v>3</v>
      </c>
      <c r="E808">
        <v>20.2</v>
      </c>
      <c r="F808">
        <v>0.1130434782608698</v>
      </c>
      <c r="G808">
        <v>-90</v>
      </c>
      <c r="H808">
        <v>9.9999999999994316E-2</v>
      </c>
      <c r="I808">
        <v>26</v>
      </c>
      <c r="J808">
        <v>0</v>
      </c>
      <c r="K808">
        <v>-0.15000000000000036</v>
      </c>
      <c r="L808">
        <v>0.36011126609862343</v>
      </c>
      <c r="M808">
        <v>169.9</v>
      </c>
      <c r="N808">
        <v>340</v>
      </c>
      <c r="O808">
        <v>6.5356201621699261</v>
      </c>
      <c r="P808">
        <v>1.2309750267026092</v>
      </c>
      <c r="Q808">
        <v>289.13235294117646</v>
      </c>
      <c r="R808">
        <v>0.28687107099999998</v>
      </c>
      <c r="S808">
        <v>35.642859911303418</v>
      </c>
      <c r="T808">
        <v>51.424224784324267</v>
      </c>
      <c r="U808">
        <v>1.8834251080644293</v>
      </c>
      <c r="V808">
        <v>309812192.96296293</v>
      </c>
      <c r="W808">
        <v>-1.958817029025596</v>
      </c>
      <c r="X808">
        <v>4750</v>
      </c>
      <c r="Y808">
        <v>96.6</v>
      </c>
      <c r="Z808">
        <v>99</v>
      </c>
      <c r="AA808">
        <v>98</v>
      </c>
      <c r="AB808">
        <v>3.4009999999999998</v>
      </c>
      <c r="AC808">
        <v>1.13247554364395</v>
      </c>
      <c r="AD808">
        <v>98305</v>
      </c>
      <c r="AE808">
        <v>1.8984378082597044</v>
      </c>
    </row>
    <row r="809" spans="1:31" x14ac:dyDescent="0.25">
      <c r="A809" t="s">
        <v>169</v>
      </c>
      <c r="B809" t="s">
        <v>63</v>
      </c>
      <c r="C809">
        <v>2</v>
      </c>
      <c r="D809">
        <v>3</v>
      </c>
      <c r="E809">
        <v>69.7</v>
      </c>
      <c r="F809">
        <v>-2.4869565217391245</v>
      </c>
      <c r="G809">
        <v>150</v>
      </c>
      <c r="H809">
        <v>0.80000000000001137</v>
      </c>
      <c r="I809">
        <v>12</v>
      </c>
      <c r="J809">
        <v>0.79999999999999716</v>
      </c>
      <c r="K809">
        <v>-6.8000000000000504E-2</v>
      </c>
      <c r="L809">
        <v>-1.6218608161129744E-2</v>
      </c>
      <c r="M809">
        <v>45860</v>
      </c>
      <c r="N809">
        <v>108890</v>
      </c>
      <c r="O809">
        <v>1.2500063100028445</v>
      </c>
      <c r="P809">
        <v>0.56930841603703985</v>
      </c>
      <c r="Q809">
        <v>92.746285927584921</v>
      </c>
      <c r="R809">
        <v>3.1366214000000003E-2</v>
      </c>
      <c r="S809">
        <v>17.703031106822039</v>
      </c>
      <c r="T809">
        <v>26.07589704576478</v>
      </c>
      <c r="U809">
        <v>14.504351576964709</v>
      </c>
      <c r="V809">
        <v>11399942453.064556</v>
      </c>
      <c r="W809">
        <v>3.9271319915911103</v>
      </c>
      <c r="X809">
        <v>3720</v>
      </c>
      <c r="Y809">
        <v>78.900000000000006</v>
      </c>
      <c r="Z809">
        <v>71</v>
      </c>
      <c r="AA809">
        <v>49.5</v>
      </c>
      <c r="AB809">
        <v>5.2519999999999998</v>
      </c>
      <c r="AC809">
        <v>2.34290999194585</v>
      </c>
      <c r="AD809">
        <v>9938692</v>
      </c>
      <c r="AE809">
        <v>3.2880471672814271</v>
      </c>
    </row>
    <row r="810" spans="1:31" x14ac:dyDescent="0.25">
      <c r="A810" t="s">
        <v>169</v>
      </c>
      <c r="B810" t="s">
        <v>64</v>
      </c>
      <c r="C810">
        <v>2</v>
      </c>
      <c r="D810">
        <v>3</v>
      </c>
      <c r="E810">
        <v>55.6</v>
      </c>
      <c r="F810">
        <v>-0.48695652173913162</v>
      </c>
      <c r="G810">
        <v>370</v>
      </c>
      <c r="H810">
        <v>0.70000000000000284</v>
      </c>
      <c r="I810">
        <v>19</v>
      </c>
      <c r="J810">
        <v>0.40000000000000568</v>
      </c>
      <c r="K810">
        <v>5.0000000000003375E-3</v>
      </c>
      <c r="L810">
        <v>0.19667751396899397</v>
      </c>
      <c r="M810">
        <v>166485.99999999997</v>
      </c>
      <c r="N810">
        <v>214970</v>
      </c>
      <c r="O810">
        <v>15.72330481169587</v>
      </c>
      <c r="P810">
        <v>1.3870168444187267</v>
      </c>
      <c r="Q810">
        <v>3.8277063754127503</v>
      </c>
      <c r="R810">
        <v>0.142124324</v>
      </c>
      <c r="S810">
        <v>117.37998129028932</v>
      </c>
      <c r="T810">
        <v>137.22585636242957</v>
      </c>
      <c r="U810">
        <v>15.499995228894647</v>
      </c>
      <c r="V810">
        <v>442273433.1797235</v>
      </c>
      <c r="W810">
        <v>8.2138379937608068</v>
      </c>
      <c r="X810">
        <v>2050</v>
      </c>
      <c r="Y810">
        <v>80.7</v>
      </c>
      <c r="Z810">
        <v>92</v>
      </c>
      <c r="AA810">
        <v>76.5</v>
      </c>
      <c r="AB810">
        <v>3.0710000000000002</v>
      </c>
      <c r="AC810">
        <v>0.71256772858233097</v>
      </c>
      <c r="AD810">
        <v>753484</v>
      </c>
      <c r="AE810">
        <v>0.40964978521410617</v>
      </c>
    </row>
    <row r="811" spans="1:31" x14ac:dyDescent="0.25">
      <c r="A811" t="s">
        <v>169</v>
      </c>
      <c r="B811" t="s">
        <v>65</v>
      </c>
      <c r="C811">
        <v>2</v>
      </c>
      <c r="D811">
        <v>3</v>
      </c>
      <c r="E811">
        <v>50.6</v>
      </c>
      <c r="F811">
        <v>-1.1869565217391274</v>
      </c>
      <c r="G811">
        <v>200</v>
      </c>
      <c r="H811">
        <v>0.79999999999999716</v>
      </c>
      <c r="I811">
        <v>5</v>
      </c>
      <c r="J811">
        <v>1.5</v>
      </c>
      <c r="K811">
        <v>-9.9000000000000199E-2</v>
      </c>
      <c r="L811">
        <v>-3.6548660771842378E-2</v>
      </c>
      <c r="M811">
        <v>76128</v>
      </c>
      <c r="N811">
        <v>112490</v>
      </c>
      <c r="O811">
        <v>0.76680272378685699</v>
      </c>
      <c r="P811">
        <v>0.52775734630163529</v>
      </c>
      <c r="Q811">
        <v>48.251005451783001</v>
      </c>
      <c r="R811">
        <v>0</v>
      </c>
      <c r="S811">
        <v>34.682004495570538</v>
      </c>
      <c r="T811">
        <v>43.703997531843626</v>
      </c>
      <c r="U811">
        <v>13.6083345737092</v>
      </c>
      <c r="V811">
        <v>3481990761.3449764</v>
      </c>
      <c r="W811">
        <v>6.2300320356026617</v>
      </c>
      <c r="X811">
        <v>2220</v>
      </c>
      <c r="Y811">
        <v>75.5</v>
      </c>
      <c r="Z811">
        <v>94</v>
      </c>
      <c r="AA811">
        <v>52.8</v>
      </c>
      <c r="AB811">
        <v>4.8529999999999998</v>
      </c>
      <c r="AC811">
        <v>2.8361831630797401</v>
      </c>
      <c r="AD811">
        <v>5398805</v>
      </c>
      <c r="AE811">
        <v>4.0233882451429936</v>
      </c>
    </row>
    <row r="812" spans="1:31" x14ac:dyDescent="0.25">
      <c r="A812" t="s">
        <v>169</v>
      </c>
      <c r="B812" t="s">
        <v>66</v>
      </c>
      <c r="C812">
        <v>2</v>
      </c>
      <c r="D812">
        <v>3</v>
      </c>
      <c r="E812">
        <v>39.4</v>
      </c>
      <c r="F812">
        <v>-1.1869565217391345</v>
      </c>
      <c r="G812">
        <v>1830</v>
      </c>
      <c r="H812">
        <v>0.70000000000000284</v>
      </c>
      <c r="I812">
        <v>-9</v>
      </c>
      <c r="J812">
        <v>0.90000000000000568</v>
      </c>
      <c r="K812">
        <v>-9.1000000000000192E-2</v>
      </c>
      <c r="L812">
        <v>-3.0654543405343571E-2</v>
      </c>
      <c r="M812">
        <v>691888</v>
      </c>
      <c r="N812">
        <v>1964380</v>
      </c>
      <c r="O812">
        <v>0.87089755822800252</v>
      </c>
      <c r="P812">
        <v>3.7468781530264534</v>
      </c>
      <c r="Q812">
        <v>46.606370019805034</v>
      </c>
      <c r="R812">
        <v>0.42129392399999999</v>
      </c>
      <c r="S812">
        <v>12.141275534399144</v>
      </c>
      <c r="T812">
        <v>13.824369966473194</v>
      </c>
      <c r="U812">
        <v>34.081506065013627</v>
      </c>
      <c r="V812">
        <v>503962832199.25531</v>
      </c>
      <c r="W812">
        <v>4.0614258541979069</v>
      </c>
      <c r="X812">
        <v>8280</v>
      </c>
      <c r="Y812">
        <v>84.3</v>
      </c>
      <c r="Z812">
        <v>79</v>
      </c>
      <c r="AA812">
        <v>68.900000000000006</v>
      </c>
      <c r="AB812">
        <v>3.1819999999999999</v>
      </c>
      <c r="AC812">
        <v>1.97538075399351</v>
      </c>
      <c r="AD812">
        <v>90600453</v>
      </c>
      <c r="AE812">
        <v>2.5126496640384737</v>
      </c>
    </row>
    <row r="813" spans="1:31" x14ac:dyDescent="0.25">
      <c r="A813" t="s">
        <v>169</v>
      </c>
      <c r="B813" t="s">
        <v>67</v>
      </c>
      <c r="C813">
        <v>2</v>
      </c>
      <c r="D813">
        <v>3</v>
      </c>
      <c r="E813">
        <v>58.3</v>
      </c>
      <c r="F813">
        <v>-1.7869565217391359</v>
      </c>
      <c r="G813">
        <v>60</v>
      </c>
      <c r="H813">
        <v>0.69999999999998863</v>
      </c>
      <c r="I813">
        <v>1</v>
      </c>
      <c r="J813">
        <v>1.1000000000000014</v>
      </c>
      <c r="K813">
        <v>-0.16499999999999915</v>
      </c>
      <c r="L813">
        <v>-3.2898352866218339E-2</v>
      </c>
      <c r="M813">
        <v>43040</v>
      </c>
      <c r="N813">
        <v>130370</v>
      </c>
      <c r="O813">
        <v>2.2089957672449883</v>
      </c>
      <c r="P813">
        <v>0.52023819743458832</v>
      </c>
      <c r="Q813">
        <v>36.783945487784614</v>
      </c>
      <c r="R813">
        <v>7.2802919999999998E-3</v>
      </c>
      <c r="S813">
        <v>20.427926880320015</v>
      </c>
      <c r="T813">
        <v>47.858039908832957</v>
      </c>
      <c r="U813">
        <v>20.389452632287217</v>
      </c>
      <c r="V813">
        <v>1756454248.3660133</v>
      </c>
      <c r="W813">
        <v>-0.39113849306281168</v>
      </c>
      <c r="X813">
        <v>1480</v>
      </c>
      <c r="Y813">
        <v>74.599999999999994</v>
      </c>
      <c r="Z813">
        <v>84</v>
      </c>
      <c r="AA813">
        <v>47.1</v>
      </c>
      <c r="AB813">
        <v>4.1050000000000004</v>
      </c>
      <c r="AC813">
        <v>2.1764859172387099</v>
      </c>
      <c r="AD813">
        <v>4426580</v>
      </c>
      <c r="AE813">
        <v>2.6279402216650452</v>
      </c>
    </row>
    <row r="814" spans="1:31" x14ac:dyDescent="0.25">
      <c r="A814" t="s">
        <v>169</v>
      </c>
      <c r="B814" t="s">
        <v>68</v>
      </c>
      <c r="C814">
        <v>2</v>
      </c>
      <c r="D814">
        <v>3</v>
      </c>
      <c r="E814">
        <v>28.9</v>
      </c>
      <c r="F814">
        <v>0.6130434782608698</v>
      </c>
      <c r="G814">
        <v>470</v>
      </c>
      <c r="H814">
        <v>0.60000000000000853</v>
      </c>
      <c r="I814">
        <v>7</v>
      </c>
      <c r="J814">
        <v>0.79999999999999716</v>
      </c>
      <c r="K814">
        <v>-4.1000000000000369E-2</v>
      </c>
      <c r="L814">
        <v>-4.4428372217129475E-2</v>
      </c>
      <c r="M814">
        <v>49881</v>
      </c>
      <c r="N814">
        <v>75420</v>
      </c>
      <c r="O814">
        <v>1.9310942310905397</v>
      </c>
      <c r="P814">
        <v>1.499071737467125</v>
      </c>
      <c r="Q814">
        <v>35.37320419693301</v>
      </c>
      <c r="R814">
        <v>0</v>
      </c>
      <c r="S814">
        <v>64.058658626877687</v>
      </c>
      <c r="T814">
        <v>75.620562710383666</v>
      </c>
      <c r="U814">
        <v>3.5547055003918757</v>
      </c>
      <c r="V814">
        <v>8782585400</v>
      </c>
      <c r="W814">
        <v>5.4557435730180401</v>
      </c>
      <c r="X814">
        <v>6240</v>
      </c>
      <c r="Y814">
        <v>85.7</v>
      </c>
      <c r="Z814">
        <v>83</v>
      </c>
      <c r="AA814">
        <v>61.5</v>
      </c>
      <c r="AB814">
        <v>2.9089999999999998</v>
      </c>
      <c r="AC814">
        <v>2.0603680015452901</v>
      </c>
      <c r="AD814">
        <v>2629644</v>
      </c>
      <c r="AE814">
        <v>3.5720213584688993</v>
      </c>
    </row>
    <row r="815" spans="1:31" x14ac:dyDescent="0.25">
      <c r="A815" t="s">
        <v>169</v>
      </c>
      <c r="B815" t="s">
        <v>69</v>
      </c>
      <c r="C815">
        <v>2</v>
      </c>
      <c r="D815">
        <v>3</v>
      </c>
      <c r="E815">
        <v>66.5</v>
      </c>
      <c r="F815">
        <v>-3.3869565217391302</v>
      </c>
      <c r="G815">
        <v>160</v>
      </c>
      <c r="H815">
        <v>0.59999999999999432</v>
      </c>
      <c r="I815">
        <v>-8</v>
      </c>
      <c r="J815">
        <v>1</v>
      </c>
      <c r="K815">
        <v>-0.1030000000000002</v>
      </c>
      <c r="L815">
        <v>-7.9375802620367697E-2</v>
      </c>
      <c r="M815">
        <v>773888</v>
      </c>
      <c r="N815">
        <v>1285220</v>
      </c>
      <c r="O815">
        <v>2.1633385845851101</v>
      </c>
      <c r="P815">
        <v>1.0186010938125696</v>
      </c>
      <c r="Q815">
        <v>18.112678124999999</v>
      </c>
      <c r="R815">
        <v>0.15726720699999999</v>
      </c>
      <c r="S815">
        <v>12.335215877192942</v>
      </c>
      <c r="T815">
        <v>16.164608624821891</v>
      </c>
      <c r="U815">
        <v>47.047868659250355</v>
      </c>
      <c r="V815">
        <v>35158109999.497261</v>
      </c>
      <c r="W815">
        <v>5.2435770077329096</v>
      </c>
      <c r="X815">
        <v>3560</v>
      </c>
      <c r="Y815">
        <v>76</v>
      </c>
      <c r="Z815">
        <v>75</v>
      </c>
      <c r="AA815">
        <v>55.9</v>
      </c>
      <c r="AB815">
        <v>3.5139999999999998</v>
      </c>
      <c r="AC815">
        <v>1.9476203457671699</v>
      </c>
      <c r="AD815">
        <v>23184228</v>
      </c>
      <c r="AE815">
        <v>2.5084813134163131</v>
      </c>
    </row>
    <row r="816" spans="1:31" x14ac:dyDescent="0.25">
      <c r="A816" t="s">
        <v>169</v>
      </c>
      <c r="B816" t="s">
        <v>70</v>
      </c>
      <c r="C816">
        <v>2</v>
      </c>
      <c r="D816">
        <v>3</v>
      </c>
      <c r="E816">
        <v>29.4</v>
      </c>
      <c r="F816">
        <v>0.81304347826086909</v>
      </c>
      <c r="G816">
        <v>150</v>
      </c>
      <c r="H816">
        <v>0.19999999999998863</v>
      </c>
      <c r="I816">
        <v>4</v>
      </c>
      <c r="J816">
        <v>0.10000000000000853</v>
      </c>
      <c r="K816">
        <v>-0.10000000000000009</v>
      </c>
      <c r="L816">
        <v>-5.9749634809534324E-2</v>
      </c>
      <c r="M816">
        <v>2385.6999999999998</v>
      </c>
      <c r="N816">
        <v>5130</v>
      </c>
      <c r="O816">
        <v>8.1210604918575715</v>
      </c>
      <c r="P816">
        <v>14.442193751722709</v>
      </c>
      <c r="Q816">
        <v>242.57446393762183</v>
      </c>
      <c r="R816">
        <v>0.13492337700000001</v>
      </c>
      <c r="S816">
        <v>39.69439986552954</v>
      </c>
      <c r="T816">
        <v>30.400715174751568</v>
      </c>
      <c r="U816">
        <v>9.6778546299021428</v>
      </c>
      <c r="V816">
        <v>4669488516.3798103</v>
      </c>
      <c r="W816">
        <v>-1.453479678200793</v>
      </c>
      <c r="X816">
        <v>7630</v>
      </c>
      <c r="Y816">
        <v>92.1</v>
      </c>
      <c r="Z816">
        <v>87</v>
      </c>
      <c r="AA816">
        <v>90.2</v>
      </c>
      <c r="AB816">
        <v>2.1309999999999998</v>
      </c>
      <c r="AC816">
        <v>0.55764008713988</v>
      </c>
      <c r="AD816">
        <v>1244407</v>
      </c>
      <c r="AE816">
        <v>2.9624420387499595</v>
      </c>
    </row>
    <row r="817" spans="1:31" x14ac:dyDescent="0.25">
      <c r="A817" t="s">
        <v>169</v>
      </c>
      <c r="B817" t="s">
        <v>83</v>
      </c>
      <c r="C817">
        <v>2</v>
      </c>
      <c r="D817">
        <v>3</v>
      </c>
      <c r="E817">
        <v>10.1</v>
      </c>
      <c r="F817">
        <v>0.71304347826086945</v>
      </c>
      <c r="G817">
        <v>820</v>
      </c>
      <c r="H817">
        <v>0</v>
      </c>
      <c r="I817">
        <v>1</v>
      </c>
      <c r="J817">
        <v>0</v>
      </c>
      <c r="K817">
        <v>-2.6499999999999968E-2</v>
      </c>
      <c r="L817">
        <v>-7.7450720521502703E-2</v>
      </c>
      <c r="M817">
        <v>3027758</v>
      </c>
      <c r="N817">
        <v>9629090</v>
      </c>
      <c r="O817">
        <v>0.74694150857761565</v>
      </c>
      <c r="P817">
        <v>19.347082914292528</v>
      </c>
      <c r="Q817">
        <v>28.378658712342887</v>
      </c>
      <c r="R817">
        <v>6.103716586</v>
      </c>
      <c r="S817">
        <v>9.5192156445430687</v>
      </c>
      <c r="T817">
        <v>10.466688705657072</v>
      </c>
      <c r="U817">
        <v>2.3792614824859299</v>
      </c>
      <c r="V817">
        <v>6878718000000</v>
      </c>
      <c r="W817">
        <v>2.7458567189227523</v>
      </c>
      <c r="X817">
        <v>26000</v>
      </c>
      <c r="Y817">
        <v>98.5</v>
      </c>
      <c r="Z817">
        <v>84</v>
      </c>
      <c r="AA817">
        <v>99.6</v>
      </c>
      <c r="AB817">
        <v>2.0194999999999999</v>
      </c>
      <c r="AC817">
        <v>1.3186799997774099</v>
      </c>
      <c r="AD817">
        <v>259919000</v>
      </c>
      <c r="AE817">
        <v>1.8311822760499332</v>
      </c>
    </row>
    <row r="818" spans="1:31" x14ac:dyDescent="0.25">
      <c r="A818" t="s">
        <v>169</v>
      </c>
      <c r="B818" t="s">
        <v>71</v>
      </c>
      <c r="C818">
        <v>2</v>
      </c>
      <c r="D818">
        <v>3</v>
      </c>
      <c r="E818">
        <v>21.5</v>
      </c>
      <c r="F818">
        <v>0.81304347826086909</v>
      </c>
      <c r="G818">
        <v>330</v>
      </c>
      <c r="H818">
        <v>9.9999999999994316E-2</v>
      </c>
      <c r="I818">
        <v>-3</v>
      </c>
      <c r="J818">
        <v>9.9999999999994316E-2</v>
      </c>
      <c r="K818">
        <v>-2.5000000000000355E-2</v>
      </c>
      <c r="L818">
        <v>-2.057239847875536E-3</v>
      </c>
      <c r="M818">
        <v>9693.7000000000007</v>
      </c>
      <c r="N818">
        <v>176220</v>
      </c>
      <c r="O818">
        <v>0.67656993591285086</v>
      </c>
      <c r="P818">
        <v>1.4053455542602549</v>
      </c>
      <c r="Q818">
        <v>18.158810421666097</v>
      </c>
      <c r="R818">
        <v>0.156362743</v>
      </c>
      <c r="S818">
        <v>19.126015846953702</v>
      </c>
      <c r="T818">
        <v>19.55895091200475</v>
      </c>
      <c r="U818">
        <v>47.851928898720246</v>
      </c>
      <c r="V818">
        <v>15002144584.366257</v>
      </c>
      <c r="W818">
        <v>2.6575461029655827</v>
      </c>
      <c r="X818">
        <v>7600</v>
      </c>
      <c r="Y818">
        <v>95.1</v>
      </c>
      <c r="Z818">
        <v>90</v>
      </c>
      <c r="AA818">
        <v>92.1</v>
      </c>
      <c r="AB818">
        <v>2.4649999999999999</v>
      </c>
      <c r="AC818">
        <v>0.735830359678325</v>
      </c>
      <c r="AD818">
        <v>3178155</v>
      </c>
      <c r="AE818">
        <v>1.0844569952621352</v>
      </c>
    </row>
    <row r="819" spans="1:31" x14ac:dyDescent="0.25">
      <c r="A819" t="s">
        <v>169</v>
      </c>
      <c r="B819" t="s">
        <v>51</v>
      </c>
      <c r="C819">
        <v>2</v>
      </c>
      <c r="D819">
        <v>4</v>
      </c>
      <c r="E819">
        <v>24.1</v>
      </c>
      <c r="F819">
        <v>0.41304347826087051</v>
      </c>
      <c r="G819">
        <v>620</v>
      </c>
      <c r="H819">
        <v>0.30000000000001137</v>
      </c>
      <c r="I819">
        <v>1</v>
      </c>
      <c r="J819">
        <v>0.39999999999999147</v>
      </c>
      <c r="K819">
        <v>-5.1000000000000156E-2</v>
      </c>
      <c r="L819">
        <v>-4.5491981681270444E-2</v>
      </c>
      <c r="M819">
        <v>336198</v>
      </c>
      <c r="N819">
        <v>2780400</v>
      </c>
      <c r="O819">
        <v>1.4119530291579978</v>
      </c>
      <c r="P819">
        <v>3.5420950187821294</v>
      </c>
      <c r="Q819">
        <v>12.627705366702113</v>
      </c>
      <c r="R819">
        <v>0.70106862199999997</v>
      </c>
      <c r="S819">
        <v>7.5299098819142323</v>
      </c>
      <c r="T819">
        <v>10.604315568676196</v>
      </c>
      <c r="U819">
        <v>2.8493397150930235</v>
      </c>
      <c r="V819">
        <v>257440000000</v>
      </c>
      <c r="W819">
        <v>5.8362007036852646</v>
      </c>
      <c r="X819">
        <v>10190</v>
      </c>
      <c r="Y819">
        <v>94.9</v>
      </c>
      <c r="Z819">
        <v>96</v>
      </c>
      <c r="AA819">
        <v>89.1</v>
      </c>
      <c r="AB819">
        <v>2.8149999999999999</v>
      </c>
      <c r="AC819">
        <v>1.3024919943226201</v>
      </c>
      <c r="AD819">
        <v>34558115</v>
      </c>
      <c r="AE819">
        <v>1.5392429220195731</v>
      </c>
    </row>
    <row r="820" spans="1:31" x14ac:dyDescent="0.25">
      <c r="A820" t="s">
        <v>169</v>
      </c>
      <c r="B820" t="s">
        <v>52</v>
      </c>
      <c r="C820">
        <v>2</v>
      </c>
      <c r="D820">
        <v>4</v>
      </c>
      <c r="E820">
        <v>15.7</v>
      </c>
      <c r="F820">
        <v>0.71304347826086767</v>
      </c>
      <c r="G820">
        <v>340</v>
      </c>
      <c r="H820">
        <v>0.10000000000000853</v>
      </c>
      <c r="I820">
        <v>5</v>
      </c>
      <c r="J820">
        <v>0.70000000000000284</v>
      </c>
      <c r="K820">
        <v>1.0000000000001119E-3</v>
      </c>
      <c r="L820">
        <v>9.79741706904802E-3</v>
      </c>
      <c r="M820">
        <v>63</v>
      </c>
      <c r="N820">
        <v>430</v>
      </c>
      <c r="O820">
        <v>0.60196578490820207</v>
      </c>
      <c r="P820">
        <v>2.8334299187546161</v>
      </c>
      <c r="Q820">
        <v>613.98837209302326</v>
      </c>
      <c r="R820">
        <v>1.1305398170000001</v>
      </c>
      <c r="S820">
        <v>45.256632075385717</v>
      </c>
      <c r="T820">
        <v>38.166072009647614</v>
      </c>
      <c r="U820">
        <v>2.2214759426547346</v>
      </c>
      <c r="V820">
        <v>2151285060.4914088</v>
      </c>
      <c r="W820">
        <v>2.0000001250851938</v>
      </c>
      <c r="X820">
        <v>8600</v>
      </c>
      <c r="Y820">
        <v>96.7</v>
      </c>
      <c r="Z820">
        <v>97</v>
      </c>
      <c r="AA820">
        <v>82.7</v>
      </c>
      <c r="AB820">
        <v>1.7290000000000001</v>
      </c>
      <c r="AC820">
        <v>0.35135417398480601</v>
      </c>
      <c r="AD820">
        <v>264015</v>
      </c>
      <c r="AE820">
        <v>0.72382207927043996</v>
      </c>
    </row>
    <row r="821" spans="1:31" x14ac:dyDescent="0.25">
      <c r="A821" t="s">
        <v>169</v>
      </c>
      <c r="B821" t="s">
        <v>53</v>
      </c>
      <c r="C821">
        <v>2</v>
      </c>
      <c r="D821">
        <v>4</v>
      </c>
      <c r="E821">
        <v>31.5</v>
      </c>
      <c r="F821">
        <v>-0.48695652173913162</v>
      </c>
      <c r="G821">
        <v>-50</v>
      </c>
      <c r="H821">
        <v>1.2999999999999972</v>
      </c>
      <c r="I821">
        <v>2</v>
      </c>
      <c r="J821">
        <v>0.69999999999998863</v>
      </c>
      <c r="K821">
        <v>-8.4999999999999964E-2</v>
      </c>
      <c r="L821">
        <v>0.34914022747955209</v>
      </c>
      <c r="M821">
        <v>15533.4</v>
      </c>
      <c r="N821">
        <v>22970</v>
      </c>
      <c r="O821">
        <v>2.6459735734906484</v>
      </c>
      <c r="P821">
        <v>1.8546466078919444</v>
      </c>
      <c r="Q821">
        <v>8.8414730381411655</v>
      </c>
      <c r="R821">
        <v>0.41117283100000002</v>
      </c>
      <c r="S821">
        <v>49.831905488327124</v>
      </c>
      <c r="T821">
        <v>52.438205382777412</v>
      </c>
      <c r="U821">
        <v>3.5883169007771158</v>
      </c>
      <c r="V821">
        <v>580863700</v>
      </c>
      <c r="W821">
        <v>0.15793867869710709</v>
      </c>
      <c r="X821">
        <v>4320</v>
      </c>
      <c r="Y821">
        <v>77.8</v>
      </c>
      <c r="Z821">
        <v>82</v>
      </c>
      <c r="AA821">
        <v>78.599999999999994</v>
      </c>
      <c r="AB821">
        <v>4.2009999999999996</v>
      </c>
      <c r="AC821">
        <v>2.0326778642295902</v>
      </c>
      <c r="AD821">
        <v>201674</v>
      </c>
      <c r="AE821">
        <v>2.1254470911110577</v>
      </c>
    </row>
    <row r="822" spans="1:31" x14ac:dyDescent="0.25">
      <c r="A822" t="s">
        <v>169</v>
      </c>
      <c r="B822" t="s">
        <v>54</v>
      </c>
      <c r="C822">
        <v>2</v>
      </c>
      <c r="D822">
        <v>4</v>
      </c>
      <c r="E822">
        <v>106.2</v>
      </c>
      <c r="F822">
        <v>-3.3869565217391302</v>
      </c>
      <c r="G822">
        <v>140</v>
      </c>
      <c r="H822">
        <v>1.1000000000000085</v>
      </c>
      <c r="I822">
        <v>7</v>
      </c>
      <c r="J822">
        <v>0.89999999999999858</v>
      </c>
      <c r="K822">
        <v>-7.8999999999999737E-2</v>
      </c>
      <c r="L822">
        <v>-1.1882131587077183E-2</v>
      </c>
      <c r="M822">
        <v>617134</v>
      </c>
      <c r="N822">
        <v>1098580</v>
      </c>
      <c r="O822">
        <v>2.1768043686823675</v>
      </c>
      <c r="P822">
        <v>1.1640311093576223</v>
      </c>
      <c r="Q822">
        <v>6.8483901043109014</v>
      </c>
      <c r="R822">
        <v>5.4342489000000001E-2</v>
      </c>
      <c r="S822">
        <v>21.663312025882441</v>
      </c>
      <c r="T822">
        <v>27.197539384915704</v>
      </c>
      <c r="U822">
        <v>7.9522082425691423</v>
      </c>
      <c r="V822">
        <v>5981244886.9170008</v>
      </c>
      <c r="W822">
        <v>4.6672662634623663</v>
      </c>
      <c r="X822">
        <v>2770</v>
      </c>
      <c r="Y822">
        <v>72.900000000000006</v>
      </c>
      <c r="Z822">
        <v>64</v>
      </c>
      <c r="AA822">
        <v>32.299999999999997</v>
      </c>
      <c r="AB822">
        <v>4.585</v>
      </c>
      <c r="AC822">
        <v>1.9743253367618201</v>
      </c>
      <c r="AD822">
        <v>7418861</v>
      </c>
      <c r="AE822">
        <v>3.0311639277994811</v>
      </c>
    </row>
    <row r="823" spans="1:31" x14ac:dyDescent="0.25">
      <c r="A823" t="s">
        <v>169</v>
      </c>
      <c r="B823" t="s">
        <v>55</v>
      </c>
      <c r="C823">
        <v>2</v>
      </c>
      <c r="D823">
        <v>4</v>
      </c>
      <c r="E823">
        <v>49.4</v>
      </c>
      <c r="F823">
        <v>-1.9869565217391316</v>
      </c>
      <c r="G823">
        <v>320</v>
      </c>
      <c r="H823">
        <v>0.5</v>
      </c>
      <c r="I823">
        <v>-8</v>
      </c>
      <c r="J823">
        <v>0.90000000000000568</v>
      </c>
      <c r="K823">
        <v>-5.600000000000005E-2</v>
      </c>
      <c r="L823">
        <v>-5.3054914558019917E-2</v>
      </c>
      <c r="M823">
        <v>5365326</v>
      </c>
      <c r="N823">
        <v>8515770</v>
      </c>
      <c r="O823">
        <v>0.55042715687456023</v>
      </c>
      <c r="P823">
        <v>1.5162570082363609</v>
      </c>
      <c r="Q823">
        <v>19.107734854883983</v>
      </c>
      <c r="R823">
        <v>0.36003169200000001</v>
      </c>
      <c r="S823">
        <v>9.6650513871878161</v>
      </c>
      <c r="T823">
        <v>9.6678540699157232</v>
      </c>
      <c r="U823">
        <v>2302.8407782041918</v>
      </c>
      <c r="V823">
        <v>558111997497.26282</v>
      </c>
      <c r="W823">
        <v>5.3345517024736759</v>
      </c>
      <c r="X823">
        <v>7410</v>
      </c>
      <c r="Y823">
        <v>90.6</v>
      </c>
      <c r="Z823">
        <v>77</v>
      </c>
      <c r="AA823">
        <v>70</v>
      </c>
      <c r="AB823">
        <v>2.6379999999999999</v>
      </c>
      <c r="AC823">
        <v>1.6238576878756501</v>
      </c>
      <c r="AD823">
        <v>159705123</v>
      </c>
      <c r="AE823">
        <v>2.5671382638260902</v>
      </c>
    </row>
    <row r="824" spans="1:31" x14ac:dyDescent="0.25">
      <c r="A824" t="s">
        <v>169</v>
      </c>
      <c r="B824" t="s">
        <v>82</v>
      </c>
      <c r="C824">
        <v>2</v>
      </c>
      <c r="D824">
        <v>4</v>
      </c>
      <c r="E824">
        <v>7.2</v>
      </c>
      <c r="F824">
        <v>0.91304347826086962</v>
      </c>
      <c r="G824">
        <v>1130</v>
      </c>
      <c r="H824">
        <v>0</v>
      </c>
      <c r="I824">
        <v>1</v>
      </c>
      <c r="J824">
        <v>0</v>
      </c>
      <c r="K824">
        <v>-3.0499999999999972E-2</v>
      </c>
      <c r="L824">
        <v>-0.1381353613413554</v>
      </c>
      <c r="M824">
        <v>3480846</v>
      </c>
      <c r="N824">
        <v>9984670</v>
      </c>
      <c r="O824">
        <v>1.4224530762535277</v>
      </c>
      <c r="P824">
        <v>15.6928758975795</v>
      </c>
      <c r="Q824">
        <v>3.2013937412506284</v>
      </c>
      <c r="R824">
        <v>6.4356647039999997</v>
      </c>
      <c r="S824">
        <v>32.779190051513154</v>
      </c>
      <c r="T824">
        <v>31.619099007355224</v>
      </c>
      <c r="U824">
        <v>1.4703401982869335</v>
      </c>
      <c r="V824">
        <v>578139279437.60986</v>
      </c>
      <c r="W824">
        <v>4.4934746187631021</v>
      </c>
      <c r="X824">
        <v>21660</v>
      </c>
      <c r="Y824">
        <v>99.8</v>
      </c>
      <c r="Z824">
        <v>97</v>
      </c>
      <c r="AA824">
        <v>99.8</v>
      </c>
      <c r="AB824">
        <v>1.6695</v>
      </c>
      <c r="AC824">
        <v>0.96124471698783509</v>
      </c>
      <c r="AD824">
        <v>29111906</v>
      </c>
      <c r="AE824">
        <v>1.3002613640628824</v>
      </c>
    </row>
    <row r="825" spans="1:31" x14ac:dyDescent="0.25">
      <c r="A825" t="s">
        <v>169</v>
      </c>
      <c r="B825" t="s">
        <v>56</v>
      </c>
      <c r="C825">
        <v>2</v>
      </c>
      <c r="D825">
        <v>4</v>
      </c>
      <c r="E825">
        <v>14</v>
      </c>
      <c r="F825">
        <v>1.3043478260870156E-2</v>
      </c>
      <c r="G825">
        <v>380</v>
      </c>
      <c r="H825">
        <v>0.5</v>
      </c>
      <c r="I825">
        <v>2</v>
      </c>
      <c r="J825">
        <v>0.69999999999998863</v>
      </c>
      <c r="K825">
        <v>-4.8000000000000043E-2</v>
      </c>
      <c r="L825">
        <v>-5.141586452997271E-2</v>
      </c>
      <c r="M825">
        <v>154914</v>
      </c>
      <c r="N825">
        <v>756096</v>
      </c>
      <c r="O825">
        <v>4.5293305096590215</v>
      </c>
      <c r="P825">
        <v>2.7040483376053275</v>
      </c>
      <c r="Q825">
        <v>18.951960372922752</v>
      </c>
      <c r="R825">
        <v>0.81445428799999997</v>
      </c>
      <c r="S825">
        <v>27.463240683030488</v>
      </c>
      <c r="T825">
        <v>25.751788031717233</v>
      </c>
      <c r="U825">
        <v>14.463984951891048</v>
      </c>
      <c r="V825">
        <v>57008425295.8256</v>
      </c>
      <c r="W825">
        <v>5.0301979774230574</v>
      </c>
      <c r="X825">
        <v>6400</v>
      </c>
      <c r="Y825">
        <v>92.3</v>
      </c>
      <c r="Z825">
        <v>96</v>
      </c>
      <c r="AA825">
        <v>87.6</v>
      </c>
      <c r="AB825">
        <v>2.36</v>
      </c>
      <c r="AC825">
        <v>1.4922745978306999</v>
      </c>
      <c r="AD825">
        <v>14091389</v>
      </c>
      <c r="AE825">
        <v>1.8812902298870504</v>
      </c>
    </row>
    <row r="826" spans="1:31" x14ac:dyDescent="0.25">
      <c r="A826" t="s">
        <v>169</v>
      </c>
      <c r="B826" t="s">
        <v>57</v>
      </c>
      <c r="C826">
        <v>2</v>
      </c>
      <c r="D826">
        <v>4</v>
      </c>
      <c r="E826">
        <v>31</v>
      </c>
      <c r="F826">
        <v>1.304347826086838E-2</v>
      </c>
      <c r="G826">
        <v>420</v>
      </c>
      <c r="H826">
        <v>9.9999999999994316E-2</v>
      </c>
      <c r="I826">
        <v>-10</v>
      </c>
      <c r="J826">
        <v>0.59999999999999432</v>
      </c>
      <c r="K826">
        <v>-6.7000000000000171E-2</v>
      </c>
      <c r="L826">
        <v>-0.24329628662296665</v>
      </c>
      <c r="M826">
        <v>633695.80000000005</v>
      </c>
      <c r="N826">
        <v>1141750</v>
      </c>
      <c r="O826">
        <v>1.7704226212553815</v>
      </c>
      <c r="P826">
        <v>1.8350167991738544</v>
      </c>
      <c r="Q826">
        <v>33.189307796304639</v>
      </c>
      <c r="R826">
        <v>0.24169275000000001</v>
      </c>
      <c r="S826">
        <v>14.998361834568778</v>
      </c>
      <c r="T826">
        <v>20.919175615569198</v>
      </c>
      <c r="U826">
        <v>45.357061462725653</v>
      </c>
      <c r="V826">
        <v>81703500846.036377</v>
      </c>
      <c r="W826">
        <v>5.8358114944453376</v>
      </c>
      <c r="X826">
        <v>5720</v>
      </c>
      <c r="Y826">
        <v>89.1</v>
      </c>
      <c r="Z826">
        <v>84</v>
      </c>
      <c r="AA826">
        <v>71.5</v>
      </c>
      <c r="AB826">
        <v>2.7269999999999999</v>
      </c>
      <c r="AC826">
        <v>1.72116038547433</v>
      </c>
      <c r="AD826">
        <v>36823537</v>
      </c>
      <c r="AE826">
        <v>2.2625189981160831</v>
      </c>
    </row>
    <row r="827" spans="1:31" x14ac:dyDescent="0.25">
      <c r="A827" t="s">
        <v>169</v>
      </c>
      <c r="B827" t="s">
        <v>58</v>
      </c>
      <c r="C827">
        <v>2</v>
      </c>
      <c r="D827">
        <v>4</v>
      </c>
      <c r="E827">
        <v>15.5</v>
      </c>
      <c r="F827">
        <v>0.81304347826086909</v>
      </c>
      <c r="G827">
        <v>310</v>
      </c>
      <c r="H827">
        <v>0.20000000000000284</v>
      </c>
      <c r="I827">
        <v>-2</v>
      </c>
      <c r="J827">
        <v>0.29999999999999716</v>
      </c>
      <c r="K827">
        <v>-7.3999999999999844E-2</v>
      </c>
      <c r="L827">
        <v>-6.0709953628862223E-2</v>
      </c>
      <c r="M827">
        <v>24888</v>
      </c>
      <c r="N827">
        <v>51100</v>
      </c>
      <c r="O827">
        <v>2.852591366219722</v>
      </c>
      <c r="P827">
        <v>1.5382241241910388</v>
      </c>
      <c r="Q827">
        <v>67.091461026243636</v>
      </c>
      <c r="R827">
        <v>0.205830135</v>
      </c>
      <c r="S827">
        <v>36.070971064564134</v>
      </c>
      <c r="T827">
        <v>42.331292649149091</v>
      </c>
      <c r="U827">
        <v>15.657985648854591</v>
      </c>
      <c r="V827">
        <v>10432619390.360912</v>
      </c>
      <c r="W827">
        <v>4.4872674797715462</v>
      </c>
      <c r="X827">
        <v>6220</v>
      </c>
      <c r="Y827">
        <v>93.8</v>
      </c>
      <c r="Z827">
        <v>87</v>
      </c>
      <c r="AA827">
        <v>89.7</v>
      </c>
      <c r="AB827">
        <v>2.899</v>
      </c>
      <c r="AC827">
        <v>2.5031550657655699</v>
      </c>
      <c r="AD827">
        <v>3425690</v>
      </c>
      <c r="AE827">
        <v>4.2138503210443634</v>
      </c>
    </row>
    <row r="828" spans="1:31" x14ac:dyDescent="0.25">
      <c r="A828" t="s">
        <v>169</v>
      </c>
      <c r="B828" t="s">
        <v>59</v>
      </c>
      <c r="C828">
        <v>2</v>
      </c>
      <c r="D828">
        <v>4</v>
      </c>
      <c r="E828">
        <v>51.2</v>
      </c>
      <c r="F828">
        <v>-1.0869565217391259</v>
      </c>
      <c r="G828">
        <v>130</v>
      </c>
      <c r="H828">
        <v>-9.9999999999994316E-2</v>
      </c>
      <c r="I828">
        <v>1</v>
      </c>
      <c r="J828">
        <v>0.5</v>
      </c>
      <c r="K828">
        <v>-6.7000000000000171E-2</v>
      </c>
      <c r="L828">
        <v>0.73074264907742714</v>
      </c>
      <c r="M828">
        <v>12574</v>
      </c>
      <c r="N828">
        <v>48670</v>
      </c>
      <c r="O828">
        <v>1.4251125162231739</v>
      </c>
      <c r="P828">
        <v>1.6090610510544747</v>
      </c>
      <c r="Q828">
        <v>160.4854481473815</v>
      </c>
      <c r="R828">
        <v>0.26792236600000002</v>
      </c>
      <c r="S828">
        <v>36.70793583252707</v>
      </c>
      <c r="T828">
        <v>41.560148391793277</v>
      </c>
      <c r="U828">
        <v>10.183854829388366</v>
      </c>
      <c r="V828">
        <v>14511134920.63492</v>
      </c>
      <c r="W828">
        <v>2.3032563962772628</v>
      </c>
      <c r="X828">
        <v>4060</v>
      </c>
      <c r="Y828">
        <v>87</v>
      </c>
      <c r="Z828">
        <v>76</v>
      </c>
      <c r="AA828">
        <v>74.7</v>
      </c>
      <c r="AB828">
        <v>3.1949999999999998</v>
      </c>
      <c r="AC828">
        <v>1.84309090940561</v>
      </c>
      <c r="AD828">
        <v>7753052</v>
      </c>
      <c r="AE828">
        <v>3.1092020106581888</v>
      </c>
    </row>
    <row r="829" spans="1:31" x14ac:dyDescent="0.25">
      <c r="A829" t="s">
        <v>169</v>
      </c>
      <c r="B829" t="s">
        <v>60</v>
      </c>
      <c r="C829">
        <v>2</v>
      </c>
      <c r="D829">
        <v>4</v>
      </c>
      <c r="E829">
        <v>46.3</v>
      </c>
      <c r="F829">
        <v>-1.3869565217391302</v>
      </c>
      <c r="G829">
        <v>240</v>
      </c>
      <c r="H829">
        <v>0.60000000000000853</v>
      </c>
      <c r="I829">
        <v>-2</v>
      </c>
      <c r="J829">
        <v>1.2999999999999972</v>
      </c>
      <c r="K829">
        <v>-7.6999999999999957E-2</v>
      </c>
      <c r="L829">
        <v>-6.0799209831303269E-2</v>
      </c>
      <c r="M829">
        <v>142700.70000000001</v>
      </c>
      <c r="N829">
        <v>283560</v>
      </c>
      <c r="O829">
        <v>2.5379289730209988</v>
      </c>
      <c r="P829">
        <v>1.2193334172287555</v>
      </c>
      <c r="Q829">
        <v>40.443862881086545</v>
      </c>
      <c r="R829">
        <v>0.17082821200000001</v>
      </c>
      <c r="S829">
        <v>20.279818070143001</v>
      </c>
      <c r="T829">
        <v>23.497929425056764</v>
      </c>
      <c r="U829">
        <v>15.008719347712614</v>
      </c>
      <c r="V829">
        <v>22708673336.668331</v>
      </c>
      <c r="W829">
        <v>4.2582504682124664</v>
      </c>
      <c r="X829">
        <v>5290</v>
      </c>
      <c r="Y829">
        <v>76.2</v>
      </c>
      <c r="Z829">
        <v>83</v>
      </c>
      <c r="AA829">
        <v>62.3</v>
      </c>
      <c r="AB829">
        <v>3.4369999999999998</v>
      </c>
      <c r="AC829">
        <v>2.2150131947332801</v>
      </c>
      <c r="AD829">
        <v>11196479</v>
      </c>
      <c r="AE829">
        <v>3.1168200419124643</v>
      </c>
    </row>
    <row r="830" spans="1:31" x14ac:dyDescent="0.25">
      <c r="A830" t="s">
        <v>169</v>
      </c>
      <c r="B830" t="s">
        <v>61</v>
      </c>
      <c r="C830">
        <v>2</v>
      </c>
      <c r="D830">
        <v>4</v>
      </c>
      <c r="E830">
        <v>47.4</v>
      </c>
      <c r="F830">
        <v>-1.7869565217391288</v>
      </c>
      <c r="G830">
        <v>260</v>
      </c>
      <c r="H830">
        <v>1.3000000000000114</v>
      </c>
      <c r="I830">
        <v>-6</v>
      </c>
      <c r="J830">
        <v>1.3000000000000043</v>
      </c>
      <c r="K830">
        <v>-7.8000000000000291E-2</v>
      </c>
      <c r="L830">
        <v>0.24384905220305475</v>
      </c>
      <c r="M830">
        <v>3590</v>
      </c>
      <c r="N830">
        <v>21040</v>
      </c>
      <c r="O830">
        <v>2.6961511823488674E-2</v>
      </c>
      <c r="P830">
        <v>0.8286377953252918</v>
      </c>
      <c r="Q830">
        <v>267.61317567567568</v>
      </c>
      <c r="R830">
        <v>8.5738294000000007E-2</v>
      </c>
      <c r="S830">
        <v>19.966359948550512</v>
      </c>
      <c r="T830">
        <v>35.207034728406057</v>
      </c>
      <c r="U830">
        <v>9.891924584159014</v>
      </c>
      <c r="V830">
        <v>8085600000</v>
      </c>
      <c r="W830">
        <v>6.0503674805810022</v>
      </c>
      <c r="X830">
        <v>3840</v>
      </c>
      <c r="Y830">
        <v>74.900000000000006</v>
      </c>
      <c r="Z830">
        <v>80</v>
      </c>
      <c r="AA830">
        <v>55.6</v>
      </c>
      <c r="AB830">
        <v>3.6619999999999999</v>
      </c>
      <c r="AC830">
        <v>1.2877091288844</v>
      </c>
      <c r="AD830">
        <v>5544945</v>
      </c>
      <c r="AE830">
        <v>3.7768098945723536</v>
      </c>
    </row>
    <row r="831" spans="1:31" x14ac:dyDescent="0.25">
      <c r="A831" t="s">
        <v>169</v>
      </c>
      <c r="B831" t="s">
        <v>62</v>
      </c>
      <c r="C831">
        <v>2</v>
      </c>
      <c r="D831">
        <v>4</v>
      </c>
      <c r="E831">
        <v>19.3</v>
      </c>
      <c r="F831">
        <v>0.21304347826087122</v>
      </c>
      <c r="G831">
        <v>130</v>
      </c>
      <c r="H831">
        <v>0</v>
      </c>
      <c r="I831">
        <v>-12</v>
      </c>
      <c r="J831">
        <v>0</v>
      </c>
      <c r="K831">
        <v>-0.1469999999999998</v>
      </c>
      <c r="L831">
        <v>-2.0698645165992513E-2</v>
      </c>
      <c r="M831">
        <v>169.9</v>
      </c>
      <c r="N831">
        <v>340</v>
      </c>
      <c r="O831">
        <v>5.9398368890715112</v>
      </c>
      <c r="P831">
        <v>1.4386902067300438</v>
      </c>
      <c r="Q831">
        <v>292.36764705882354</v>
      </c>
      <c r="R831">
        <v>0.35210204899999997</v>
      </c>
      <c r="S831">
        <v>38.991714077915361</v>
      </c>
      <c r="T831">
        <v>49.802809604821512</v>
      </c>
      <c r="U831">
        <v>3.1907587202161665</v>
      </c>
      <c r="V831">
        <v>325111808.14814812</v>
      </c>
      <c r="W831">
        <v>1.6935555430886351</v>
      </c>
      <c r="X831">
        <v>4880</v>
      </c>
      <c r="Y831">
        <v>96.6</v>
      </c>
      <c r="Z831">
        <v>87</v>
      </c>
      <c r="AA831">
        <v>98</v>
      </c>
      <c r="AB831">
        <v>3.254</v>
      </c>
      <c r="AC831">
        <v>1.1127523648845801</v>
      </c>
      <c r="AD831">
        <v>99405</v>
      </c>
      <c r="AE831">
        <v>1.8777391630937119</v>
      </c>
    </row>
    <row r="832" spans="1:31" x14ac:dyDescent="0.25">
      <c r="A832" t="s">
        <v>169</v>
      </c>
      <c r="B832" t="s">
        <v>63</v>
      </c>
      <c r="C832">
        <v>2</v>
      </c>
      <c r="D832">
        <v>4</v>
      </c>
      <c r="E832">
        <v>66.400000000000006</v>
      </c>
      <c r="F832">
        <v>-2.1869565217391274</v>
      </c>
      <c r="G832">
        <v>140</v>
      </c>
      <c r="H832">
        <v>0.69999999999998863</v>
      </c>
      <c r="I832">
        <v>-5</v>
      </c>
      <c r="J832">
        <v>0.70000000000000284</v>
      </c>
      <c r="K832">
        <v>-7.7999999999999403E-2</v>
      </c>
      <c r="L832">
        <v>-2.3833894490253638E-2</v>
      </c>
      <c r="M832">
        <v>45320</v>
      </c>
      <c r="N832">
        <v>108890</v>
      </c>
      <c r="O832">
        <v>0.50218606646519093</v>
      </c>
      <c r="P832">
        <v>0.6723117698981852</v>
      </c>
      <c r="Q832">
        <v>94.926250466592009</v>
      </c>
      <c r="R832">
        <v>0.107232198</v>
      </c>
      <c r="S832">
        <v>17.519944947999193</v>
      </c>
      <c r="T832">
        <v>24.850947749202952</v>
      </c>
      <c r="U832">
        <v>11.722278223800942</v>
      </c>
      <c r="V832">
        <v>12983235568.22924</v>
      </c>
      <c r="W832">
        <v>4.0337414773063358</v>
      </c>
      <c r="X832">
        <v>3860</v>
      </c>
      <c r="Y832">
        <v>79.599999999999994</v>
      </c>
      <c r="Z832">
        <v>66</v>
      </c>
      <c r="AA832">
        <v>50.2</v>
      </c>
      <c r="AB832">
        <v>5.1740000000000004</v>
      </c>
      <c r="AC832">
        <v>2.3232622458905894</v>
      </c>
      <c r="AD832">
        <v>10172297</v>
      </c>
      <c r="AE832">
        <v>3.2642132727911735</v>
      </c>
    </row>
    <row r="833" spans="1:31" x14ac:dyDescent="0.25">
      <c r="A833" t="s">
        <v>169</v>
      </c>
      <c r="B833" t="s">
        <v>64</v>
      </c>
      <c r="C833">
        <v>2</v>
      </c>
      <c r="D833">
        <v>4</v>
      </c>
      <c r="E833">
        <v>54.1</v>
      </c>
      <c r="F833">
        <v>-0.3869565217391302</v>
      </c>
      <c r="G833">
        <v>320</v>
      </c>
      <c r="H833">
        <v>0.79999999999999716</v>
      </c>
      <c r="I833">
        <v>-9</v>
      </c>
      <c r="J833">
        <v>0.40000000000000568</v>
      </c>
      <c r="K833">
        <v>2.9999999999996696E-3</v>
      </c>
      <c r="L833">
        <v>-7.1131393711947155E-2</v>
      </c>
      <c r="M833">
        <v>166448</v>
      </c>
      <c r="N833">
        <v>214970</v>
      </c>
      <c r="O833">
        <v>19.725447280636864</v>
      </c>
      <c r="P833">
        <v>1.8278375719662103</v>
      </c>
      <c r="Q833">
        <v>3.8523850647701297</v>
      </c>
      <c r="R833">
        <v>0.172352271</v>
      </c>
      <c r="S833">
        <v>104.95197469571124</v>
      </c>
      <c r="T833">
        <v>117.93001295453332</v>
      </c>
      <c r="U833">
        <v>19.700005343541974</v>
      </c>
      <c r="V833">
        <v>540874934.20101225</v>
      </c>
      <c r="W833">
        <v>8.5233093525096706</v>
      </c>
      <c r="X833">
        <v>2370</v>
      </c>
      <c r="Y833">
        <v>81.5</v>
      </c>
      <c r="Z833">
        <v>83</v>
      </c>
      <c r="AA833">
        <v>76.900000000000006</v>
      </c>
      <c r="AB833">
        <v>3.0739999999999998</v>
      </c>
      <c r="AC833">
        <v>0.64266876221759694</v>
      </c>
      <c r="AD833">
        <v>758342</v>
      </c>
      <c r="AE833">
        <v>0.33851839150215901</v>
      </c>
    </row>
    <row r="834" spans="1:31" x14ac:dyDescent="0.25">
      <c r="A834" t="s">
        <v>169</v>
      </c>
      <c r="B834" t="s">
        <v>65</v>
      </c>
      <c r="C834">
        <v>2</v>
      </c>
      <c r="D834">
        <v>4</v>
      </c>
      <c r="E834">
        <v>48.4</v>
      </c>
      <c r="F834">
        <v>-1.086956521739133</v>
      </c>
      <c r="G834">
        <v>-30</v>
      </c>
      <c r="H834">
        <v>0.70000000000000284</v>
      </c>
      <c r="I834">
        <v>-1</v>
      </c>
      <c r="J834">
        <v>1.5</v>
      </c>
      <c r="K834">
        <v>-0.10400000000000009</v>
      </c>
      <c r="L834">
        <v>-3.3732068206750565E-2</v>
      </c>
      <c r="M834">
        <v>74384</v>
      </c>
      <c r="N834">
        <v>112490</v>
      </c>
      <c r="O834">
        <v>1.0138806735499966</v>
      </c>
      <c r="P834">
        <v>0.60097161252560727</v>
      </c>
      <c r="Q834">
        <v>49.625748502994014</v>
      </c>
      <c r="R834">
        <v>0</v>
      </c>
      <c r="S834">
        <v>39.837849074908178</v>
      </c>
      <c r="T834">
        <v>49.861409465733495</v>
      </c>
      <c r="U834">
        <v>28.886742340733747</v>
      </c>
      <c r="V834">
        <v>3432356578.8221865</v>
      </c>
      <c r="W834">
        <v>-1.3032571808757183</v>
      </c>
      <c r="X834">
        <v>2190</v>
      </c>
      <c r="Y834">
        <v>76.2</v>
      </c>
      <c r="Z834">
        <v>93</v>
      </c>
      <c r="AA834">
        <v>54.3</v>
      </c>
      <c r="AB834">
        <v>4.7489999999999997</v>
      </c>
      <c r="AC834">
        <v>2.8093156130561501</v>
      </c>
      <c r="AD834">
        <v>5552625</v>
      </c>
      <c r="AE834">
        <v>3.9896561769362431</v>
      </c>
    </row>
    <row r="835" spans="1:31" x14ac:dyDescent="0.25">
      <c r="A835" t="s">
        <v>169</v>
      </c>
      <c r="B835" t="s">
        <v>66</v>
      </c>
      <c r="C835">
        <v>2</v>
      </c>
      <c r="D835">
        <v>4</v>
      </c>
      <c r="E835">
        <v>37.200000000000003</v>
      </c>
      <c r="F835">
        <v>-1.0869565217391259</v>
      </c>
      <c r="G835">
        <v>380</v>
      </c>
      <c r="H835">
        <v>0.70000000000000284</v>
      </c>
      <c r="I835">
        <v>11</v>
      </c>
      <c r="J835">
        <v>0.89999999999999147</v>
      </c>
      <c r="K835">
        <v>-8.4999999999999964E-2</v>
      </c>
      <c r="L835">
        <v>-6.9267340547053191E-2</v>
      </c>
      <c r="M835">
        <v>689984</v>
      </c>
      <c r="N835">
        <v>1964380</v>
      </c>
      <c r="O835">
        <v>2.080809743023265</v>
      </c>
      <c r="P835">
        <v>3.820068505884521</v>
      </c>
      <c r="Q835">
        <v>47.505927107178685</v>
      </c>
      <c r="R835">
        <v>0.60855399099999996</v>
      </c>
      <c r="S835">
        <v>13.3365503518247</v>
      </c>
      <c r="T835">
        <v>15.960597690064976</v>
      </c>
      <c r="U835">
        <v>8.2329571081884296</v>
      </c>
      <c r="V835">
        <v>527318753518.41425</v>
      </c>
      <c r="W835">
        <v>4.7273548291110785</v>
      </c>
      <c r="X835">
        <v>8660</v>
      </c>
      <c r="Y835">
        <v>85</v>
      </c>
      <c r="Z835">
        <v>90</v>
      </c>
      <c r="AA835">
        <v>69.8</v>
      </c>
      <c r="AB835">
        <v>3.097</v>
      </c>
      <c r="AC835">
        <v>1.9117256966266001</v>
      </c>
      <c r="AD835">
        <v>92349147</v>
      </c>
      <c r="AE835">
        <v>2.4433823234914205</v>
      </c>
    </row>
    <row r="836" spans="1:31" x14ac:dyDescent="0.25">
      <c r="A836" t="s">
        <v>169</v>
      </c>
      <c r="B836" t="s">
        <v>67</v>
      </c>
      <c r="C836">
        <v>2</v>
      </c>
      <c r="D836">
        <v>4</v>
      </c>
      <c r="E836">
        <v>55.5</v>
      </c>
      <c r="F836">
        <v>-1.6869565217391274</v>
      </c>
      <c r="G836">
        <v>300</v>
      </c>
      <c r="H836">
        <v>0.60000000000000853</v>
      </c>
      <c r="I836">
        <v>0</v>
      </c>
      <c r="J836">
        <v>1</v>
      </c>
      <c r="K836">
        <v>-0.16300000000000026</v>
      </c>
      <c r="L836">
        <v>-7.3978133892796727E-2</v>
      </c>
      <c r="M836">
        <v>42340</v>
      </c>
      <c r="N836">
        <v>130370</v>
      </c>
      <c r="O836">
        <v>1.2088470668864253</v>
      </c>
      <c r="P836">
        <v>0.56212908327757161</v>
      </c>
      <c r="Q836">
        <v>37.566270566727603</v>
      </c>
      <c r="R836">
        <v>4.7903009000000003E-2</v>
      </c>
      <c r="S836">
        <v>13.139876868812452</v>
      </c>
      <c r="T836">
        <v>25.941339423381677</v>
      </c>
      <c r="U836">
        <v>133.70505582785901</v>
      </c>
      <c r="V836">
        <v>3863185119.0476193</v>
      </c>
      <c r="W836">
        <v>3.3376118643551251</v>
      </c>
      <c r="X836">
        <v>1780</v>
      </c>
      <c r="Y836">
        <v>75.2</v>
      </c>
      <c r="Z836">
        <v>84</v>
      </c>
      <c r="AA836">
        <v>48.1</v>
      </c>
      <c r="AB836">
        <v>3.9420000000000002</v>
      </c>
      <c r="AC836">
        <v>2.1045102336540098</v>
      </c>
      <c r="AD836">
        <v>4520725</v>
      </c>
      <c r="AE836">
        <v>2.5539620877722484</v>
      </c>
    </row>
    <row r="837" spans="1:31" x14ac:dyDescent="0.25">
      <c r="A837" t="s">
        <v>169</v>
      </c>
      <c r="B837" t="s">
        <v>68</v>
      </c>
      <c r="C837">
        <v>2</v>
      </c>
      <c r="D837">
        <v>4</v>
      </c>
      <c r="E837">
        <v>28.4</v>
      </c>
      <c r="F837">
        <v>0.6130434782608698</v>
      </c>
      <c r="G837">
        <v>260</v>
      </c>
      <c r="H837">
        <v>0.59999999999999432</v>
      </c>
      <c r="I837">
        <v>1</v>
      </c>
      <c r="J837">
        <v>0.79999999999999716</v>
      </c>
      <c r="K837">
        <v>-3.2000000000000028E-2</v>
      </c>
      <c r="L837">
        <v>-3.3571791318049105E-2</v>
      </c>
      <c r="M837">
        <v>49708</v>
      </c>
      <c r="N837">
        <v>75420</v>
      </c>
      <c r="O837">
        <v>4.2871070578082913</v>
      </c>
      <c r="P837">
        <v>1.6161569460800549</v>
      </c>
      <c r="Q837">
        <v>36.106846919558784</v>
      </c>
      <c r="R837">
        <v>0</v>
      </c>
      <c r="S837">
        <v>66.042055633985839</v>
      </c>
      <c r="T837">
        <v>77.566977158571206</v>
      </c>
      <c r="U837">
        <v>3.6797453392308057</v>
      </c>
      <c r="V837">
        <v>9365289800</v>
      </c>
      <c r="W837">
        <v>2.8501471709566033</v>
      </c>
      <c r="X837">
        <v>6500</v>
      </c>
      <c r="Y837">
        <v>86.3</v>
      </c>
      <c r="Z837">
        <v>84</v>
      </c>
      <c r="AA837">
        <v>62.3</v>
      </c>
      <c r="AB837">
        <v>2.8769999999999998</v>
      </c>
      <c r="AC837">
        <v>2.0527922792555899</v>
      </c>
      <c r="AD837">
        <v>2684183</v>
      </c>
      <c r="AE837">
        <v>3.5384495671508502</v>
      </c>
    </row>
    <row r="838" spans="1:31" x14ac:dyDescent="0.25">
      <c r="A838" t="s">
        <v>169</v>
      </c>
      <c r="B838" t="s">
        <v>69</v>
      </c>
      <c r="C838">
        <v>2</v>
      </c>
      <c r="D838">
        <v>4</v>
      </c>
      <c r="E838">
        <v>62</v>
      </c>
      <c r="F838">
        <v>-3.3869565217391302</v>
      </c>
      <c r="G838">
        <v>470</v>
      </c>
      <c r="H838">
        <v>0.59999999999999432</v>
      </c>
      <c r="I838">
        <v>0</v>
      </c>
      <c r="J838">
        <v>1.1000000000000014</v>
      </c>
      <c r="K838">
        <v>-0.10099999999999998</v>
      </c>
      <c r="L838">
        <v>-3.4584248634424331E-2</v>
      </c>
      <c r="M838">
        <v>772114</v>
      </c>
      <c r="N838">
        <v>1285220</v>
      </c>
      <c r="O838">
        <v>7.3285078149528529</v>
      </c>
      <c r="P838">
        <v>0.9860182894063666</v>
      </c>
      <c r="Q838">
        <v>18.452621874999998</v>
      </c>
      <c r="R838">
        <v>0.222020353</v>
      </c>
      <c r="S838">
        <v>12.771482770164033</v>
      </c>
      <c r="T838">
        <v>16.151512999726108</v>
      </c>
      <c r="U838">
        <v>25.513419285982209</v>
      </c>
      <c r="V838">
        <v>44882079766.891273</v>
      </c>
      <c r="W838">
        <v>12.308366184844502</v>
      </c>
      <c r="X838">
        <v>4030</v>
      </c>
      <c r="Y838">
        <v>76.599999999999994</v>
      </c>
      <c r="Z838">
        <v>75</v>
      </c>
      <c r="AA838">
        <v>57</v>
      </c>
      <c r="AB838">
        <v>3.4129999999999998</v>
      </c>
      <c r="AC838">
        <v>1.8594325469383099</v>
      </c>
      <c r="AD838">
        <v>23619356</v>
      </c>
      <c r="AE838">
        <v>2.4738970647818888</v>
      </c>
    </row>
    <row r="839" spans="1:31" x14ac:dyDescent="0.25">
      <c r="A839" t="s">
        <v>169</v>
      </c>
      <c r="B839" t="s">
        <v>70</v>
      </c>
      <c r="C839">
        <v>2</v>
      </c>
      <c r="D839">
        <v>4</v>
      </c>
      <c r="E839">
        <v>29.2</v>
      </c>
      <c r="F839">
        <v>0.91304347826087051</v>
      </c>
      <c r="G839">
        <v>450</v>
      </c>
      <c r="H839">
        <v>0.20000000000000284</v>
      </c>
      <c r="I839">
        <v>-1</v>
      </c>
      <c r="J839">
        <v>0</v>
      </c>
      <c r="K839">
        <v>-9.0999999999999748E-2</v>
      </c>
      <c r="L839">
        <v>-9.7158984761497535E-2</v>
      </c>
      <c r="M839">
        <v>2378.6</v>
      </c>
      <c r="N839">
        <v>5130</v>
      </c>
      <c r="O839">
        <v>10.433666231905246</v>
      </c>
      <c r="P839">
        <v>13.94865306266086</v>
      </c>
      <c r="Q839">
        <v>243.72670565302144</v>
      </c>
      <c r="R839">
        <v>0.20786745100000001</v>
      </c>
      <c r="S839">
        <v>42.534209888883971</v>
      </c>
      <c r="T839">
        <v>29.814396299088759</v>
      </c>
      <c r="U839">
        <v>13.269202056778994</v>
      </c>
      <c r="V839">
        <v>4947205860.0145149</v>
      </c>
      <c r="W839">
        <v>3.5659008831294869</v>
      </c>
      <c r="X839">
        <v>8080</v>
      </c>
      <c r="Y839">
        <v>92.3</v>
      </c>
      <c r="Z839">
        <v>86</v>
      </c>
      <c r="AA839">
        <v>90.2</v>
      </c>
      <c r="AB839">
        <v>2.04</v>
      </c>
      <c r="AC839">
        <v>0.47388077335934198</v>
      </c>
      <c r="AD839">
        <v>1250318</v>
      </c>
      <c r="AE839">
        <v>2.8652830539884619</v>
      </c>
    </row>
    <row r="840" spans="1:31" x14ac:dyDescent="0.25">
      <c r="A840" t="s">
        <v>169</v>
      </c>
      <c r="B840" t="s">
        <v>83</v>
      </c>
      <c r="C840">
        <v>2</v>
      </c>
      <c r="D840">
        <v>4</v>
      </c>
      <c r="E840">
        <v>9.8000000000000007</v>
      </c>
      <c r="F840">
        <v>0.81304347826087087</v>
      </c>
      <c r="G840">
        <v>1350</v>
      </c>
      <c r="H840">
        <v>9.9999999999994316E-2</v>
      </c>
      <c r="I840">
        <v>5</v>
      </c>
      <c r="J840">
        <v>0</v>
      </c>
      <c r="K840">
        <v>-1.7999999999999794E-2</v>
      </c>
      <c r="L840">
        <v>-0.10020004648383063</v>
      </c>
      <c r="M840">
        <v>3028844</v>
      </c>
      <c r="N840">
        <v>9629090</v>
      </c>
      <c r="O840">
        <v>0.63116084750412349</v>
      </c>
      <c r="P840">
        <v>19.360892047916209</v>
      </c>
      <c r="Q840">
        <v>28.728807637548368</v>
      </c>
      <c r="R840">
        <v>9.1049214070000009</v>
      </c>
      <c r="S840">
        <v>9.8640466125899682</v>
      </c>
      <c r="T840">
        <v>11.129460489508816</v>
      </c>
      <c r="U840">
        <v>2.1281328736259013</v>
      </c>
      <c r="V840">
        <v>7308755000000</v>
      </c>
      <c r="W840">
        <v>4.037643424864811</v>
      </c>
      <c r="X840">
        <v>27350</v>
      </c>
      <c r="Y840">
        <v>98.6</v>
      </c>
      <c r="Z840">
        <v>89</v>
      </c>
      <c r="AA840">
        <v>99.6</v>
      </c>
      <c r="AB840">
        <v>2.0015000000000001</v>
      </c>
      <c r="AC840">
        <v>1.2262960888682</v>
      </c>
      <c r="AD840">
        <v>263126000</v>
      </c>
      <c r="AE840">
        <v>1.7309822295661026</v>
      </c>
    </row>
    <row r="841" spans="1:31" x14ac:dyDescent="0.25">
      <c r="A841" t="s">
        <v>169</v>
      </c>
      <c r="B841" t="s">
        <v>71</v>
      </c>
      <c r="C841">
        <v>2</v>
      </c>
      <c r="D841">
        <v>4</v>
      </c>
      <c r="E841">
        <v>21.1</v>
      </c>
      <c r="F841">
        <v>0.71304347826087122</v>
      </c>
      <c r="G841">
        <v>650</v>
      </c>
      <c r="H841">
        <v>0.10000000000000853</v>
      </c>
      <c r="I841">
        <v>0</v>
      </c>
      <c r="J841">
        <v>0</v>
      </c>
      <c r="K841">
        <v>-2.9999999999999805E-2</v>
      </c>
      <c r="L841">
        <v>-1.0734533240354116E-2</v>
      </c>
      <c r="M841">
        <v>10265.6</v>
      </c>
      <c r="N841">
        <v>176220</v>
      </c>
      <c r="O841">
        <v>0.88414149719533741</v>
      </c>
      <c r="P841">
        <v>1.270206805519853</v>
      </c>
      <c r="Q841">
        <v>18.29280653639584</v>
      </c>
      <c r="R841">
        <v>0.21319896899999999</v>
      </c>
      <c r="S841">
        <v>19.766810388918696</v>
      </c>
      <c r="T841">
        <v>20.38202333060163</v>
      </c>
      <c r="U841">
        <v>38.957182356769721</v>
      </c>
      <c r="V841">
        <v>17474578502.434616</v>
      </c>
      <c r="W841">
        <v>7.2813426499047011</v>
      </c>
      <c r="X841">
        <v>8250</v>
      </c>
      <c r="Y841">
        <v>95.2</v>
      </c>
      <c r="Z841">
        <v>90</v>
      </c>
      <c r="AA841">
        <v>92.1</v>
      </c>
      <c r="AB841">
        <v>2.4350000000000001</v>
      </c>
      <c r="AC841">
        <v>0.73520315134791003</v>
      </c>
      <c r="AD841">
        <v>3201607</v>
      </c>
      <c r="AE841">
        <v>1.0737224620217811</v>
      </c>
    </row>
    <row r="842" spans="1:31" x14ac:dyDescent="0.25">
      <c r="A842" t="s">
        <v>169</v>
      </c>
      <c r="B842" t="s">
        <v>51</v>
      </c>
      <c r="C842">
        <v>2</v>
      </c>
      <c r="D842">
        <v>5</v>
      </c>
      <c r="E842">
        <v>23.4</v>
      </c>
      <c r="F842">
        <v>0.41304347826086696</v>
      </c>
      <c r="G842">
        <v>-240</v>
      </c>
      <c r="H842">
        <v>0.19999999999998863</v>
      </c>
      <c r="I842">
        <v>3</v>
      </c>
      <c r="J842">
        <v>0.40000000000000568</v>
      </c>
      <c r="K842">
        <v>-5.2999999999999936E-2</v>
      </c>
      <c r="L842">
        <v>-5.1839453829686244E-2</v>
      </c>
      <c r="M842">
        <v>333265</v>
      </c>
      <c r="N842">
        <v>2780400</v>
      </c>
      <c r="O842">
        <v>2.1739275897499706</v>
      </c>
      <c r="P842">
        <v>3.6566455818282102</v>
      </c>
      <c r="Q842">
        <v>12.787277331374764</v>
      </c>
      <c r="R842">
        <v>1.1638189210000001</v>
      </c>
      <c r="S842">
        <v>9.6804947453171941</v>
      </c>
      <c r="T842">
        <v>10.091006242448843</v>
      </c>
      <c r="U842">
        <v>3.1651233901651921</v>
      </c>
      <c r="V842">
        <v>258031750000</v>
      </c>
      <c r="W842">
        <v>-2.8452096105708051</v>
      </c>
      <c r="X842">
        <v>9950</v>
      </c>
      <c r="Y842">
        <v>95.1</v>
      </c>
      <c r="Z842">
        <v>99</v>
      </c>
      <c r="AA842">
        <v>89.5</v>
      </c>
      <c r="AB842">
        <v>2.762</v>
      </c>
      <c r="AC842">
        <v>1.2557479458104699</v>
      </c>
      <c r="AD842">
        <v>34994814</v>
      </c>
      <c r="AE842">
        <v>1.4874034681898869</v>
      </c>
    </row>
    <row r="843" spans="1:31" x14ac:dyDescent="0.25">
      <c r="A843" t="s">
        <v>169</v>
      </c>
      <c r="B843" t="s">
        <v>52</v>
      </c>
      <c r="C843">
        <v>2</v>
      </c>
      <c r="D843">
        <v>5</v>
      </c>
      <c r="E843">
        <v>15.5</v>
      </c>
      <c r="F843">
        <v>0.91304347826087051</v>
      </c>
      <c r="G843">
        <v>300</v>
      </c>
      <c r="H843">
        <v>0.20000000000000284</v>
      </c>
      <c r="I843">
        <v>-5</v>
      </c>
      <c r="J843">
        <v>0.70000000000000284</v>
      </c>
      <c r="K843">
        <v>9.9999999999988987E-4</v>
      </c>
      <c r="L843">
        <v>3.8762516132077041E-3</v>
      </c>
      <c r="M843">
        <v>63</v>
      </c>
      <c r="N843">
        <v>430</v>
      </c>
      <c r="O843">
        <v>0.51945250259000642</v>
      </c>
      <c r="P843">
        <v>3.1278122275521874</v>
      </c>
      <c r="Q843">
        <v>616.18372093023254</v>
      </c>
      <c r="R843">
        <v>1.7532726620000001</v>
      </c>
      <c r="S843">
        <v>45.929771235586053</v>
      </c>
      <c r="T843">
        <v>44.140585085807771</v>
      </c>
      <c r="U843">
        <v>3.0611204264234142</v>
      </c>
      <c r="V843">
        <v>2261996995.1851487</v>
      </c>
      <c r="W843">
        <v>2.0232614489944325</v>
      </c>
      <c r="X843">
        <v>8900</v>
      </c>
      <c r="Y843">
        <v>96.9</v>
      </c>
      <c r="Z843">
        <v>92</v>
      </c>
      <c r="AA843">
        <v>83.4</v>
      </c>
      <c r="AB843">
        <v>1.73</v>
      </c>
      <c r="AC843">
        <v>0.35691773211406702</v>
      </c>
      <c r="AD843">
        <v>264959</v>
      </c>
      <c r="AE843">
        <v>0.72769833088364766</v>
      </c>
    </row>
    <row r="844" spans="1:31" x14ac:dyDescent="0.25">
      <c r="A844" t="s">
        <v>169</v>
      </c>
      <c r="B844" t="s">
        <v>53</v>
      </c>
      <c r="C844">
        <v>2</v>
      </c>
      <c r="D844">
        <v>5</v>
      </c>
      <c r="E844">
        <v>30.1</v>
      </c>
      <c r="F844">
        <v>-0.28695652173912878</v>
      </c>
      <c r="G844">
        <v>40</v>
      </c>
      <c r="H844">
        <v>1.2000000000000028</v>
      </c>
      <c r="I844">
        <v>1</v>
      </c>
      <c r="J844">
        <v>0.70000000000000284</v>
      </c>
      <c r="K844">
        <v>-9.1999999999999638E-2</v>
      </c>
      <c r="L844">
        <v>0.55793501506806376</v>
      </c>
      <c r="M844">
        <v>15376.6</v>
      </c>
      <c r="N844">
        <v>22970</v>
      </c>
      <c r="O844">
        <v>3.3943926246379048</v>
      </c>
      <c r="P844">
        <v>1.8249687142146185</v>
      </c>
      <c r="Q844">
        <v>9.073345024112232</v>
      </c>
      <c r="R844">
        <v>0.74748021399999998</v>
      </c>
      <c r="S844">
        <v>47.961010119643873</v>
      </c>
      <c r="T844">
        <v>49.111007765338307</v>
      </c>
      <c r="U844">
        <v>6.0786570878925517</v>
      </c>
      <c r="V844">
        <v>620140400</v>
      </c>
      <c r="W844">
        <v>0.64397357762938157</v>
      </c>
      <c r="X844">
        <v>4360</v>
      </c>
      <c r="Y844">
        <v>79</v>
      </c>
      <c r="Z844">
        <v>83</v>
      </c>
      <c r="AA844">
        <v>79.3</v>
      </c>
      <c r="AB844">
        <v>4.109</v>
      </c>
      <c r="AC844">
        <v>2.5887500989456398</v>
      </c>
      <c r="AD844">
        <v>206963</v>
      </c>
      <c r="AE844">
        <v>2.6833821061791214</v>
      </c>
    </row>
    <row r="845" spans="1:31" x14ac:dyDescent="0.25">
      <c r="A845" t="s">
        <v>169</v>
      </c>
      <c r="B845" t="s">
        <v>54</v>
      </c>
      <c r="C845">
        <v>2</v>
      </c>
      <c r="D845">
        <v>5</v>
      </c>
      <c r="E845">
        <v>101.8</v>
      </c>
      <c r="F845">
        <v>-3.2869565217391359</v>
      </c>
      <c r="G845">
        <v>130</v>
      </c>
      <c r="H845">
        <v>1</v>
      </c>
      <c r="I845">
        <v>-6</v>
      </c>
      <c r="J845">
        <v>0.90000000000000568</v>
      </c>
      <c r="K845">
        <v>-8.1999999999999851E-2</v>
      </c>
      <c r="L845">
        <v>-1.7070845810830626E-2</v>
      </c>
      <c r="M845">
        <v>614430</v>
      </c>
      <c r="N845">
        <v>1098580</v>
      </c>
      <c r="O845">
        <v>5.8479092322824897</v>
      </c>
      <c r="P845">
        <v>1.3016960863064206</v>
      </c>
      <c r="Q845">
        <v>6.9848739961229578</v>
      </c>
      <c r="R845">
        <v>9.4677894999999998E-2</v>
      </c>
      <c r="S845">
        <v>22.551420932100879</v>
      </c>
      <c r="T845">
        <v>27.186564770614911</v>
      </c>
      <c r="U845">
        <v>11.427281117888841</v>
      </c>
      <c r="V845">
        <v>6715220507.0516424</v>
      </c>
      <c r="W845">
        <v>4.6782770997325676</v>
      </c>
      <c r="X845">
        <v>2900</v>
      </c>
      <c r="Y845">
        <v>73.900000000000006</v>
      </c>
      <c r="Z845">
        <v>58</v>
      </c>
      <c r="AA845">
        <v>33.200000000000003</v>
      </c>
      <c r="AB845">
        <v>4.5030000000000001</v>
      </c>
      <c r="AC845">
        <v>1.9733349953078601</v>
      </c>
      <c r="AD845">
        <v>7566714</v>
      </c>
      <c r="AE845">
        <v>3.0140930819886504</v>
      </c>
    </row>
    <row r="846" spans="1:31" x14ac:dyDescent="0.25">
      <c r="A846" t="s">
        <v>169</v>
      </c>
      <c r="B846" t="s">
        <v>55</v>
      </c>
      <c r="C846">
        <v>2</v>
      </c>
      <c r="D846">
        <v>5</v>
      </c>
      <c r="E846">
        <v>46.3</v>
      </c>
      <c r="F846">
        <v>-1.9869565217391316</v>
      </c>
      <c r="G846">
        <v>380</v>
      </c>
      <c r="H846">
        <v>0.5</v>
      </c>
      <c r="I846">
        <v>10</v>
      </c>
      <c r="J846">
        <v>0.79999999999999716</v>
      </c>
      <c r="K846">
        <v>-5.2000000000000046E-2</v>
      </c>
      <c r="L846">
        <v>-4.2351817400511305E-2</v>
      </c>
      <c r="M846">
        <v>5339895</v>
      </c>
      <c r="N846">
        <v>8515770</v>
      </c>
      <c r="O846">
        <v>0.61847393496397285</v>
      </c>
      <c r="P846">
        <v>1.5918230258558941</v>
      </c>
      <c r="Q846">
        <v>19.417790561057839</v>
      </c>
      <c r="R846">
        <v>0.79407407500000005</v>
      </c>
      <c r="S846">
        <v>7.3725528270352365</v>
      </c>
      <c r="T846">
        <v>9.2601094336220591</v>
      </c>
      <c r="U846">
        <v>93.521879145181117</v>
      </c>
      <c r="V846">
        <v>785643456467.25525</v>
      </c>
      <c r="W846">
        <v>4.416731353885055</v>
      </c>
      <c r="X846">
        <v>7790</v>
      </c>
      <c r="Y846">
        <v>91.1</v>
      </c>
      <c r="Z846">
        <v>87</v>
      </c>
      <c r="AA846">
        <v>70.8</v>
      </c>
      <c r="AB846">
        <v>2.5859999999999999</v>
      </c>
      <c r="AC846">
        <v>1.6096465775295601</v>
      </c>
      <c r="AD846">
        <v>162296612</v>
      </c>
      <c r="AE846">
        <v>2.5247864464255789</v>
      </c>
    </row>
    <row r="847" spans="1:31" x14ac:dyDescent="0.25">
      <c r="A847" t="s">
        <v>169</v>
      </c>
      <c r="B847" t="s">
        <v>82</v>
      </c>
      <c r="C847">
        <v>2</v>
      </c>
      <c r="D847">
        <v>5</v>
      </c>
      <c r="E847">
        <v>6.9</v>
      </c>
      <c r="F847">
        <v>0.81304347826086998</v>
      </c>
      <c r="G847">
        <v>890</v>
      </c>
      <c r="H847">
        <v>0</v>
      </c>
      <c r="I847">
        <v>-1</v>
      </c>
      <c r="J847">
        <v>0</v>
      </c>
      <c r="K847">
        <v>-3.0499999999999972E-2</v>
      </c>
      <c r="L847">
        <v>-0.13551913872982269</v>
      </c>
      <c r="M847">
        <v>3480375</v>
      </c>
      <c r="N847">
        <v>9984670</v>
      </c>
      <c r="O847">
        <v>1.5428237146510508</v>
      </c>
      <c r="P847">
        <v>15.930975063023777</v>
      </c>
      <c r="Q847">
        <v>3.2280164644895097</v>
      </c>
      <c r="R847">
        <v>8.8403786610000008</v>
      </c>
      <c r="S847">
        <v>36.105035990315727</v>
      </c>
      <c r="T847">
        <v>32.992389378182402</v>
      </c>
      <c r="U847">
        <v>2.2605756559478891</v>
      </c>
      <c r="V847">
        <v>604031623433.40137</v>
      </c>
      <c r="W847">
        <v>2.6777084356616858</v>
      </c>
      <c r="X847">
        <v>22550</v>
      </c>
      <c r="Y847">
        <v>99.8</v>
      </c>
      <c r="Z847">
        <v>96</v>
      </c>
      <c r="AA847">
        <v>99.8</v>
      </c>
      <c r="AB847">
        <v>1.639</v>
      </c>
      <c r="AC847">
        <v>0.82815917934021388</v>
      </c>
      <c r="AD847">
        <v>29354000</v>
      </c>
      <c r="AE847">
        <v>1.1647422253330597</v>
      </c>
    </row>
    <row r="848" spans="1:31" x14ac:dyDescent="0.25">
      <c r="A848" t="s">
        <v>169</v>
      </c>
      <c r="B848" t="s">
        <v>56</v>
      </c>
      <c r="C848">
        <v>2</v>
      </c>
      <c r="D848">
        <v>5</v>
      </c>
      <c r="E848">
        <v>13.1</v>
      </c>
      <c r="F848">
        <v>0.21304347826086945</v>
      </c>
      <c r="G848">
        <v>820</v>
      </c>
      <c r="H848">
        <v>0.40000000000000568</v>
      </c>
      <c r="I848">
        <v>1</v>
      </c>
      <c r="J848">
        <v>0.70000000000000284</v>
      </c>
      <c r="K848">
        <v>-4.6999999999999709E-2</v>
      </c>
      <c r="L848">
        <v>-5.3832935562385442E-2</v>
      </c>
      <c r="M848">
        <v>155485</v>
      </c>
      <c r="N848">
        <v>756096</v>
      </c>
      <c r="O848">
        <v>4.0260289062133827</v>
      </c>
      <c r="P848">
        <v>2.919931315200321</v>
      </c>
      <c r="Q848">
        <v>19.227972703259574</v>
      </c>
      <c r="R848">
        <v>1.366430697</v>
      </c>
      <c r="S848">
        <v>28.62625200848704</v>
      </c>
      <c r="T848">
        <v>26.340901268569372</v>
      </c>
      <c r="U848">
        <v>11.680718109409412</v>
      </c>
      <c r="V848">
        <v>73447063319.303375</v>
      </c>
      <c r="W848">
        <v>8.9332958694526781</v>
      </c>
      <c r="X848">
        <v>7220</v>
      </c>
      <c r="Y848">
        <v>92.7</v>
      </c>
      <c r="Z848">
        <v>97</v>
      </c>
      <c r="AA848">
        <v>88.3</v>
      </c>
      <c r="AB848">
        <v>2.3130000000000002</v>
      </c>
      <c r="AC848">
        <v>1.44587544594424</v>
      </c>
      <c r="AD848">
        <v>14296613</v>
      </c>
      <c r="AE848">
        <v>1.827457294324665</v>
      </c>
    </row>
    <row r="849" spans="1:31" x14ac:dyDescent="0.25">
      <c r="A849" t="s">
        <v>169</v>
      </c>
      <c r="B849" t="s">
        <v>57</v>
      </c>
      <c r="C849">
        <v>2</v>
      </c>
      <c r="D849">
        <v>5</v>
      </c>
      <c r="E849">
        <v>30</v>
      </c>
      <c r="F849">
        <v>0.1130434782608698</v>
      </c>
      <c r="G849">
        <v>330</v>
      </c>
      <c r="H849">
        <v>0.10000000000000853</v>
      </c>
      <c r="I849">
        <v>11</v>
      </c>
      <c r="J849">
        <v>0.5</v>
      </c>
      <c r="K849">
        <v>-6.6999999999999726E-2</v>
      </c>
      <c r="L849">
        <v>-0.14643911089851347</v>
      </c>
      <c r="M849">
        <v>631077.19999999995</v>
      </c>
      <c r="N849">
        <v>1141750</v>
      </c>
      <c r="O849">
        <v>1.0468022409757367</v>
      </c>
      <c r="P849">
        <v>1.5921813904217716</v>
      </c>
      <c r="Q849">
        <v>33.74671203244705</v>
      </c>
      <c r="R849">
        <v>0.75078139700000002</v>
      </c>
      <c r="S849">
        <v>14.533742889210259</v>
      </c>
      <c r="T849">
        <v>20.963487428556355</v>
      </c>
      <c r="U849">
        <v>18.850957257836143</v>
      </c>
      <c r="V849">
        <v>92507279383.038727</v>
      </c>
      <c r="W849">
        <v>5.2024375925564073</v>
      </c>
      <c r="X849">
        <v>6050</v>
      </c>
      <c r="Y849">
        <v>89.2</v>
      </c>
      <c r="Z849">
        <v>95</v>
      </c>
      <c r="AA849">
        <v>72</v>
      </c>
      <c r="AB849">
        <v>2.66</v>
      </c>
      <c r="AC849">
        <v>1.66552215883142</v>
      </c>
      <c r="AD849">
        <v>37441977</v>
      </c>
      <c r="AE849">
        <v>2.1160798872175697</v>
      </c>
    </row>
    <row r="850" spans="1:31" x14ac:dyDescent="0.25">
      <c r="A850" t="s">
        <v>169</v>
      </c>
      <c r="B850" t="s">
        <v>58</v>
      </c>
      <c r="C850">
        <v>2</v>
      </c>
      <c r="D850">
        <v>5</v>
      </c>
      <c r="E850">
        <v>15.2</v>
      </c>
      <c r="F850">
        <v>0.81304347826086909</v>
      </c>
      <c r="G850">
        <v>190</v>
      </c>
      <c r="H850">
        <v>0.20000000000000284</v>
      </c>
      <c r="I850">
        <v>4</v>
      </c>
      <c r="J850">
        <v>0.29999999999999716</v>
      </c>
      <c r="K850">
        <v>-7.7999999999999847E-2</v>
      </c>
      <c r="L850">
        <v>-7.791097981427253E-2</v>
      </c>
      <c r="M850">
        <v>24700</v>
      </c>
      <c r="N850">
        <v>51100</v>
      </c>
      <c r="O850">
        <v>2.9261371347964431</v>
      </c>
      <c r="P850">
        <v>1.3859901917613755</v>
      </c>
      <c r="Q850">
        <v>68.760791226008621</v>
      </c>
      <c r="R850">
        <v>0.53907239900000004</v>
      </c>
      <c r="S850">
        <v>38.344878752668251</v>
      </c>
      <c r="T850">
        <v>41.880708653288842</v>
      </c>
      <c r="U850">
        <v>21.218058051710955</v>
      </c>
      <c r="V850">
        <v>11513472693.870735</v>
      </c>
      <c r="W850">
        <v>4.121496228432747</v>
      </c>
      <c r="X850">
        <v>6410</v>
      </c>
      <c r="Y850">
        <v>94</v>
      </c>
      <c r="Z850">
        <v>91</v>
      </c>
      <c r="AA850">
        <v>90</v>
      </c>
      <c r="AB850">
        <v>2.8210000000000002</v>
      </c>
      <c r="AC850">
        <v>2.4576909069939599</v>
      </c>
      <c r="AD850">
        <v>3510926</v>
      </c>
      <c r="AE850">
        <v>4.1359393412300909</v>
      </c>
    </row>
    <row r="851" spans="1:31" x14ac:dyDescent="0.25">
      <c r="A851" t="s">
        <v>169</v>
      </c>
      <c r="B851" t="s">
        <v>59</v>
      </c>
      <c r="C851">
        <v>2</v>
      </c>
      <c r="D851">
        <v>5</v>
      </c>
      <c r="E851">
        <v>49.2</v>
      </c>
      <c r="F851">
        <v>-0.8869565217391302</v>
      </c>
      <c r="G851">
        <v>240</v>
      </c>
      <c r="H851">
        <v>0</v>
      </c>
      <c r="I851">
        <v>2</v>
      </c>
      <c r="J851">
        <v>0.5</v>
      </c>
      <c r="K851">
        <v>-6.4999999999999947E-2</v>
      </c>
      <c r="L851">
        <v>0.15043427301549972</v>
      </c>
      <c r="M851">
        <v>12955</v>
      </c>
      <c r="N851">
        <v>48670</v>
      </c>
      <c r="O851">
        <v>2.5326288972944382</v>
      </c>
      <c r="P851">
        <v>2.0127461490596739</v>
      </c>
      <c r="Q851">
        <v>163.37037880356033</v>
      </c>
      <c r="R851">
        <v>0.701670075</v>
      </c>
      <c r="S851">
        <v>35.765593205721032</v>
      </c>
      <c r="T851">
        <v>39.320771132844222</v>
      </c>
      <c r="U851">
        <v>9.4044348158748807</v>
      </c>
      <c r="V851">
        <v>16358496124.03101</v>
      </c>
      <c r="W851">
        <v>5.4936292993451588</v>
      </c>
      <c r="X851">
        <v>4300</v>
      </c>
      <c r="Y851">
        <v>87</v>
      </c>
      <c r="Z851">
        <v>78</v>
      </c>
      <c r="AA851">
        <v>75.2</v>
      </c>
      <c r="AB851">
        <v>3.13</v>
      </c>
      <c r="AC851">
        <v>1.7816613009398199</v>
      </c>
      <c r="AD851">
        <v>7892423</v>
      </c>
      <c r="AE851">
        <v>3.2596362836736885</v>
      </c>
    </row>
    <row r="852" spans="1:31" x14ac:dyDescent="0.25">
      <c r="A852" t="s">
        <v>169</v>
      </c>
      <c r="B852" t="s">
        <v>60</v>
      </c>
      <c r="C852">
        <v>2</v>
      </c>
      <c r="D852">
        <v>5</v>
      </c>
      <c r="E852">
        <v>43.9</v>
      </c>
      <c r="F852">
        <v>-1.2869565217391288</v>
      </c>
      <c r="G852">
        <v>130</v>
      </c>
      <c r="H852">
        <v>0.59999999999999432</v>
      </c>
      <c r="I852">
        <v>-2</v>
      </c>
      <c r="J852">
        <v>1.2000000000000028</v>
      </c>
      <c r="K852">
        <v>-7.2999999999999954E-2</v>
      </c>
      <c r="L852">
        <v>-6.9776286508937524E-2</v>
      </c>
      <c r="M852">
        <v>141798.79999999999</v>
      </c>
      <c r="N852">
        <v>283560</v>
      </c>
      <c r="O852">
        <v>1.8519303403166532</v>
      </c>
      <c r="P852">
        <v>1.9965541091743313</v>
      </c>
      <c r="Q852">
        <v>41.32561407311082</v>
      </c>
      <c r="R852">
        <v>0.480566995</v>
      </c>
      <c r="S852">
        <v>21.28690337217639</v>
      </c>
      <c r="T852">
        <v>24.624367359647984</v>
      </c>
      <c r="U852">
        <v>5.2225532283900264</v>
      </c>
      <c r="V852">
        <v>24432884442.221107</v>
      </c>
      <c r="W852">
        <v>2.2525487742371553</v>
      </c>
      <c r="X852">
        <v>5420</v>
      </c>
      <c r="Y852">
        <v>76.8</v>
      </c>
      <c r="Z852">
        <v>81</v>
      </c>
      <c r="AA852">
        <v>63.5</v>
      </c>
      <c r="AB852">
        <v>3.3639999999999999</v>
      </c>
      <c r="AC852">
        <v>2.15675923167489</v>
      </c>
      <c r="AD852">
        <v>11440583</v>
      </c>
      <c r="AE852">
        <v>3.0470437554035268</v>
      </c>
    </row>
    <row r="853" spans="1:31" x14ac:dyDescent="0.25">
      <c r="A853" t="s">
        <v>169</v>
      </c>
      <c r="B853" t="s">
        <v>61</v>
      </c>
      <c r="C853">
        <v>2</v>
      </c>
      <c r="D853">
        <v>5</v>
      </c>
      <c r="E853">
        <v>44.5</v>
      </c>
      <c r="F853">
        <v>-1.7869565217391288</v>
      </c>
      <c r="G853">
        <v>290</v>
      </c>
      <c r="H853">
        <v>1.2999999999999972</v>
      </c>
      <c r="I853">
        <v>13</v>
      </c>
      <c r="J853">
        <v>1.2999999999999972</v>
      </c>
      <c r="K853">
        <v>-8.4999999999999964E-2</v>
      </c>
      <c r="L853">
        <v>-0.17117808728111905</v>
      </c>
      <c r="M853">
        <v>3545</v>
      </c>
      <c r="N853">
        <v>21040</v>
      </c>
      <c r="O853">
        <v>0.40037070259229623</v>
      </c>
      <c r="P853">
        <v>0.89598181466606908</v>
      </c>
      <c r="Q853">
        <v>270.80670849420852</v>
      </c>
      <c r="R853">
        <v>0.234428837</v>
      </c>
      <c r="S853">
        <v>21.637808536392821</v>
      </c>
      <c r="T853">
        <v>37.758012736171779</v>
      </c>
      <c r="U853">
        <v>10.434959986520129</v>
      </c>
      <c r="V853">
        <v>9500500000</v>
      </c>
      <c r="W853">
        <v>6.3965709781251974</v>
      </c>
      <c r="X853">
        <v>4130</v>
      </c>
      <c r="Y853">
        <v>76.2</v>
      </c>
      <c r="Z853">
        <v>93</v>
      </c>
      <c r="AA853">
        <v>56.9</v>
      </c>
      <c r="AB853">
        <v>3.577</v>
      </c>
      <c r="AC853">
        <v>1.18627501068303</v>
      </c>
      <c r="AD853">
        <v>5611115</v>
      </c>
      <c r="AE853">
        <v>3.6056318072912346</v>
      </c>
    </row>
    <row r="854" spans="1:31" x14ac:dyDescent="0.25">
      <c r="A854" t="s">
        <v>169</v>
      </c>
      <c r="B854" t="s">
        <v>62</v>
      </c>
      <c r="C854">
        <v>2</v>
      </c>
      <c r="D854">
        <v>5</v>
      </c>
      <c r="E854">
        <v>18.5</v>
      </c>
      <c r="F854">
        <v>0.31304347826086909</v>
      </c>
      <c r="G854">
        <v>110</v>
      </c>
      <c r="H854">
        <v>0</v>
      </c>
      <c r="I854">
        <v>1</v>
      </c>
      <c r="J854">
        <v>0</v>
      </c>
      <c r="K854">
        <v>-0.1379999999999999</v>
      </c>
      <c r="L854">
        <v>-0.26531737305833669</v>
      </c>
      <c r="M854">
        <v>169.9</v>
      </c>
      <c r="N854">
        <v>340</v>
      </c>
      <c r="O854">
        <v>5.8385102233039285</v>
      </c>
      <c r="P854">
        <v>1.4996459029474838</v>
      </c>
      <c r="Q854">
        <v>294.86764705882354</v>
      </c>
      <c r="R854">
        <v>0.398990554</v>
      </c>
      <c r="S854">
        <v>36.180578925501841</v>
      </c>
      <c r="T854">
        <v>49.450904349622363</v>
      </c>
      <c r="U854">
        <v>3.0531532078473305</v>
      </c>
      <c r="V854">
        <v>342172523.7037037</v>
      </c>
      <c r="W854">
        <v>2.1294762385774391</v>
      </c>
      <c r="X854">
        <v>4990</v>
      </c>
      <c r="Y854">
        <v>96.6</v>
      </c>
      <c r="Z854">
        <v>88</v>
      </c>
      <c r="AA854">
        <v>98</v>
      </c>
      <c r="AB854">
        <v>3.1160000000000001</v>
      </c>
      <c r="AC854">
        <v>0.851452604636737</v>
      </c>
      <c r="AD854">
        <v>100255</v>
      </c>
      <c r="AE854">
        <v>1.6124217900353752</v>
      </c>
    </row>
    <row r="855" spans="1:31" x14ac:dyDescent="0.25">
      <c r="A855" t="s">
        <v>169</v>
      </c>
      <c r="B855" t="s">
        <v>63</v>
      </c>
      <c r="C855">
        <v>2</v>
      </c>
      <c r="D855">
        <v>5</v>
      </c>
      <c r="E855">
        <v>63.3</v>
      </c>
      <c r="F855">
        <v>-1.9869565217391387</v>
      </c>
      <c r="G855">
        <v>180</v>
      </c>
      <c r="H855">
        <v>0.70000000000000284</v>
      </c>
      <c r="I855">
        <v>17</v>
      </c>
      <c r="J855">
        <v>0.69999999999999574</v>
      </c>
      <c r="K855">
        <v>-8.7000000000000632E-2</v>
      </c>
      <c r="L855">
        <v>-3.6645196409601954E-2</v>
      </c>
      <c r="M855">
        <v>44780</v>
      </c>
      <c r="N855">
        <v>108890</v>
      </c>
      <c r="O855">
        <v>0.51311838126940879</v>
      </c>
      <c r="P855">
        <v>0.68841096916180633</v>
      </c>
      <c r="Q855">
        <v>97.130356476297123</v>
      </c>
      <c r="R855">
        <v>0.300474937</v>
      </c>
      <c r="S855">
        <v>19.259044030749298</v>
      </c>
      <c r="T855">
        <v>25.430386311502257</v>
      </c>
      <c r="U855">
        <v>8.6678182339457095</v>
      </c>
      <c r="V855">
        <v>14655487455.733303</v>
      </c>
      <c r="W855">
        <v>4.9485475069652551</v>
      </c>
      <c r="X855">
        <v>4040</v>
      </c>
      <c r="Y855">
        <v>80.3</v>
      </c>
      <c r="Z855">
        <v>83</v>
      </c>
      <c r="AA855">
        <v>50.9</v>
      </c>
      <c r="AB855">
        <v>5.0869999999999997</v>
      </c>
      <c r="AC855">
        <v>2.2953678264961699</v>
      </c>
      <c r="AD855">
        <v>10408489</v>
      </c>
      <c r="AE855">
        <v>3.2275680763815715</v>
      </c>
    </row>
    <row r="856" spans="1:31" x14ac:dyDescent="0.25">
      <c r="A856" t="s">
        <v>169</v>
      </c>
      <c r="B856" t="s">
        <v>64</v>
      </c>
      <c r="C856">
        <v>2</v>
      </c>
      <c r="D856">
        <v>5</v>
      </c>
      <c r="E856">
        <v>52.7</v>
      </c>
      <c r="F856">
        <v>-0.28695652173912878</v>
      </c>
      <c r="G856">
        <v>230</v>
      </c>
      <c r="H856">
        <v>0.79999999999999716</v>
      </c>
      <c r="I856">
        <v>-6</v>
      </c>
      <c r="J856">
        <v>0.39999999999999147</v>
      </c>
      <c r="K856">
        <v>0</v>
      </c>
      <c r="L856">
        <v>-0.25553270627969904</v>
      </c>
      <c r="M856">
        <v>166410</v>
      </c>
      <c r="N856">
        <v>214970</v>
      </c>
      <c r="O856">
        <v>11.97181358431955</v>
      </c>
      <c r="P856">
        <v>1.9219102813510207</v>
      </c>
      <c r="Q856">
        <v>3.8673660147320295</v>
      </c>
      <c r="R856">
        <v>0.17070986699999999</v>
      </c>
      <c r="S856">
        <v>101.21056842725191</v>
      </c>
      <c r="T856">
        <v>112.11659782239067</v>
      </c>
      <c r="U856">
        <v>12.400008029341931</v>
      </c>
      <c r="V856">
        <v>621626785.91549301</v>
      </c>
      <c r="W856">
        <v>4.9863136140879059</v>
      </c>
      <c r="X856">
        <v>2600</v>
      </c>
      <c r="Y856">
        <v>82.3</v>
      </c>
      <c r="Z856">
        <v>77</v>
      </c>
      <c r="AA856">
        <v>77.3</v>
      </c>
      <c r="AB856">
        <v>3.0739999999999998</v>
      </c>
      <c r="AC856">
        <v>0.38812051356036498</v>
      </c>
      <c r="AD856">
        <v>761291</v>
      </c>
      <c r="AE856">
        <v>8.2985685222459943E-2</v>
      </c>
    </row>
    <row r="857" spans="1:31" x14ac:dyDescent="0.25">
      <c r="A857" t="s">
        <v>169</v>
      </c>
      <c r="B857" t="s">
        <v>65</v>
      </c>
      <c r="C857">
        <v>2</v>
      </c>
      <c r="D857">
        <v>5</v>
      </c>
      <c r="E857">
        <v>46.4</v>
      </c>
      <c r="F857">
        <v>-0.8869565217391302</v>
      </c>
      <c r="G857">
        <v>40</v>
      </c>
      <c r="H857">
        <v>0.79999999999999716</v>
      </c>
      <c r="I857">
        <v>-4</v>
      </c>
      <c r="J857">
        <v>1.6000000000000014</v>
      </c>
      <c r="K857">
        <v>-0.10899999999999999</v>
      </c>
      <c r="L857">
        <v>-4.023486701858392E-2</v>
      </c>
      <c r="M857">
        <v>72640</v>
      </c>
      <c r="N857">
        <v>112490</v>
      </c>
      <c r="O857">
        <v>1.2784280267683366</v>
      </c>
      <c r="P857">
        <v>0.67956758487531466</v>
      </c>
      <c r="Q857">
        <v>51.023782286173919</v>
      </c>
      <c r="R857">
        <v>0</v>
      </c>
      <c r="S857">
        <v>43.69850961153918</v>
      </c>
      <c r="T857">
        <v>48.079025248620255</v>
      </c>
      <c r="U857">
        <v>24.879072334954259</v>
      </c>
      <c r="V857">
        <v>3911053180.396246</v>
      </c>
      <c r="W857">
        <v>4.0629761164352658</v>
      </c>
      <c r="X857">
        <v>2230</v>
      </c>
      <c r="Y857">
        <v>77</v>
      </c>
      <c r="Z857">
        <v>89</v>
      </c>
      <c r="AA857">
        <v>55.9</v>
      </c>
      <c r="AB857">
        <v>4.6399999999999997</v>
      </c>
      <c r="AC857">
        <v>2.7782021290633798</v>
      </c>
      <c r="AD857">
        <v>5709051</v>
      </c>
      <c r="AE857">
        <v>3.9494213099176592</v>
      </c>
    </row>
    <row r="858" spans="1:31" x14ac:dyDescent="0.25">
      <c r="A858" t="s">
        <v>169</v>
      </c>
      <c r="B858" t="s">
        <v>66</v>
      </c>
      <c r="C858">
        <v>2</v>
      </c>
      <c r="D858">
        <v>5</v>
      </c>
      <c r="E858">
        <v>35</v>
      </c>
      <c r="F858">
        <v>-1.086956521739133</v>
      </c>
      <c r="G858">
        <v>-960</v>
      </c>
      <c r="H858">
        <v>0.59999999999999432</v>
      </c>
      <c r="I858">
        <v>0</v>
      </c>
      <c r="J858">
        <v>0.90000000000000568</v>
      </c>
      <c r="K858">
        <v>-7.9000000000000181E-2</v>
      </c>
      <c r="L858">
        <v>-9.9681956074892941E-2</v>
      </c>
      <c r="M858">
        <v>688080</v>
      </c>
      <c r="N858">
        <v>1964380</v>
      </c>
      <c r="O858">
        <v>2.7709394196756607</v>
      </c>
      <c r="P858">
        <v>3.5388895845917436</v>
      </c>
      <c r="Q858">
        <v>48.378599758224233</v>
      </c>
      <c r="R858">
        <v>0.72176737099999999</v>
      </c>
      <c r="S858">
        <v>25.173506371447811</v>
      </c>
      <c r="T858">
        <v>20.938088603946785</v>
      </c>
      <c r="U858">
        <v>31.58003385405442</v>
      </c>
      <c r="V858">
        <v>343792792161.26117</v>
      </c>
      <c r="W858">
        <v>-5.758682379897806</v>
      </c>
      <c r="X858">
        <v>7700</v>
      </c>
      <c r="Y858">
        <v>85.6</v>
      </c>
      <c r="Z858">
        <v>90</v>
      </c>
      <c r="AA858">
        <v>70.7</v>
      </c>
      <c r="AB858">
        <v>3.0179999999999998</v>
      </c>
      <c r="AC858">
        <v>1.82030777282628</v>
      </c>
      <c r="AD858">
        <v>94045579</v>
      </c>
      <c r="AE858">
        <v>2.3437003674165275</v>
      </c>
    </row>
    <row r="859" spans="1:31" x14ac:dyDescent="0.25">
      <c r="A859" t="s">
        <v>169</v>
      </c>
      <c r="B859" t="s">
        <v>67</v>
      </c>
      <c r="C859">
        <v>2</v>
      </c>
      <c r="D859">
        <v>5</v>
      </c>
      <c r="E859">
        <v>52.7</v>
      </c>
      <c r="F859">
        <v>-1.6869565217391274</v>
      </c>
      <c r="G859">
        <v>180</v>
      </c>
      <c r="H859">
        <v>0.59999999999999432</v>
      </c>
      <c r="I859">
        <v>1</v>
      </c>
      <c r="J859">
        <v>1.1000000000000014</v>
      </c>
      <c r="K859">
        <v>-0.16200000000000037</v>
      </c>
      <c r="L859">
        <v>-0.10264090689748206</v>
      </c>
      <c r="M859">
        <v>41640</v>
      </c>
      <c r="N859">
        <v>130370</v>
      </c>
      <c r="O859">
        <v>2.147099242356544</v>
      </c>
      <c r="P859">
        <v>0.60265580973013477</v>
      </c>
      <c r="Q859">
        <v>38.326641183313946</v>
      </c>
      <c r="R859">
        <v>9.4431583999999999E-2</v>
      </c>
      <c r="S859">
        <v>16.095086253383908</v>
      </c>
      <c r="T859">
        <v>27.944708152362463</v>
      </c>
      <c r="U859">
        <v>13.392683926417533</v>
      </c>
      <c r="V859">
        <v>4140470000</v>
      </c>
      <c r="W859">
        <v>5.9119077946103005</v>
      </c>
      <c r="X859">
        <v>1960</v>
      </c>
      <c r="Y859">
        <v>75.8</v>
      </c>
      <c r="Z859">
        <v>85</v>
      </c>
      <c r="AA859">
        <v>49.2</v>
      </c>
      <c r="AB859">
        <v>3.78</v>
      </c>
      <c r="AC859">
        <v>2.0038658226326098</v>
      </c>
      <c r="AD859">
        <v>4612228</v>
      </c>
      <c r="AE859">
        <v>2.4513211808747664</v>
      </c>
    </row>
    <row r="860" spans="1:31" x14ac:dyDescent="0.25">
      <c r="A860" t="s">
        <v>169</v>
      </c>
      <c r="B860" t="s">
        <v>68</v>
      </c>
      <c r="C860">
        <v>2</v>
      </c>
      <c r="D860">
        <v>5</v>
      </c>
      <c r="E860">
        <v>28.1</v>
      </c>
      <c r="F860">
        <v>0.81304347826087264</v>
      </c>
      <c r="G860">
        <v>-10</v>
      </c>
      <c r="H860">
        <v>0.60000000000000853</v>
      </c>
      <c r="I860">
        <v>0</v>
      </c>
      <c r="J860">
        <v>0.70000000000000284</v>
      </c>
      <c r="K860">
        <v>-2.4999999999999911E-2</v>
      </c>
      <c r="L860">
        <v>-3.4895734677219181E-2</v>
      </c>
      <c r="M860">
        <v>49535</v>
      </c>
      <c r="N860">
        <v>75420</v>
      </c>
      <c r="O860">
        <v>2.3292703094901461</v>
      </c>
      <c r="P860">
        <v>1.0895007902238545</v>
      </c>
      <c r="Q860">
        <v>36.854048964218457</v>
      </c>
      <c r="R860">
        <v>0</v>
      </c>
      <c r="S860">
        <v>66.847100858041557</v>
      </c>
      <c r="T860">
        <v>80.058279178756109</v>
      </c>
      <c r="U860">
        <v>0.46670720463772847</v>
      </c>
      <c r="V860">
        <v>9573813700</v>
      </c>
      <c r="W860">
        <v>1.7516786891059295</v>
      </c>
      <c r="X860">
        <v>6490</v>
      </c>
      <c r="Y860">
        <v>86.9</v>
      </c>
      <c r="Z860">
        <v>84</v>
      </c>
      <c r="AA860">
        <v>63</v>
      </c>
      <c r="AB860">
        <v>2.8519999999999999</v>
      </c>
      <c r="AC860">
        <v>2.0482976795251502</v>
      </c>
      <c r="AD860">
        <v>2739730</v>
      </c>
      <c r="AE860">
        <v>3.5035538324736311</v>
      </c>
    </row>
    <row r="861" spans="1:31" x14ac:dyDescent="0.25">
      <c r="A861" t="s">
        <v>169</v>
      </c>
      <c r="B861" t="s">
        <v>69</v>
      </c>
      <c r="C861">
        <v>2</v>
      </c>
      <c r="D861">
        <v>5</v>
      </c>
      <c r="E861">
        <v>57.5</v>
      </c>
      <c r="F861">
        <v>-3.3869565217391302</v>
      </c>
      <c r="G861">
        <v>300</v>
      </c>
      <c r="H861">
        <v>0.5</v>
      </c>
      <c r="I861">
        <v>23</v>
      </c>
      <c r="J861">
        <v>1</v>
      </c>
      <c r="K861">
        <v>-9.5999999999999641E-2</v>
      </c>
      <c r="L861">
        <v>-0.10590025477871778</v>
      </c>
      <c r="M861">
        <v>770340</v>
      </c>
      <c r="N861">
        <v>1285220</v>
      </c>
      <c r="O861">
        <v>4.7961874123379591</v>
      </c>
      <c r="P861">
        <v>0.99352757796159186</v>
      </c>
      <c r="Q861">
        <v>18.780281250000002</v>
      </c>
      <c r="R861">
        <v>0.307206643</v>
      </c>
      <c r="S861">
        <v>12.599885251490484</v>
      </c>
      <c r="T861">
        <v>18.327332596060305</v>
      </c>
      <c r="U861">
        <v>13.578797877150222</v>
      </c>
      <c r="V861">
        <v>53312793687.383629</v>
      </c>
      <c r="W861">
        <v>7.411395047351192</v>
      </c>
      <c r="X861">
        <v>4330</v>
      </c>
      <c r="Y861">
        <v>77.099999999999994</v>
      </c>
      <c r="Z861">
        <v>98</v>
      </c>
      <c r="AA861">
        <v>58</v>
      </c>
      <c r="AB861">
        <v>3.3170000000000002</v>
      </c>
      <c r="AC861">
        <v>1.7600982269959</v>
      </c>
      <c r="AD861">
        <v>24038760</v>
      </c>
      <c r="AE861">
        <v>2.367996810003171</v>
      </c>
    </row>
    <row r="862" spans="1:31" x14ac:dyDescent="0.25">
      <c r="A862" t="s">
        <v>169</v>
      </c>
      <c r="B862" t="s">
        <v>70</v>
      </c>
      <c r="C862">
        <v>2</v>
      </c>
      <c r="D862">
        <v>5</v>
      </c>
      <c r="E862">
        <v>29</v>
      </c>
      <c r="F862">
        <v>0.91304347826087051</v>
      </c>
      <c r="G862">
        <v>480</v>
      </c>
      <c r="H862">
        <v>0.20000000000000284</v>
      </c>
      <c r="I862">
        <v>-2</v>
      </c>
      <c r="J862">
        <v>9.9999999999994316E-2</v>
      </c>
      <c r="K862">
        <v>-7.8999999999999959E-2</v>
      </c>
      <c r="L862">
        <v>-0.10382928750261256</v>
      </c>
      <c r="M862">
        <v>2371.5</v>
      </c>
      <c r="N862">
        <v>5130</v>
      </c>
      <c r="O862">
        <v>5.6093498949729037</v>
      </c>
      <c r="P862">
        <v>13.563506323899343</v>
      </c>
      <c r="Q862">
        <v>244.63957115009745</v>
      </c>
      <c r="R862">
        <v>0.506214736</v>
      </c>
      <c r="S862">
        <v>52.51647627069984</v>
      </c>
      <c r="T862">
        <v>39.6071173703588</v>
      </c>
      <c r="U862">
        <v>3.3259975681294804</v>
      </c>
      <c r="V862">
        <v>5329214163.2200146</v>
      </c>
      <c r="W862">
        <v>4.6571529039442368</v>
      </c>
      <c r="X862">
        <v>8560</v>
      </c>
      <c r="Y862">
        <v>92.5</v>
      </c>
      <c r="Z862">
        <v>84</v>
      </c>
      <c r="AA862">
        <v>90.3</v>
      </c>
      <c r="AB862">
        <v>1.9610000000000001</v>
      </c>
      <c r="AC862">
        <v>0.37384504361618898</v>
      </c>
      <c r="AD862">
        <v>1255001</v>
      </c>
      <c r="AE862">
        <v>2.7614537664858494</v>
      </c>
    </row>
    <row r="863" spans="1:31" x14ac:dyDescent="0.25">
      <c r="A863" t="s">
        <v>169</v>
      </c>
      <c r="B863" t="s">
        <v>83</v>
      </c>
      <c r="C863">
        <v>2</v>
      </c>
      <c r="D863">
        <v>5</v>
      </c>
      <c r="E863">
        <v>9.5</v>
      </c>
      <c r="F863">
        <v>0.81304347826086909</v>
      </c>
      <c r="G863">
        <v>1200</v>
      </c>
      <c r="H863">
        <v>0</v>
      </c>
      <c r="I863">
        <v>-1</v>
      </c>
      <c r="J863">
        <v>0</v>
      </c>
      <c r="K863">
        <v>-2.3500000000000076E-2</v>
      </c>
      <c r="L863">
        <v>-4.45155661927501E-2</v>
      </c>
      <c r="M863">
        <v>3029930</v>
      </c>
      <c r="N863">
        <v>9629090</v>
      </c>
      <c r="O863">
        <v>0.75416946109503313</v>
      </c>
      <c r="P863">
        <v>19.276545264723332</v>
      </c>
      <c r="Q863">
        <v>29.072951514145711</v>
      </c>
      <c r="R863">
        <v>12.604724900000001</v>
      </c>
      <c r="S863">
        <v>10.60551457060618</v>
      </c>
      <c r="T863">
        <v>11.776669284948186</v>
      </c>
      <c r="U863">
        <v>2.0856766449588235</v>
      </c>
      <c r="V863">
        <v>7664060000000</v>
      </c>
      <c r="W863">
        <v>2.7189757887819326</v>
      </c>
      <c r="X863">
        <v>28550</v>
      </c>
      <c r="Y863">
        <v>98.6</v>
      </c>
      <c r="Z863">
        <v>88</v>
      </c>
      <c r="AA863">
        <v>99.6</v>
      </c>
      <c r="AB863">
        <v>1.978</v>
      </c>
      <c r="AC863">
        <v>1.1907870909020899</v>
      </c>
      <c r="AD863">
        <v>266278000</v>
      </c>
      <c r="AE863">
        <v>1.6864666633733525</v>
      </c>
    </row>
    <row r="864" spans="1:31" x14ac:dyDescent="0.25">
      <c r="A864" t="s">
        <v>169</v>
      </c>
      <c r="B864" t="s">
        <v>71</v>
      </c>
      <c r="C864">
        <v>2</v>
      </c>
      <c r="D864">
        <v>5</v>
      </c>
      <c r="E864">
        <v>20.6</v>
      </c>
      <c r="F864">
        <v>0.6130434782608698</v>
      </c>
      <c r="G864">
        <v>10</v>
      </c>
      <c r="H864">
        <v>0.20000000000000284</v>
      </c>
      <c r="I864">
        <v>0</v>
      </c>
      <c r="J864">
        <v>0.20000000000000284</v>
      </c>
      <c r="K864">
        <v>-3.5000000000000142E-2</v>
      </c>
      <c r="L864">
        <v>-2.3221605916045052E-2</v>
      </c>
      <c r="M864">
        <v>10837.5</v>
      </c>
      <c r="N864">
        <v>176220</v>
      </c>
      <c r="O864">
        <v>0.81149722231388477</v>
      </c>
      <c r="P864">
        <v>1.42367846231895</v>
      </c>
      <c r="Q864">
        <v>18.425345674780026</v>
      </c>
      <c r="R864">
        <v>1.2375701029999999</v>
      </c>
      <c r="S864">
        <v>18.996812812198364</v>
      </c>
      <c r="T864">
        <v>19.100862030330298</v>
      </c>
      <c r="U864">
        <v>41.048326866164274</v>
      </c>
      <c r="V864">
        <v>19297663096.550636</v>
      </c>
      <c r="W864">
        <v>-1.4475989642572673</v>
      </c>
      <c r="X864">
        <v>8260</v>
      </c>
      <c r="Y864">
        <v>95.4</v>
      </c>
      <c r="Z864">
        <v>90</v>
      </c>
      <c r="AA864">
        <v>92.3</v>
      </c>
      <c r="AB864">
        <v>2.4</v>
      </c>
      <c r="AC864">
        <v>0.72193019553122095</v>
      </c>
      <c r="AD864">
        <v>3224804</v>
      </c>
      <c r="AE864">
        <v>1.0505008561057361</v>
      </c>
    </row>
    <row r="865" spans="1:31" x14ac:dyDescent="0.25">
      <c r="A865" t="s">
        <v>169</v>
      </c>
      <c r="B865" t="s">
        <v>51</v>
      </c>
      <c r="C865">
        <v>2</v>
      </c>
      <c r="D865">
        <v>6</v>
      </c>
      <c r="E865">
        <v>22.7</v>
      </c>
      <c r="F865">
        <v>0.41304347826087051</v>
      </c>
      <c r="G865">
        <v>590</v>
      </c>
      <c r="H865">
        <v>0.30000000000001137</v>
      </c>
      <c r="I865">
        <v>0</v>
      </c>
      <c r="J865">
        <v>0.40000000000000568</v>
      </c>
      <c r="K865">
        <v>-5.1000000000000156E-2</v>
      </c>
      <c r="L865">
        <v>-5.1770784258357905E-2</v>
      </c>
      <c r="M865">
        <v>330331.99999999994</v>
      </c>
      <c r="N865">
        <v>2780400</v>
      </c>
      <c r="O865">
        <v>2.5532034060833237</v>
      </c>
      <c r="P865">
        <v>3.8114572852460959</v>
      </c>
      <c r="Q865">
        <v>12.942526190397889</v>
      </c>
      <c r="R865">
        <v>1.8915003290000001</v>
      </c>
      <c r="S865">
        <v>10.428541639299688</v>
      </c>
      <c r="T865">
        <v>11.077816532993324</v>
      </c>
      <c r="U865">
        <v>-5.2375496590414627E-2</v>
      </c>
      <c r="V865">
        <v>272149750000</v>
      </c>
      <c r="W865">
        <v>5.5266898271523388</v>
      </c>
      <c r="X865">
        <v>10540</v>
      </c>
      <c r="Y865">
        <v>95.4</v>
      </c>
      <c r="Z865">
        <v>99</v>
      </c>
      <c r="AA865">
        <v>89.9</v>
      </c>
      <c r="AB865">
        <v>2.7109999999999999</v>
      </c>
      <c r="AC865">
        <v>1.2067775253470301</v>
      </c>
      <c r="AD865">
        <v>35419682</v>
      </c>
      <c r="AE865">
        <v>1.435632683931529</v>
      </c>
    </row>
    <row r="866" spans="1:31" x14ac:dyDescent="0.25">
      <c r="A866" t="s">
        <v>169</v>
      </c>
      <c r="B866" t="s">
        <v>52</v>
      </c>
      <c r="C866">
        <v>2</v>
      </c>
      <c r="D866">
        <v>6</v>
      </c>
      <c r="E866">
        <v>15.4</v>
      </c>
      <c r="F866">
        <v>1.0130434782608702</v>
      </c>
      <c r="G866">
        <v>470</v>
      </c>
      <c r="H866">
        <v>9.9999999999994316E-2</v>
      </c>
      <c r="I866">
        <v>7</v>
      </c>
      <c r="J866">
        <v>0.59999999999999432</v>
      </c>
      <c r="K866">
        <v>3.0000000000001137E-3</v>
      </c>
      <c r="L866">
        <v>1.3891565476301992E-2</v>
      </c>
      <c r="M866">
        <v>63</v>
      </c>
      <c r="N866">
        <v>430</v>
      </c>
      <c r="O866">
        <v>0.55144472049140658</v>
      </c>
      <c r="P866">
        <v>3.1989832369464022</v>
      </c>
      <c r="Q866">
        <v>618.46976744186043</v>
      </c>
      <c r="R866">
        <v>2.3809704260000002</v>
      </c>
      <c r="S866">
        <v>47.03205571981254</v>
      </c>
      <c r="T866">
        <v>44.517082764380966</v>
      </c>
      <c r="U866">
        <v>2.556962853342128</v>
      </c>
      <c r="V866">
        <v>2411846465.4350171</v>
      </c>
      <c r="W866">
        <v>3.9662747892174224</v>
      </c>
      <c r="X866">
        <v>9370</v>
      </c>
      <c r="Y866">
        <v>97</v>
      </c>
      <c r="Z866">
        <v>99</v>
      </c>
      <c r="AA866">
        <v>84</v>
      </c>
      <c r="AB866">
        <v>1.7330000000000001</v>
      </c>
      <c r="AC866">
        <v>0.37031428584419801</v>
      </c>
      <c r="AD866">
        <v>265942</v>
      </c>
      <c r="AE866">
        <v>0.74158989635994965</v>
      </c>
    </row>
    <row r="867" spans="1:31" x14ac:dyDescent="0.25">
      <c r="A867" t="s">
        <v>169</v>
      </c>
      <c r="B867" t="s">
        <v>53</v>
      </c>
      <c r="C867">
        <v>2</v>
      </c>
      <c r="D867">
        <v>6</v>
      </c>
      <c r="E867">
        <v>28.8</v>
      </c>
      <c r="F867">
        <v>-0.18695652173913091</v>
      </c>
      <c r="G867">
        <v>-20</v>
      </c>
      <c r="H867">
        <v>1.2000000000000028</v>
      </c>
      <c r="I867">
        <v>-2</v>
      </c>
      <c r="J867">
        <v>0.70000000000000284</v>
      </c>
      <c r="K867">
        <v>-9.9000000000000199E-2</v>
      </c>
      <c r="L867">
        <v>0.60170536858806001</v>
      </c>
      <c r="M867">
        <v>15219.9</v>
      </c>
      <c r="N867">
        <v>22970</v>
      </c>
      <c r="O867">
        <v>2.5850356681911832</v>
      </c>
      <c r="P867">
        <v>1.4415657350380953</v>
      </c>
      <c r="Q867">
        <v>9.3676457693993864</v>
      </c>
      <c r="R867">
        <v>1.028369629</v>
      </c>
      <c r="S867">
        <v>50.003422287871949</v>
      </c>
      <c r="T867">
        <v>50.265878246379167</v>
      </c>
      <c r="U867">
        <v>1.9687287719097668</v>
      </c>
      <c r="V867">
        <v>641383799.99999988</v>
      </c>
      <c r="W867">
        <v>1.4287226647141011</v>
      </c>
      <c r="X867">
        <v>4340</v>
      </c>
      <c r="Y867">
        <v>80.2</v>
      </c>
      <c r="Z867">
        <v>81</v>
      </c>
      <c r="AA867">
        <v>80</v>
      </c>
      <c r="AB867">
        <v>4.01</v>
      </c>
      <c r="AC867">
        <v>3.19208157183997</v>
      </c>
      <c r="AD867">
        <v>213676</v>
      </c>
      <c r="AE867">
        <v>3.2850874747671814</v>
      </c>
    </row>
    <row r="868" spans="1:31" x14ac:dyDescent="0.25">
      <c r="A868" t="s">
        <v>169</v>
      </c>
      <c r="B868" t="s">
        <v>54</v>
      </c>
      <c r="C868">
        <v>2</v>
      </c>
      <c r="D868">
        <v>6</v>
      </c>
      <c r="E868">
        <v>97.5</v>
      </c>
      <c r="F868">
        <v>-3.1869565217391274</v>
      </c>
      <c r="G868">
        <v>150</v>
      </c>
      <c r="H868">
        <v>1</v>
      </c>
      <c r="I868">
        <v>3</v>
      </c>
      <c r="J868">
        <v>0.89999999999999858</v>
      </c>
      <c r="K868">
        <v>-8.4999999999999964E-2</v>
      </c>
      <c r="L868">
        <v>-0.21846416601540231</v>
      </c>
      <c r="M868">
        <v>611726</v>
      </c>
      <c r="N868">
        <v>1098580</v>
      </c>
      <c r="O868">
        <v>6.4093840347540896</v>
      </c>
      <c r="P868">
        <v>1.2734217797267826</v>
      </c>
      <c r="Q868">
        <v>7.1240127388535033</v>
      </c>
      <c r="R868">
        <v>0.427823762</v>
      </c>
      <c r="S868">
        <v>22.581870458488208</v>
      </c>
      <c r="T868">
        <v>27.274420648173503</v>
      </c>
      <c r="U868">
        <v>11.580208890996673</v>
      </c>
      <c r="V868">
        <v>7396966657.4705391</v>
      </c>
      <c r="W868">
        <v>4.3613402939329973</v>
      </c>
      <c r="X868">
        <v>3050</v>
      </c>
      <c r="Y868">
        <v>74.900000000000006</v>
      </c>
      <c r="Z868">
        <v>61</v>
      </c>
      <c r="AA868">
        <v>34.1</v>
      </c>
      <c r="AB868">
        <v>4.4180000000000001</v>
      </c>
      <c r="AC868">
        <v>1.9724200249145001</v>
      </c>
      <c r="AD868">
        <v>7717443</v>
      </c>
      <c r="AE868">
        <v>2.7956289159732481</v>
      </c>
    </row>
    <row r="869" spans="1:31" x14ac:dyDescent="0.25">
      <c r="A869" t="s">
        <v>169</v>
      </c>
      <c r="B869" t="s">
        <v>55</v>
      </c>
      <c r="C869">
        <v>2</v>
      </c>
      <c r="D869">
        <v>6</v>
      </c>
      <c r="E869">
        <v>43.2</v>
      </c>
      <c r="F869">
        <v>-1.9869565217391245</v>
      </c>
      <c r="G869">
        <v>260</v>
      </c>
      <c r="H869">
        <v>0.5</v>
      </c>
      <c r="I869">
        <v>-7</v>
      </c>
      <c r="J869">
        <v>0.70000000000000284</v>
      </c>
      <c r="K869">
        <v>-5.0999999999999712E-2</v>
      </c>
      <c r="L869">
        <v>-3.7668795316279535E-2</v>
      </c>
      <c r="M869">
        <v>5314464</v>
      </c>
      <c r="N869">
        <v>8515770</v>
      </c>
      <c r="O869">
        <v>1.3169872818547363</v>
      </c>
      <c r="P869">
        <v>1.726864216766111</v>
      </c>
      <c r="Q869">
        <v>19.730861890324881</v>
      </c>
      <c r="R869">
        <v>1.519628432</v>
      </c>
      <c r="S869">
        <v>6.7301696493647949</v>
      </c>
      <c r="T869">
        <v>8.9053924889121312</v>
      </c>
      <c r="U869">
        <v>15.994278738890968</v>
      </c>
      <c r="V869">
        <v>850425828275.79333</v>
      </c>
      <c r="W869">
        <v>2.2075355279435054</v>
      </c>
      <c r="X869">
        <v>8050</v>
      </c>
      <c r="Y869">
        <v>91.6</v>
      </c>
      <c r="Z869">
        <v>80</v>
      </c>
      <c r="AA869">
        <v>71.5</v>
      </c>
      <c r="AB869">
        <v>2.5350000000000001</v>
      </c>
      <c r="AC869">
        <v>1.5994318258581499</v>
      </c>
      <c r="AD869">
        <v>164913306</v>
      </c>
      <c r="AE869">
        <v>2.4871176511092994</v>
      </c>
    </row>
    <row r="870" spans="1:31" x14ac:dyDescent="0.25">
      <c r="A870" t="s">
        <v>169</v>
      </c>
      <c r="B870" t="s">
        <v>82</v>
      </c>
      <c r="C870">
        <v>2</v>
      </c>
      <c r="D870">
        <v>6</v>
      </c>
      <c r="E870">
        <v>6.7</v>
      </c>
      <c r="F870">
        <v>0.91304347826086962</v>
      </c>
      <c r="G870">
        <v>560</v>
      </c>
      <c r="H870">
        <v>0</v>
      </c>
      <c r="I870">
        <v>1</v>
      </c>
      <c r="J870">
        <v>0</v>
      </c>
      <c r="K870">
        <v>-4.6999999999999931E-2</v>
      </c>
      <c r="L870">
        <v>0.2671181495482633</v>
      </c>
      <c r="M870">
        <v>3479904</v>
      </c>
      <c r="N870">
        <v>9984670</v>
      </c>
      <c r="O870">
        <v>1.5329193342577294</v>
      </c>
      <c r="P870">
        <v>16.157371553557404</v>
      </c>
      <c r="Q870">
        <v>3.262975462720116</v>
      </c>
      <c r="R870">
        <v>11.82226558</v>
      </c>
      <c r="S870">
        <v>37.109155763614275</v>
      </c>
      <c r="T870">
        <v>33.190357785030272</v>
      </c>
      <c r="U870">
        <v>1.7445513075134329</v>
      </c>
      <c r="V870">
        <v>628546387972.13062</v>
      </c>
      <c r="W870">
        <v>1.6110480305113557</v>
      </c>
      <c r="X870">
        <v>23110</v>
      </c>
      <c r="Y870">
        <v>99.8</v>
      </c>
      <c r="Z870">
        <v>97</v>
      </c>
      <c r="AA870">
        <v>99.8</v>
      </c>
      <c r="AB870">
        <v>1.5920000000000001</v>
      </c>
      <c r="AC870">
        <v>1.0771646811961999</v>
      </c>
      <c r="AD870">
        <v>29671900</v>
      </c>
      <c r="AE870">
        <v>1.431860374881323</v>
      </c>
    </row>
    <row r="871" spans="1:31" x14ac:dyDescent="0.25">
      <c r="A871" t="s">
        <v>169</v>
      </c>
      <c r="B871" t="s">
        <v>56</v>
      </c>
      <c r="C871">
        <v>2</v>
      </c>
      <c r="D871">
        <v>6</v>
      </c>
      <c r="E871">
        <v>12.5</v>
      </c>
      <c r="F871">
        <v>0.51304347826087016</v>
      </c>
      <c r="G871">
        <v>690</v>
      </c>
      <c r="H871">
        <v>0.5</v>
      </c>
      <c r="I871">
        <v>-4</v>
      </c>
      <c r="J871">
        <v>0.70000000000000284</v>
      </c>
      <c r="K871">
        <v>-4.4000000000000039E-2</v>
      </c>
      <c r="L871">
        <v>-5.6780680487192203E-2</v>
      </c>
      <c r="M871">
        <v>156056</v>
      </c>
      <c r="N871">
        <v>756096</v>
      </c>
      <c r="O871">
        <v>6.1694546278756413</v>
      </c>
      <c r="P871">
        <v>3.3453113590961845</v>
      </c>
      <c r="Q871">
        <v>19.498590511235559</v>
      </c>
      <c r="R871">
        <v>2.1788771119999999</v>
      </c>
      <c r="S871">
        <v>26.645542674861833</v>
      </c>
      <c r="T871">
        <v>28.12243212824848</v>
      </c>
      <c r="U871">
        <v>3.3713617560953537</v>
      </c>
      <c r="V871">
        <v>78039572221.602356</v>
      </c>
      <c r="W871">
        <v>6.8029165957768924</v>
      </c>
      <c r="X871">
        <v>7910</v>
      </c>
      <c r="Y871">
        <v>93.2</v>
      </c>
      <c r="Z871">
        <v>93</v>
      </c>
      <c r="AA871">
        <v>89</v>
      </c>
      <c r="AB871">
        <v>2.2690000000000001</v>
      </c>
      <c r="AC871">
        <v>1.39760510863929</v>
      </c>
      <c r="AD871">
        <v>14497826</v>
      </c>
      <c r="AE871">
        <v>1.7706766138374728</v>
      </c>
    </row>
    <row r="872" spans="1:31" x14ac:dyDescent="0.25">
      <c r="A872" t="s">
        <v>169</v>
      </c>
      <c r="B872" t="s">
        <v>57</v>
      </c>
      <c r="C872">
        <v>2</v>
      </c>
      <c r="D872">
        <v>6</v>
      </c>
      <c r="E872">
        <v>28.9</v>
      </c>
      <c r="F872">
        <v>1.304347826086838E-2</v>
      </c>
      <c r="G872">
        <v>110</v>
      </c>
      <c r="H872">
        <v>0.20000000000000284</v>
      </c>
      <c r="I872">
        <v>-5</v>
      </c>
      <c r="J872">
        <v>0.5</v>
      </c>
      <c r="K872">
        <v>-6.4000000000000057E-2</v>
      </c>
      <c r="L872">
        <v>-6.0621444651564271E-2</v>
      </c>
      <c r="M872">
        <v>628458.6</v>
      </c>
      <c r="N872">
        <v>1141750</v>
      </c>
      <c r="O872">
        <v>3.2026277172244759</v>
      </c>
      <c r="P872">
        <v>1.5907761452470888</v>
      </c>
      <c r="Q872">
        <v>34.293860297431273</v>
      </c>
      <c r="R872">
        <v>1.404166019</v>
      </c>
      <c r="S872">
        <v>15.199461701397048</v>
      </c>
      <c r="T872">
        <v>20.844645484931203</v>
      </c>
      <c r="U872">
        <v>16.868378789812269</v>
      </c>
      <c r="V872">
        <v>97160109277.808685</v>
      </c>
      <c r="W872">
        <v>2.0558547121422492</v>
      </c>
      <c r="X872">
        <v>6160</v>
      </c>
      <c r="Y872">
        <v>89.4</v>
      </c>
      <c r="Z872">
        <v>90</v>
      </c>
      <c r="AA872">
        <v>72.5</v>
      </c>
      <c r="AB872">
        <v>2.5960000000000001</v>
      </c>
      <c r="AC872">
        <v>1.60833467626274</v>
      </c>
      <c r="AD872">
        <v>38049038</v>
      </c>
      <c r="AE872">
        <v>2.0554584425660054</v>
      </c>
    </row>
    <row r="873" spans="1:31" x14ac:dyDescent="0.25">
      <c r="A873" t="s">
        <v>169</v>
      </c>
      <c r="B873" t="s">
        <v>58</v>
      </c>
      <c r="C873">
        <v>2</v>
      </c>
      <c r="D873">
        <v>6</v>
      </c>
      <c r="E873">
        <v>15</v>
      </c>
      <c r="F873">
        <v>0.91304347826087051</v>
      </c>
      <c r="G873">
        <v>60</v>
      </c>
      <c r="H873">
        <v>0.20000000000000284</v>
      </c>
      <c r="I873">
        <v>-7</v>
      </c>
      <c r="J873">
        <v>0.29999999999999716</v>
      </c>
      <c r="K873">
        <v>-8.4000000000000075E-2</v>
      </c>
      <c r="L873">
        <v>-7.4419376461242415E-2</v>
      </c>
      <c r="M873">
        <v>24512</v>
      </c>
      <c r="N873">
        <v>51100</v>
      </c>
      <c r="O873">
        <v>3.6748103779231056</v>
      </c>
      <c r="P873">
        <v>1.3202999278233687</v>
      </c>
      <c r="Q873">
        <v>70.441284763023887</v>
      </c>
      <c r="R873">
        <v>1.304630033</v>
      </c>
      <c r="S873">
        <v>40.219099322432136</v>
      </c>
      <c r="T873">
        <v>44.27315656834481</v>
      </c>
      <c r="U873">
        <v>15.25811575159544</v>
      </c>
      <c r="V873">
        <v>11618286553.367676</v>
      </c>
      <c r="W873">
        <v>1.2378162928809502</v>
      </c>
      <c r="X873">
        <v>6470</v>
      </c>
      <c r="Y873">
        <v>94.2</v>
      </c>
      <c r="Z873">
        <v>84</v>
      </c>
      <c r="AA873">
        <v>90.3</v>
      </c>
      <c r="AB873">
        <v>2.7370000000000001</v>
      </c>
      <c r="AC873">
        <v>2.4145835056683702</v>
      </c>
      <c r="AD873">
        <v>3596732</v>
      </c>
      <c r="AE873">
        <v>4.0615199647688485</v>
      </c>
    </row>
    <row r="874" spans="1:31" x14ac:dyDescent="0.25">
      <c r="A874" t="s">
        <v>169</v>
      </c>
      <c r="B874" t="s">
        <v>59</v>
      </c>
      <c r="C874">
        <v>2</v>
      </c>
      <c r="D874">
        <v>6</v>
      </c>
      <c r="E874">
        <v>47.3</v>
      </c>
      <c r="F874">
        <v>-0.78695652173913588</v>
      </c>
      <c r="G874">
        <v>350</v>
      </c>
      <c r="H874">
        <v>0</v>
      </c>
      <c r="I874">
        <v>1</v>
      </c>
      <c r="J874">
        <v>0.39999999999999147</v>
      </c>
      <c r="K874">
        <v>-6.0999999999999943E-2</v>
      </c>
      <c r="L874">
        <v>-9.2931746233013257E-2</v>
      </c>
      <c r="M874">
        <v>13336</v>
      </c>
      <c r="N874">
        <v>48670</v>
      </c>
      <c r="O874">
        <v>0.53221373944600703</v>
      </c>
      <c r="P874">
        <v>2.157968756947374</v>
      </c>
      <c r="Q874">
        <v>166.19981370316705</v>
      </c>
      <c r="R874">
        <v>1.0167677310000001</v>
      </c>
      <c r="S874">
        <v>35.195115494670773</v>
      </c>
      <c r="T874">
        <v>38.159834377738321</v>
      </c>
      <c r="U874">
        <v>3.4324054812188081</v>
      </c>
      <c r="V874">
        <v>18131813000.62809</v>
      </c>
      <c r="W874">
        <v>7.1313673574803857</v>
      </c>
      <c r="X874">
        <v>4650</v>
      </c>
      <c r="Y874">
        <v>87</v>
      </c>
      <c r="Z874">
        <v>79</v>
      </c>
      <c r="AA874">
        <v>75.599999999999994</v>
      </c>
      <c r="AB874">
        <v>3.069</v>
      </c>
      <c r="AC874">
        <v>1.71708757804676</v>
      </c>
      <c r="AD874">
        <v>8029113</v>
      </c>
      <c r="AE874">
        <v>3.1667045374406753</v>
      </c>
    </row>
    <row r="875" spans="1:31" x14ac:dyDescent="0.25">
      <c r="A875" t="s">
        <v>169</v>
      </c>
      <c r="B875" t="s">
        <v>60</v>
      </c>
      <c r="C875">
        <v>2</v>
      </c>
      <c r="D875">
        <v>6</v>
      </c>
      <c r="E875">
        <v>41.6</v>
      </c>
      <c r="F875">
        <v>-1.1869565217391274</v>
      </c>
      <c r="G875">
        <v>60</v>
      </c>
      <c r="H875">
        <v>0.5</v>
      </c>
      <c r="I875">
        <v>-2</v>
      </c>
      <c r="J875">
        <v>1.2999999999999972</v>
      </c>
      <c r="K875">
        <v>-6.999999999999984E-2</v>
      </c>
      <c r="L875">
        <v>-6.5443579519929074E-2</v>
      </c>
      <c r="M875">
        <v>140896.9</v>
      </c>
      <c r="N875">
        <v>283560</v>
      </c>
      <c r="O875">
        <v>1.9807825720697176</v>
      </c>
      <c r="P875">
        <v>2.0705475654982561</v>
      </c>
      <c r="Q875">
        <v>42.20300173385349</v>
      </c>
      <c r="R875">
        <v>0.51724685400000003</v>
      </c>
      <c r="S875">
        <v>22.273284687976176</v>
      </c>
      <c r="T875">
        <v>21.942417995239111</v>
      </c>
      <c r="U875">
        <v>1.4901548145117405</v>
      </c>
      <c r="V875">
        <v>25226393196.598297</v>
      </c>
      <c r="W875">
        <v>1.7317475144795369</v>
      </c>
      <c r="X875">
        <v>5480</v>
      </c>
      <c r="Y875">
        <v>77.3</v>
      </c>
      <c r="Z875">
        <v>79</v>
      </c>
      <c r="AA875">
        <v>64.8</v>
      </c>
      <c r="AB875">
        <v>3.294</v>
      </c>
      <c r="AC875">
        <v>2.1008846446143199</v>
      </c>
      <c r="AD875">
        <v>11683479</v>
      </c>
      <c r="AE875">
        <v>2.9816001758835977</v>
      </c>
    </row>
    <row r="876" spans="1:31" x14ac:dyDescent="0.25">
      <c r="A876" t="s">
        <v>169</v>
      </c>
      <c r="B876" t="s">
        <v>61</v>
      </c>
      <c r="C876">
        <v>2</v>
      </c>
      <c r="D876">
        <v>6</v>
      </c>
      <c r="E876">
        <v>41.7</v>
      </c>
      <c r="F876">
        <v>-1.6869565217391274</v>
      </c>
      <c r="G876">
        <v>100</v>
      </c>
      <c r="H876">
        <v>1.2000000000000028</v>
      </c>
      <c r="I876">
        <v>1</v>
      </c>
      <c r="J876">
        <v>1.2000000000000028</v>
      </c>
      <c r="K876">
        <v>-9.4999999999999751E-2</v>
      </c>
      <c r="L876">
        <v>-0.17092140349410379</v>
      </c>
      <c r="M876">
        <v>3500</v>
      </c>
      <c r="N876">
        <v>21040</v>
      </c>
      <c r="O876">
        <v>-4.6505343505491445E-2</v>
      </c>
      <c r="P876">
        <v>0.805561074943692</v>
      </c>
      <c r="Q876">
        <v>273.74155405405406</v>
      </c>
      <c r="R876">
        <v>0.40074051799999999</v>
      </c>
      <c r="S876">
        <v>21.076050603460811</v>
      </c>
      <c r="T876">
        <v>33.931462362464252</v>
      </c>
      <c r="U876">
        <v>6.7576490596958934</v>
      </c>
      <c r="V876">
        <v>10315500000</v>
      </c>
      <c r="W876">
        <v>1.7055890842298709</v>
      </c>
      <c r="X876">
        <v>4230</v>
      </c>
      <c r="Y876">
        <v>77.400000000000006</v>
      </c>
      <c r="Z876">
        <v>94</v>
      </c>
      <c r="AA876">
        <v>58.1</v>
      </c>
      <c r="AB876">
        <v>3.4820000000000002</v>
      </c>
      <c r="AC876">
        <v>1.0779114279158999</v>
      </c>
      <c r="AD876">
        <v>5671925</v>
      </c>
      <c r="AE876">
        <v>3.4347104037971308</v>
      </c>
    </row>
    <row r="877" spans="1:31" x14ac:dyDescent="0.25">
      <c r="A877" t="s">
        <v>169</v>
      </c>
      <c r="B877" t="s">
        <v>62</v>
      </c>
      <c r="C877">
        <v>2</v>
      </c>
      <c r="D877">
        <v>6</v>
      </c>
      <c r="E877">
        <v>17.899999999999999</v>
      </c>
      <c r="F877">
        <v>0.51304347826086838</v>
      </c>
      <c r="G877">
        <v>270</v>
      </c>
      <c r="H877">
        <v>0</v>
      </c>
      <c r="I877">
        <v>-3</v>
      </c>
      <c r="J877">
        <v>0</v>
      </c>
      <c r="K877">
        <v>-0.12800000000000011</v>
      </c>
      <c r="L877">
        <v>-0.31586298103761901</v>
      </c>
      <c r="M877">
        <v>169.9</v>
      </c>
      <c r="N877">
        <v>340</v>
      </c>
      <c r="O877">
        <v>4.6231763571722171</v>
      </c>
      <c r="P877">
        <v>1.5279773006865354</v>
      </c>
      <c r="Q877">
        <v>296.45882352941175</v>
      </c>
      <c r="R877">
        <v>0.56549863099999997</v>
      </c>
      <c r="S877">
        <v>35.866965572716779</v>
      </c>
      <c r="T877">
        <v>52.899029912141806</v>
      </c>
      <c r="U877">
        <v>2.6730845516745632</v>
      </c>
      <c r="V877">
        <v>366911440.37037033</v>
      </c>
      <c r="W877">
        <v>4.4382319321863264</v>
      </c>
      <c r="X877">
        <v>5260</v>
      </c>
      <c r="Y877">
        <v>96.6</v>
      </c>
      <c r="Z877">
        <v>85</v>
      </c>
      <c r="AA877">
        <v>98</v>
      </c>
      <c r="AB877">
        <v>2.988</v>
      </c>
      <c r="AC877">
        <v>0.53817320555456005</v>
      </c>
      <c r="AD877">
        <v>100796</v>
      </c>
      <c r="AE877">
        <v>1.2965588089977562</v>
      </c>
    </row>
    <row r="878" spans="1:31" x14ac:dyDescent="0.25">
      <c r="A878" t="s">
        <v>169</v>
      </c>
      <c r="B878" t="s">
        <v>63</v>
      </c>
      <c r="C878">
        <v>2</v>
      </c>
      <c r="D878">
        <v>6</v>
      </c>
      <c r="E878">
        <v>60.4</v>
      </c>
      <c r="F878">
        <v>-1.7869565217391288</v>
      </c>
      <c r="G878">
        <v>80</v>
      </c>
      <c r="H878">
        <v>0.70000000000000284</v>
      </c>
      <c r="I878">
        <v>-14</v>
      </c>
      <c r="J878">
        <v>0.80000000000000426</v>
      </c>
      <c r="K878">
        <v>-9.3999999999999417E-2</v>
      </c>
      <c r="L878">
        <v>-3.681299313538311E-2</v>
      </c>
      <c r="M878">
        <v>44240</v>
      </c>
      <c r="N878">
        <v>108890</v>
      </c>
      <c r="O878">
        <v>0.49059471959830697</v>
      </c>
      <c r="P878">
        <v>0.62479023965606539</v>
      </c>
      <c r="Q878">
        <v>99.353060843598357</v>
      </c>
      <c r="R878">
        <v>0.42508666299999998</v>
      </c>
      <c r="S878">
        <v>17.810117299141844</v>
      </c>
      <c r="T878">
        <v>22.582835658159137</v>
      </c>
      <c r="U878">
        <v>8.9000044976981059</v>
      </c>
      <c r="V878">
        <v>15674852771.135569</v>
      </c>
      <c r="W878">
        <v>2.9577798985965131</v>
      </c>
      <c r="X878">
        <v>4120</v>
      </c>
      <c r="Y878">
        <v>81</v>
      </c>
      <c r="Z878">
        <v>69</v>
      </c>
      <c r="AA878">
        <v>51.7</v>
      </c>
      <c r="AB878">
        <v>4.9930000000000003</v>
      </c>
      <c r="AC878">
        <v>2.2625819713539301</v>
      </c>
      <c r="AD878">
        <v>10646674</v>
      </c>
      <c r="AE878">
        <v>3.1907550832461884</v>
      </c>
    </row>
    <row r="879" spans="1:31" x14ac:dyDescent="0.25">
      <c r="A879" t="s">
        <v>169</v>
      </c>
      <c r="B879" t="s">
        <v>64</v>
      </c>
      <c r="C879">
        <v>2</v>
      </c>
      <c r="D879">
        <v>6</v>
      </c>
      <c r="E879">
        <v>51.4</v>
      </c>
      <c r="F879">
        <v>-0.18695652173913446</v>
      </c>
      <c r="G879">
        <v>280</v>
      </c>
      <c r="H879">
        <v>0.79999999999999716</v>
      </c>
      <c r="I879">
        <v>14</v>
      </c>
      <c r="J879">
        <v>0.40000000000000568</v>
      </c>
      <c r="K879">
        <v>-4.9999999999998934E-3</v>
      </c>
      <c r="L879">
        <v>-0.31407338921661698</v>
      </c>
      <c r="M879">
        <v>166372</v>
      </c>
      <c r="N879">
        <v>214970</v>
      </c>
      <c r="O879">
        <v>8.3639776073431502</v>
      </c>
      <c r="P879">
        <v>1.9926705790163823</v>
      </c>
      <c r="Q879">
        <v>3.870261620523241</v>
      </c>
      <c r="R879">
        <v>0.164189009</v>
      </c>
      <c r="S879">
        <v>102.62130931435692</v>
      </c>
      <c r="T879">
        <v>108.71622196647606</v>
      </c>
      <c r="U879">
        <v>3.9999906025774976</v>
      </c>
      <c r="V879">
        <v>705406001.42450142</v>
      </c>
      <c r="W879">
        <v>7.8834667257120543</v>
      </c>
      <c r="X879">
        <v>2880</v>
      </c>
      <c r="Y879">
        <v>83.1</v>
      </c>
      <c r="Z879">
        <v>91</v>
      </c>
      <c r="AA879">
        <v>77.7</v>
      </c>
      <c r="AB879">
        <v>3.069</v>
      </c>
      <c r="AC879">
        <v>7.4844799023117206E-2</v>
      </c>
      <c r="AD879">
        <v>761861</v>
      </c>
      <c r="AE879">
        <v>-0.23108770399415707</v>
      </c>
    </row>
    <row r="880" spans="1:31" x14ac:dyDescent="0.25">
      <c r="A880" t="s">
        <v>169</v>
      </c>
      <c r="B880" t="s">
        <v>65</v>
      </c>
      <c r="C880">
        <v>2</v>
      </c>
      <c r="D880">
        <v>6</v>
      </c>
      <c r="E880">
        <v>44.4</v>
      </c>
      <c r="F880">
        <v>-0.8869565217391302</v>
      </c>
      <c r="G880">
        <v>60</v>
      </c>
      <c r="H880">
        <v>0.79999999999999716</v>
      </c>
      <c r="I880">
        <v>2</v>
      </c>
      <c r="J880">
        <v>1.5</v>
      </c>
      <c r="K880">
        <v>-0.11499999999999932</v>
      </c>
      <c r="L880">
        <v>-4.5941415026580668E-2</v>
      </c>
      <c r="M880">
        <v>70896</v>
      </c>
      <c r="N880">
        <v>112490</v>
      </c>
      <c r="O880">
        <v>2.2533257961183346</v>
      </c>
      <c r="P880">
        <v>0.67492534317089614</v>
      </c>
      <c r="Q880">
        <v>52.443015461614088</v>
      </c>
      <c r="R880">
        <v>4.0376411000000001E-2</v>
      </c>
      <c r="S880">
        <v>46.852165902476813</v>
      </c>
      <c r="T880">
        <v>51.967003747670795</v>
      </c>
      <c r="U880">
        <v>22.924776393563945</v>
      </c>
      <c r="V880">
        <v>4034037162.1621623</v>
      </c>
      <c r="W880">
        <v>3.5952497237215795</v>
      </c>
      <c r="X880">
        <v>2290</v>
      </c>
      <c r="Y880">
        <v>77.8</v>
      </c>
      <c r="Z880">
        <v>91</v>
      </c>
      <c r="AA880">
        <v>57.4</v>
      </c>
      <c r="AB880">
        <v>4.5250000000000004</v>
      </c>
      <c r="AC880">
        <v>2.7435316956149398</v>
      </c>
      <c r="AD880">
        <v>5867849</v>
      </c>
      <c r="AE880">
        <v>3.9034798948910785</v>
      </c>
    </row>
    <row r="881" spans="1:31" x14ac:dyDescent="0.25">
      <c r="A881" t="s">
        <v>169</v>
      </c>
      <c r="B881" t="s">
        <v>66</v>
      </c>
      <c r="C881">
        <v>2</v>
      </c>
      <c r="D881">
        <v>6</v>
      </c>
      <c r="E881">
        <v>33</v>
      </c>
      <c r="F881">
        <v>-0.8869565217391302</v>
      </c>
      <c r="G881">
        <v>400</v>
      </c>
      <c r="H881">
        <v>0.60000000000000853</v>
      </c>
      <c r="I881">
        <v>3</v>
      </c>
      <c r="J881">
        <v>0.79999999999999716</v>
      </c>
      <c r="K881">
        <v>-7.199999999999962E-2</v>
      </c>
      <c r="L881">
        <v>-0.20215847914643792</v>
      </c>
      <c r="M881">
        <v>686176</v>
      </c>
      <c r="N881">
        <v>1964380</v>
      </c>
      <c r="O881">
        <v>2.3114001754997369</v>
      </c>
      <c r="P881">
        <v>3.620305648853519</v>
      </c>
      <c r="Q881">
        <v>49.223206358188222</v>
      </c>
      <c r="R881">
        <v>1.0513208679999999</v>
      </c>
      <c r="S881">
        <v>26.728586850469966</v>
      </c>
      <c r="T881">
        <v>23.995538922955987</v>
      </c>
      <c r="U881">
        <v>29.249246752600214</v>
      </c>
      <c r="V881">
        <v>397404140458.45709</v>
      </c>
      <c r="W881">
        <v>5.8747666828933518</v>
      </c>
      <c r="X881">
        <v>8100</v>
      </c>
      <c r="Y881">
        <v>86.2</v>
      </c>
      <c r="Z881">
        <v>93</v>
      </c>
      <c r="AA881">
        <v>71.5</v>
      </c>
      <c r="AB881">
        <v>2.9460000000000002</v>
      </c>
      <c r="AC881">
        <v>1.7307624053894499</v>
      </c>
      <c r="AD881">
        <v>95687452</v>
      </c>
      <c r="AE881">
        <v>2.1415418882700896</v>
      </c>
    </row>
    <row r="882" spans="1:31" x14ac:dyDescent="0.25">
      <c r="A882" t="s">
        <v>169</v>
      </c>
      <c r="B882" t="s">
        <v>67</v>
      </c>
      <c r="C882">
        <v>2</v>
      </c>
      <c r="D882">
        <v>6</v>
      </c>
      <c r="E882">
        <v>50</v>
      </c>
      <c r="F882">
        <v>-1.586956521739133</v>
      </c>
      <c r="G882">
        <v>150</v>
      </c>
      <c r="H882">
        <v>0.60000000000000853</v>
      </c>
      <c r="I882">
        <v>0</v>
      </c>
      <c r="J882">
        <v>1</v>
      </c>
      <c r="K882">
        <v>-0.15699999999999958</v>
      </c>
      <c r="L882">
        <v>-0.10042081099626188</v>
      </c>
      <c r="M882">
        <v>40940</v>
      </c>
      <c r="N882">
        <v>130370</v>
      </c>
      <c r="O882">
        <v>2.7852878016394524</v>
      </c>
      <c r="P882">
        <v>0.61158544147682747</v>
      </c>
      <c r="Q882">
        <v>39.062481302974902</v>
      </c>
      <c r="R882">
        <v>0.107218744</v>
      </c>
      <c r="S882">
        <v>16.847358108153713</v>
      </c>
      <c r="T882">
        <v>31.635480189161711</v>
      </c>
      <c r="U882">
        <v>9.6068129454111073</v>
      </c>
      <c r="V882">
        <v>4308351902.7860107</v>
      </c>
      <c r="W882">
        <v>6.3442683043654284</v>
      </c>
      <c r="X882">
        <v>2110</v>
      </c>
      <c r="Y882">
        <v>76.400000000000006</v>
      </c>
      <c r="Z882">
        <v>85</v>
      </c>
      <c r="AA882">
        <v>50.2</v>
      </c>
      <c r="AB882">
        <v>3.6230000000000002</v>
      </c>
      <c r="AC882">
        <v>1.90172022245982</v>
      </c>
      <c r="AD882">
        <v>4700779</v>
      </c>
      <c r="AE882">
        <v>2.3509003698785045</v>
      </c>
    </row>
    <row r="883" spans="1:31" x14ac:dyDescent="0.25">
      <c r="A883" t="s">
        <v>169</v>
      </c>
      <c r="B883" t="s">
        <v>68</v>
      </c>
      <c r="C883">
        <v>2</v>
      </c>
      <c r="D883">
        <v>6</v>
      </c>
      <c r="E883">
        <v>27.7</v>
      </c>
      <c r="F883">
        <v>0.71304347826086767</v>
      </c>
      <c r="G883">
        <v>280</v>
      </c>
      <c r="H883">
        <v>0.5</v>
      </c>
      <c r="I883">
        <v>6</v>
      </c>
      <c r="J883">
        <v>0.79999999999999716</v>
      </c>
      <c r="K883">
        <v>-2.1999999999999797E-2</v>
      </c>
      <c r="L883">
        <v>-2.882597157175093E-2</v>
      </c>
      <c r="M883">
        <v>49362</v>
      </c>
      <c r="N883">
        <v>75420</v>
      </c>
      <c r="O883">
        <v>4.2095157547332489</v>
      </c>
      <c r="P883">
        <v>1.6536187965429148</v>
      </c>
      <c r="Q883">
        <v>37.615603981705675</v>
      </c>
      <c r="R883">
        <v>0.248709818</v>
      </c>
      <c r="S883">
        <v>71.286923430580075</v>
      </c>
      <c r="T883">
        <v>84.719691841158109</v>
      </c>
      <c r="U883">
        <v>-0.94238391512628539</v>
      </c>
      <c r="V883">
        <v>9870494000</v>
      </c>
      <c r="W883">
        <v>4.0797030902536022</v>
      </c>
      <c r="X883">
        <v>6770</v>
      </c>
      <c r="Y883">
        <v>87.4</v>
      </c>
      <c r="Z883">
        <v>90</v>
      </c>
      <c r="AA883">
        <v>63.8</v>
      </c>
      <c r="AB883">
        <v>2.83</v>
      </c>
      <c r="AC883">
        <v>2.04534743091912</v>
      </c>
      <c r="AD883">
        <v>2796344</v>
      </c>
      <c r="AE883">
        <v>3.4747278609018801</v>
      </c>
    </row>
    <row r="884" spans="1:31" x14ac:dyDescent="0.25">
      <c r="A884" t="s">
        <v>169</v>
      </c>
      <c r="B884" t="s">
        <v>69</v>
      </c>
      <c r="C884">
        <v>2</v>
      </c>
      <c r="D884">
        <v>6</v>
      </c>
      <c r="E884">
        <v>53.2</v>
      </c>
      <c r="F884">
        <v>-3.1869565217391274</v>
      </c>
      <c r="G884">
        <v>180</v>
      </c>
      <c r="H884">
        <v>0.60000000000000853</v>
      </c>
      <c r="I884">
        <v>-11</v>
      </c>
      <c r="J884">
        <v>1</v>
      </c>
      <c r="K884">
        <v>-9.1000000000000192E-2</v>
      </c>
      <c r="L884">
        <v>-0.1096272690587714</v>
      </c>
      <c r="M884">
        <v>768566</v>
      </c>
      <c r="N884">
        <v>1285220</v>
      </c>
      <c r="O884">
        <v>6.2823481193310036</v>
      </c>
      <c r="P884">
        <v>0.99787828472676765</v>
      </c>
      <c r="Q884">
        <v>19.094589062499999</v>
      </c>
      <c r="R884">
        <v>0.82480556400000005</v>
      </c>
      <c r="S884">
        <v>13.316519917997727</v>
      </c>
      <c r="T884">
        <v>18.33768417326667</v>
      </c>
      <c r="U884">
        <v>9.6877419612147975</v>
      </c>
      <c r="V884">
        <v>55252414130.301918</v>
      </c>
      <c r="W884">
        <v>2.7989730791260854</v>
      </c>
      <c r="X884">
        <v>4510</v>
      </c>
      <c r="Y884">
        <v>77.7</v>
      </c>
      <c r="Z884">
        <v>87</v>
      </c>
      <c r="AA884">
        <v>59</v>
      </c>
      <c r="AB884">
        <v>3.226</v>
      </c>
      <c r="AC884">
        <v>1.6597550053547001</v>
      </c>
      <c r="AD884">
        <v>24441074</v>
      </c>
      <c r="AE884">
        <v>2.2583695409443996</v>
      </c>
    </row>
    <row r="885" spans="1:31" x14ac:dyDescent="0.25">
      <c r="A885" t="s">
        <v>169</v>
      </c>
      <c r="B885" t="s">
        <v>70</v>
      </c>
      <c r="C885">
        <v>2</v>
      </c>
      <c r="D885">
        <v>6</v>
      </c>
      <c r="E885">
        <v>28.9</v>
      </c>
      <c r="F885">
        <v>1.0130434782608684</v>
      </c>
      <c r="G885">
        <v>740</v>
      </c>
      <c r="H885">
        <v>9.9999999999994316E-2</v>
      </c>
      <c r="I885">
        <v>4</v>
      </c>
      <c r="J885">
        <v>0.10000000000000853</v>
      </c>
      <c r="K885">
        <v>-6.5000000000000169E-2</v>
      </c>
      <c r="L885">
        <v>-0.1113017347665588</v>
      </c>
      <c r="M885">
        <v>2364.4</v>
      </c>
      <c r="N885">
        <v>5130</v>
      </c>
      <c r="O885">
        <v>6.1706329700839895</v>
      </c>
      <c r="P885">
        <v>16.362678048640934</v>
      </c>
      <c r="Q885">
        <v>245.29512670565305</v>
      </c>
      <c r="R885">
        <v>0.75764980699999995</v>
      </c>
      <c r="S885">
        <v>48.880780417849699</v>
      </c>
      <c r="T885">
        <v>38.015060167810653</v>
      </c>
      <c r="U885">
        <v>1.849543281554304</v>
      </c>
      <c r="V885">
        <v>5759537726.2660074</v>
      </c>
      <c r="W885">
        <v>7.1344773808423696</v>
      </c>
      <c r="X885">
        <v>9300</v>
      </c>
      <c r="Y885">
        <v>92.6</v>
      </c>
      <c r="Z885">
        <v>88</v>
      </c>
      <c r="AA885">
        <v>90.4</v>
      </c>
      <c r="AB885">
        <v>1.8959999999999999</v>
      </c>
      <c r="AC885">
        <v>0.26760952006621402</v>
      </c>
      <c r="AD885">
        <v>1258364</v>
      </c>
      <c r="AE885">
        <v>2.6501520317192906</v>
      </c>
    </row>
    <row r="886" spans="1:31" x14ac:dyDescent="0.25">
      <c r="A886" t="s">
        <v>169</v>
      </c>
      <c r="B886" t="s">
        <v>83</v>
      </c>
      <c r="C886">
        <v>2</v>
      </c>
      <c r="D886">
        <v>6</v>
      </c>
      <c r="E886">
        <v>9.1999999999999993</v>
      </c>
      <c r="F886">
        <v>0.81304347826086909</v>
      </c>
      <c r="G886">
        <v>1430</v>
      </c>
      <c r="H886">
        <v>0.10000000000000853</v>
      </c>
      <c r="I886">
        <v>3</v>
      </c>
      <c r="J886">
        <v>0.10000000000000853</v>
      </c>
      <c r="K886">
        <v>-2.0000000000000018E-3</v>
      </c>
      <c r="L886">
        <v>-3.3683685365963001E-2</v>
      </c>
      <c r="M886">
        <v>3031016</v>
      </c>
      <c r="N886">
        <v>9629090</v>
      </c>
      <c r="O886">
        <v>1.0681216429073801</v>
      </c>
      <c r="P886">
        <v>19.496024737002312</v>
      </c>
      <c r="Q886">
        <v>29.413164813472271</v>
      </c>
      <c r="R886">
        <v>16.23815248</v>
      </c>
      <c r="S886">
        <v>10.710721869741258</v>
      </c>
      <c r="T886">
        <v>11.900519505627082</v>
      </c>
      <c r="U886">
        <v>1.8255534310941783</v>
      </c>
      <c r="V886">
        <v>8100201000000</v>
      </c>
      <c r="W886">
        <v>3.7958812294258735</v>
      </c>
      <c r="X886">
        <v>29980</v>
      </c>
      <c r="Y886">
        <v>98.7</v>
      </c>
      <c r="Z886">
        <v>91</v>
      </c>
      <c r="AA886">
        <v>99.7</v>
      </c>
      <c r="AB886">
        <v>1.976</v>
      </c>
      <c r="AC886">
        <v>1.16341161998189</v>
      </c>
      <c r="AD886">
        <v>269394000</v>
      </c>
      <c r="AE886">
        <v>1.6527829780073895</v>
      </c>
    </row>
    <row r="887" spans="1:31" x14ac:dyDescent="0.25">
      <c r="A887" t="s">
        <v>169</v>
      </c>
      <c r="B887" t="s">
        <v>71</v>
      </c>
      <c r="C887">
        <v>2</v>
      </c>
      <c r="D887">
        <v>6</v>
      </c>
      <c r="E887">
        <v>20</v>
      </c>
      <c r="F887">
        <v>0.51304347826086838</v>
      </c>
      <c r="G887">
        <v>570</v>
      </c>
      <c r="H887">
        <v>0.29999999999999716</v>
      </c>
      <c r="I887">
        <v>-1</v>
      </c>
      <c r="J887">
        <v>0.29999999999999716</v>
      </c>
      <c r="K887">
        <v>-3.6999999999999922E-2</v>
      </c>
      <c r="L887">
        <v>-9.5990113119250875E-3</v>
      </c>
      <c r="M887">
        <v>11409.4</v>
      </c>
      <c r="N887">
        <v>176220</v>
      </c>
      <c r="O887">
        <v>0.66681400805839053</v>
      </c>
      <c r="P887">
        <v>1.6754216010603336</v>
      </c>
      <c r="Q887">
        <v>18.55807907667695</v>
      </c>
      <c r="R887">
        <v>2.4202907699999998</v>
      </c>
      <c r="S887">
        <v>19.669979797586489</v>
      </c>
      <c r="T887">
        <v>19.858456657702369</v>
      </c>
      <c r="U887">
        <v>26.431737786837445</v>
      </c>
      <c r="V887">
        <v>20515465834.068214</v>
      </c>
      <c r="W887">
        <v>5.5779577577100383</v>
      </c>
      <c r="X887">
        <v>8830</v>
      </c>
      <c r="Y887">
        <v>95.7</v>
      </c>
      <c r="Z887">
        <v>89</v>
      </c>
      <c r="AA887">
        <v>92.6</v>
      </c>
      <c r="AB887">
        <v>2.363</v>
      </c>
      <c r="AC887">
        <v>0.71780248963909399</v>
      </c>
      <c r="AD887">
        <v>3248035</v>
      </c>
      <c r="AE887">
        <v>1.040901844793811</v>
      </c>
    </row>
    <row r="888" spans="1:31" x14ac:dyDescent="0.25">
      <c r="A888" t="s">
        <v>169</v>
      </c>
      <c r="B888" t="s">
        <v>51</v>
      </c>
      <c r="C888">
        <v>2</v>
      </c>
      <c r="D888">
        <v>7</v>
      </c>
      <c r="E888">
        <v>22</v>
      </c>
      <c r="F888">
        <v>0.41304347826087051</v>
      </c>
      <c r="G888">
        <v>900</v>
      </c>
      <c r="H888">
        <v>0.19999999999998863</v>
      </c>
      <c r="I888">
        <v>-6</v>
      </c>
      <c r="J888">
        <v>0.29999999999999716</v>
      </c>
      <c r="K888">
        <v>-4.6999999999999709E-2</v>
      </c>
      <c r="L888">
        <v>-4.895120243642781E-2</v>
      </c>
      <c r="M888">
        <v>327399</v>
      </c>
      <c r="N888">
        <v>2780400</v>
      </c>
      <c r="O888">
        <v>3.1278779386819591</v>
      </c>
      <c r="P888">
        <v>3.8512026954089289</v>
      </c>
      <c r="Q888">
        <v>13.093908699925825</v>
      </c>
      <c r="R888">
        <v>5.6291095699999998</v>
      </c>
      <c r="S888">
        <v>10.560798882738792</v>
      </c>
      <c r="T888">
        <v>12.7753458148802</v>
      </c>
      <c r="U888">
        <v>-0.46391313116428989</v>
      </c>
      <c r="V888">
        <v>292859000000</v>
      </c>
      <c r="W888">
        <v>8.1110467707457019</v>
      </c>
      <c r="X888">
        <v>11440</v>
      </c>
      <c r="Y888">
        <v>95.6</v>
      </c>
      <c r="Z888">
        <v>93</v>
      </c>
      <c r="AA888">
        <v>90.2</v>
      </c>
      <c r="AB888">
        <v>2.6640000000000001</v>
      </c>
      <c r="AC888">
        <v>1.1628643941305801</v>
      </c>
      <c r="AD888">
        <v>35833969</v>
      </c>
      <c r="AE888">
        <v>1.3866814814951012</v>
      </c>
    </row>
    <row r="889" spans="1:31" x14ac:dyDescent="0.25">
      <c r="A889" t="s">
        <v>169</v>
      </c>
      <c r="B889" t="s">
        <v>52</v>
      </c>
      <c r="C889">
        <v>2</v>
      </c>
      <c r="D889">
        <v>7</v>
      </c>
      <c r="E889">
        <v>15.5</v>
      </c>
      <c r="F889">
        <v>1.2130434782608694</v>
      </c>
      <c r="G889">
        <v>610</v>
      </c>
      <c r="H889">
        <v>0.20000000000000284</v>
      </c>
      <c r="I889">
        <v>-7</v>
      </c>
      <c r="J889">
        <v>0.70000000000000284</v>
      </c>
      <c r="K889">
        <v>2.9999999999998916E-3</v>
      </c>
      <c r="L889">
        <v>3.484747375889552E-3</v>
      </c>
      <c r="M889">
        <v>63</v>
      </c>
      <c r="N889">
        <v>430</v>
      </c>
      <c r="O889">
        <v>0.580560502317083</v>
      </c>
      <c r="P889">
        <v>3.3792803761074377</v>
      </c>
      <c r="Q889">
        <v>620.80232558139539</v>
      </c>
      <c r="R889">
        <v>3.0282760030000002</v>
      </c>
      <c r="S889">
        <v>45.569546040004525</v>
      </c>
      <c r="T889">
        <v>48.282460165476238</v>
      </c>
      <c r="U889">
        <v>0.91399199433919875</v>
      </c>
      <c r="V889">
        <v>2549260575.0703874</v>
      </c>
      <c r="W889">
        <v>4.7401484865790877</v>
      </c>
      <c r="X889">
        <v>9980</v>
      </c>
      <c r="Y889">
        <v>97.2</v>
      </c>
      <c r="Z889">
        <v>92</v>
      </c>
      <c r="AA889">
        <v>84.7</v>
      </c>
      <c r="AB889">
        <v>1.736</v>
      </c>
      <c r="AC889">
        <v>0.37644047778898698</v>
      </c>
      <c r="AD889">
        <v>266945</v>
      </c>
      <c r="AE889">
        <v>0.7450746437358392</v>
      </c>
    </row>
    <row r="890" spans="1:31" x14ac:dyDescent="0.25">
      <c r="A890" t="s">
        <v>169</v>
      </c>
      <c r="B890" t="s">
        <v>53</v>
      </c>
      <c r="C890">
        <v>2</v>
      </c>
      <c r="D890">
        <v>7</v>
      </c>
      <c r="E890">
        <v>27.8</v>
      </c>
      <c r="F890">
        <v>0.1130434782608698</v>
      </c>
      <c r="G890">
        <v>90</v>
      </c>
      <c r="H890">
        <v>1.2000000000000028</v>
      </c>
      <c r="I890">
        <v>4</v>
      </c>
      <c r="J890">
        <v>0.59999999999999432</v>
      </c>
      <c r="K890">
        <v>-0.10199999999999987</v>
      </c>
      <c r="L890">
        <v>0.45385544089826002</v>
      </c>
      <c r="M890">
        <v>15063.2</v>
      </c>
      <c r="N890">
        <v>22970</v>
      </c>
      <c r="O890">
        <v>1.8271034404182027</v>
      </c>
      <c r="P890">
        <v>1.7540229055169989</v>
      </c>
      <c r="Q890">
        <v>9.7153003068829467</v>
      </c>
      <c r="R890">
        <v>1.164387324</v>
      </c>
      <c r="S890">
        <v>52.779294845054203</v>
      </c>
      <c r="T890">
        <v>55.707161244438552</v>
      </c>
      <c r="U890">
        <v>-1.4767848125898979</v>
      </c>
      <c r="V890">
        <v>654314350</v>
      </c>
      <c r="W890">
        <v>3.5451788578903916</v>
      </c>
      <c r="X890">
        <v>4430</v>
      </c>
      <c r="Y890">
        <v>81.400000000000006</v>
      </c>
      <c r="Z890">
        <v>85</v>
      </c>
      <c r="AA890">
        <v>80.599999999999994</v>
      </c>
      <c r="AB890">
        <v>3.9079999999999999</v>
      </c>
      <c r="AC890">
        <v>3.6440181273049399</v>
      </c>
      <c r="AD890">
        <v>221606</v>
      </c>
      <c r="AE890">
        <v>3.7389429156654415</v>
      </c>
    </row>
    <row r="891" spans="1:31" x14ac:dyDescent="0.25">
      <c r="A891" t="s">
        <v>169</v>
      </c>
      <c r="B891" t="s">
        <v>54</v>
      </c>
      <c r="C891">
        <v>2</v>
      </c>
      <c r="D891">
        <v>7</v>
      </c>
      <c r="E891">
        <v>93.1</v>
      </c>
      <c r="F891">
        <v>-3.2869565217391359</v>
      </c>
      <c r="G891">
        <v>130</v>
      </c>
      <c r="H891">
        <v>0.89999999999999147</v>
      </c>
      <c r="I891">
        <v>-10</v>
      </c>
      <c r="J891">
        <v>0.89999999999999858</v>
      </c>
      <c r="K891">
        <v>-8.6999999999999744E-2</v>
      </c>
      <c r="L891">
        <v>-1.4110136643193272E-2</v>
      </c>
      <c r="M891">
        <v>609022</v>
      </c>
      <c r="N891">
        <v>1098580</v>
      </c>
      <c r="O891">
        <v>9.2181441079461734</v>
      </c>
      <c r="P891">
        <v>1.3902337166673759</v>
      </c>
      <c r="Q891">
        <v>7.2656281731745596</v>
      </c>
      <c r="R891">
        <v>1.484397923</v>
      </c>
      <c r="S891">
        <v>21.110602459435444</v>
      </c>
      <c r="T891">
        <v>29.359060947895664</v>
      </c>
      <c r="U891">
        <v>5.7050425411825643</v>
      </c>
      <c r="V891">
        <v>7925673448.413682</v>
      </c>
      <c r="W891">
        <v>4.9542087429972099</v>
      </c>
      <c r="X891">
        <v>3180</v>
      </c>
      <c r="Y891">
        <v>75.8</v>
      </c>
      <c r="Z891">
        <v>51</v>
      </c>
      <c r="AA891">
        <v>35</v>
      </c>
      <c r="AB891">
        <v>4.3310000000000004</v>
      </c>
      <c r="AC891">
        <v>1.9683605379542899</v>
      </c>
      <c r="AD891">
        <v>7870855</v>
      </c>
      <c r="AE891">
        <v>2.7815187793300549</v>
      </c>
    </row>
    <row r="892" spans="1:31" x14ac:dyDescent="0.25">
      <c r="A892" t="s">
        <v>169</v>
      </c>
      <c r="B892" t="s">
        <v>55</v>
      </c>
      <c r="C892">
        <v>2</v>
      </c>
      <c r="D892">
        <v>7</v>
      </c>
      <c r="E892">
        <v>40.200000000000003</v>
      </c>
      <c r="F892">
        <v>-1.8869565217391302</v>
      </c>
      <c r="G892">
        <v>240</v>
      </c>
      <c r="H892">
        <v>0.5</v>
      </c>
      <c r="I892">
        <v>19</v>
      </c>
      <c r="J892">
        <v>0.90000000000000568</v>
      </c>
      <c r="K892">
        <v>-5.2999999999999936E-2</v>
      </c>
      <c r="L892">
        <v>4.4397117467906089E-2</v>
      </c>
      <c r="M892">
        <v>5289033.0000000009</v>
      </c>
      <c r="N892">
        <v>8515770</v>
      </c>
      <c r="O892">
        <v>2.2248655325289968</v>
      </c>
      <c r="P892">
        <v>1.7938286777408867</v>
      </c>
      <c r="Q892">
        <v>20.045747498845436</v>
      </c>
      <c r="R892">
        <v>2.7257675859999999</v>
      </c>
      <c r="S892">
        <v>6.9836958519634189</v>
      </c>
      <c r="T892">
        <v>9.5924855764534627</v>
      </c>
      <c r="U892">
        <v>7.728887519272746</v>
      </c>
      <c r="V892">
        <v>883199443413.72913</v>
      </c>
      <c r="W892">
        <v>3.3950286372117944</v>
      </c>
      <c r="X892">
        <v>8290</v>
      </c>
      <c r="Y892">
        <v>92.1</v>
      </c>
      <c r="Z892">
        <v>99</v>
      </c>
      <c r="AA892">
        <v>72.400000000000006</v>
      </c>
      <c r="AB892">
        <v>2.4820000000000002</v>
      </c>
      <c r="AC892">
        <v>1.5833033102551199</v>
      </c>
      <c r="AD892">
        <v>167545164</v>
      </c>
      <c r="AE892">
        <v>2.5315147685772055</v>
      </c>
    </row>
    <row r="893" spans="1:31" x14ac:dyDescent="0.25">
      <c r="A893" t="s">
        <v>169</v>
      </c>
      <c r="B893" t="s">
        <v>82</v>
      </c>
      <c r="C893">
        <v>2</v>
      </c>
      <c r="D893">
        <v>7</v>
      </c>
      <c r="E893">
        <v>6.5</v>
      </c>
      <c r="F893">
        <v>0.91304347826086962</v>
      </c>
      <c r="G893">
        <v>1200</v>
      </c>
      <c r="H893">
        <v>0</v>
      </c>
      <c r="I893">
        <v>-1</v>
      </c>
      <c r="J893">
        <v>0</v>
      </c>
      <c r="K893">
        <v>-4.2000000000000037E-2</v>
      </c>
      <c r="L893">
        <v>0.1229423857664067</v>
      </c>
      <c r="M893">
        <v>3479433</v>
      </c>
      <c r="N893">
        <v>9984670</v>
      </c>
      <c r="O893">
        <v>1.765072682082574</v>
      </c>
      <c r="P893">
        <v>16.516859059865546</v>
      </c>
      <c r="Q893">
        <v>3.2976485427519187</v>
      </c>
      <c r="R893">
        <v>14.04583637</v>
      </c>
      <c r="S893">
        <v>38.14318366371576</v>
      </c>
      <c r="T893">
        <v>36.241871353310422</v>
      </c>
      <c r="U893">
        <v>1.1413226504167255</v>
      </c>
      <c r="V893">
        <v>652825364726.27466</v>
      </c>
      <c r="W893">
        <v>4.2798124333070007</v>
      </c>
      <c r="X893">
        <v>24310</v>
      </c>
      <c r="Y893">
        <v>99.8</v>
      </c>
      <c r="Z893">
        <v>96</v>
      </c>
      <c r="AA893">
        <v>99.8</v>
      </c>
      <c r="AB893">
        <v>1.55</v>
      </c>
      <c r="AC893">
        <v>1.0570153946398499</v>
      </c>
      <c r="AD893">
        <v>29987200</v>
      </c>
      <c r="AE893">
        <v>1.5548027606477297</v>
      </c>
    </row>
    <row r="894" spans="1:31" x14ac:dyDescent="0.25">
      <c r="A894" t="s">
        <v>169</v>
      </c>
      <c r="B894" t="s">
        <v>56</v>
      </c>
      <c r="C894">
        <v>2</v>
      </c>
      <c r="D894">
        <v>7</v>
      </c>
      <c r="E894">
        <v>12.2</v>
      </c>
      <c r="F894">
        <v>0.81304347826086909</v>
      </c>
      <c r="G894">
        <v>580</v>
      </c>
      <c r="H894">
        <v>0.39999999999999147</v>
      </c>
      <c r="I894">
        <v>3</v>
      </c>
      <c r="J894">
        <v>0.70000000000000284</v>
      </c>
      <c r="K894">
        <v>-4.4000000000000039E-2</v>
      </c>
      <c r="L894">
        <v>-5.5126369103706052E-2</v>
      </c>
      <c r="M894">
        <v>156627</v>
      </c>
      <c r="N894">
        <v>756096</v>
      </c>
      <c r="O894">
        <v>6.2051247814183359</v>
      </c>
      <c r="P894">
        <v>3.8377289027062913</v>
      </c>
      <c r="Q894">
        <v>19.763554224969472</v>
      </c>
      <c r="R894">
        <v>2.7550254299999999</v>
      </c>
      <c r="S894">
        <v>26.470449696464428</v>
      </c>
      <c r="T894">
        <v>28.476163908122309</v>
      </c>
      <c r="U894">
        <v>3.0616317775515398</v>
      </c>
      <c r="V894">
        <v>84952360922.467865</v>
      </c>
      <c r="W894">
        <v>7.4278898078901534</v>
      </c>
      <c r="X894">
        <v>8490</v>
      </c>
      <c r="Y894">
        <v>93.6</v>
      </c>
      <c r="Z894">
        <v>96</v>
      </c>
      <c r="AA894">
        <v>89.7</v>
      </c>
      <c r="AB894">
        <v>2.2250000000000001</v>
      </c>
      <c r="AC894">
        <v>1.3497364347629199</v>
      </c>
      <c r="AD894">
        <v>14694835</v>
      </c>
      <c r="AE894">
        <v>1.7155502447337667</v>
      </c>
    </row>
    <row r="895" spans="1:31" x14ac:dyDescent="0.25">
      <c r="A895" t="s">
        <v>169</v>
      </c>
      <c r="B895" t="s">
        <v>57</v>
      </c>
      <c r="C895">
        <v>2</v>
      </c>
      <c r="D895">
        <v>7</v>
      </c>
      <c r="E895">
        <v>27.9</v>
      </c>
      <c r="F895">
        <v>0.1130434782608698</v>
      </c>
      <c r="G895">
        <v>220</v>
      </c>
      <c r="H895">
        <v>9.9999999999994316E-2</v>
      </c>
      <c r="I895">
        <v>-10</v>
      </c>
      <c r="J895">
        <v>0.59999999999999432</v>
      </c>
      <c r="K895">
        <v>-6.0999999999999943E-2</v>
      </c>
      <c r="L895">
        <v>-5.7914139533482567E-2</v>
      </c>
      <c r="M895">
        <v>625840.1</v>
      </c>
      <c r="N895">
        <v>1141750</v>
      </c>
      <c r="O895">
        <v>5.2149278125977663</v>
      </c>
      <c r="P895">
        <v>1.6796190109092126</v>
      </c>
      <c r="Q895">
        <v>34.831375394321768</v>
      </c>
      <c r="R895">
        <v>3.336985973</v>
      </c>
      <c r="S895">
        <v>14.841543743470668</v>
      </c>
      <c r="T895">
        <v>20.755524345208599</v>
      </c>
      <c r="U895">
        <v>16.839852933646299</v>
      </c>
      <c r="V895">
        <v>106659508271.25496</v>
      </c>
      <c r="W895">
        <v>3.4302936782928839</v>
      </c>
      <c r="X895">
        <v>6380</v>
      </c>
      <c r="Y895">
        <v>89.5</v>
      </c>
      <c r="Z895">
        <v>80</v>
      </c>
      <c r="AA895">
        <v>73.099999999999994</v>
      </c>
      <c r="AB895">
        <v>2.5350000000000001</v>
      </c>
      <c r="AC895">
        <v>1.5552234306952999</v>
      </c>
      <c r="AD895">
        <v>38645411</v>
      </c>
      <c r="AE895">
        <v>1.9975443030325228</v>
      </c>
    </row>
    <row r="896" spans="1:31" x14ac:dyDescent="0.25">
      <c r="A896" t="s">
        <v>169</v>
      </c>
      <c r="B896" t="s">
        <v>58</v>
      </c>
      <c r="C896">
        <v>2</v>
      </c>
      <c r="D896">
        <v>7</v>
      </c>
      <c r="E896">
        <v>14.8</v>
      </c>
      <c r="F896">
        <v>0.91304347826087051</v>
      </c>
      <c r="G896">
        <v>290</v>
      </c>
      <c r="H896">
        <v>0.20000000000000284</v>
      </c>
      <c r="I896">
        <v>15</v>
      </c>
      <c r="J896">
        <v>0.29999999999999716</v>
      </c>
      <c r="K896">
        <v>-8.8000000000000078E-2</v>
      </c>
      <c r="L896">
        <v>-8.9145215443414916E-2</v>
      </c>
      <c r="M896">
        <v>24324</v>
      </c>
      <c r="N896">
        <v>51100</v>
      </c>
      <c r="O896">
        <v>3.2518138884080408</v>
      </c>
      <c r="P896">
        <v>1.3541928870605326</v>
      </c>
      <c r="Q896">
        <v>72.125440658049357</v>
      </c>
      <c r="R896">
        <v>1.7601598679999999</v>
      </c>
      <c r="S896">
        <v>41.81635380429686</v>
      </c>
      <c r="T896">
        <v>46.233310880576653</v>
      </c>
      <c r="U896">
        <v>14.605614375805857</v>
      </c>
      <c r="V896">
        <v>12552071367.153912</v>
      </c>
      <c r="W896">
        <v>5.5649453335418997</v>
      </c>
      <c r="X896">
        <v>6760</v>
      </c>
      <c r="Y896">
        <v>94.4</v>
      </c>
      <c r="Z896">
        <v>99</v>
      </c>
      <c r="AA896">
        <v>90.6</v>
      </c>
      <c r="AB896">
        <v>2.649</v>
      </c>
      <c r="AC896">
        <v>2.3627311879950601</v>
      </c>
      <c r="AD896">
        <v>3682725</v>
      </c>
      <c r="AE896">
        <v>3.9723747493254336</v>
      </c>
    </row>
    <row r="897" spans="1:31" x14ac:dyDescent="0.25">
      <c r="A897" t="s">
        <v>169</v>
      </c>
      <c r="B897" t="s">
        <v>59</v>
      </c>
      <c r="C897">
        <v>2</v>
      </c>
      <c r="D897">
        <v>7</v>
      </c>
      <c r="E897">
        <v>45.5</v>
      </c>
      <c r="F897">
        <v>-0.68695652173912736</v>
      </c>
      <c r="G897">
        <v>370</v>
      </c>
      <c r="H897">
        <v>0</v>
      </c>
      <c r="I897">
        <v>0</v>
      </c>
      <c r="J897">
        <v>0.5</v>
      </c>
      <c r="K897">
        <v>-5.500000000000016E-2</v>
      </c>
      <c r="L897">
        <v>-8.8384546420095411E-2</v>
      </c>
      <c r="M897">
        <v>13717</v>
      </c>
      <c r="N897">
        <v>48670</v>
      </c>
      <c r="O897">
        <v>2.1465897686025159</v>
      </c>
      <c r="P897">
        <v>2.2051037842721821</v>
      </c>
      <c r="Q897">
        <v>168.98099772303871</v>
      </c>
      <c r="R897">
        <v>1.7149163519999999</v>
      </c>
      <c r="S897">
        <v>36.21601471300422</v>
      </c>
      <c r="T897">
        <v>40.200434437379542</v>
      </c>
      <c r="U897">
        <v>8.6612332219703916</v>
      </c>
      <c r="V897">
        <v>19593869595.019135</v>
      </c>
      <c r="W897">
        <v>8.0042744318761265</v>
      </c>
      <c r="X897">
        <v>5020</v>
      </c>
      <c r="Y897">
        <v>87</v>
      </c>
      <c r="Z897">
        <v>79</v>
      </c>
      <c r="AA897">
        <v>76.099999999999994</v>
      </c>
      <c r="AB897">
        <v>3.0139999999999998</v>
      </c>
      <c r="AC897">
        <v>1.65955075914842</v>
      </c>
      <c r="AD897">
        <v>8163472</v>
      </c>
      <c r="AE897">
        <v>3.0783199910205798</v>
      </c>
    </row>
    <row r="898" spans="1:31" x14ac:dyDescent="0.25">
      <c r="A898" t="s">
        <v>169</v>
      </c>
      <c r="B898" t="s">
        <v>60</v>
      </c>
      <c r="C898">
        <v>2</v>
      </c>
      <c r="D898">
        <v>7</v>
      </c>
      <c r="E898">
        <v>39.6</v>
      </c>
      <c r="F898">
        <v>-0.8869565217391302</v>
      </c>
      <c r="G898">
        <v>240</v>
      </c>
      <c r="H898">
        <v>0.60000000000000853</v>
      </c>
      <c r="I898">
        <v>-2</v>
      </c>
      <c r="J898">
        <v>1.2000000000000028</v>
      </c>
      <c r="K898">
        <v>-6.899999999999995E-2</v>
      </c>
      <c r="L898">
        <v>-6.7613959044505734E-2</v>
      </c>
      <c r="M898">
        <v>139995</v>
      </c>
      <c r="N898">
        <v>283560</v>
      </c>
      <c r="O898">
        <v>2.5706577546687912</v>
      </c>
      <c r="P898">
        <v>1.5396796459335449</v>
      </c>
      <c r="Q898">
        <v>43.075397341424647</v>
      </c>
      <c r="R898">
        <v>1.0721408720000001</v>
      </c>
      <c r="S898">
        <v>21.534926210669813</v>
      </c>
      <c r="T898">
        <v>23.48226010740667</v>
      </c>
      <c r="U898">
        <v>7.006173042026262</v>
      </c>
      <c r="V898">
        <v>28162053026.513256</v>
      </c>
      <c r="W898">
        <v>4.3278647643223138</v>
      </c>
      <c r="X898">
        <v>5720</v>
      </c>
      <c r="Y898">
        <v>77.900000000000006</v>
      </c>
      <c r="Z898">
        <v>77</v>
      </c>
      <c r="AA898">
        <v>66</v>
      </c>
      <c r="AB898">
        <v>3.2250000000000001</v>
      </c>
      <c r="AC898">
        <v>2.04606571343747</v>
      </c>
      <c r="AD898">
        <v>11924993</v>
      </c>
      <c r="AE898">
        <v>2.913986216839092</v>
      </c>
    </row>
    <row r="899" spans="1:31" x14ac:dyDescent="0.25">
      <c r="A899" t="s">
        <v>169</v>
      </c>
      <c r="B899" t="s">
        <v>61</v>
      </c>
      <c r="C899">
        <v>2</v>
      </c>
      <c r="D899">
        <v>7</v>
      </c>
      <c r="E899">
        <v>39.1</v>
      </c>
      <c r="F899">
        <v>-1.4869565217391316</v>
      </c>
      <c r="G899">
        <v>190</v>
      </c>
      <c r="H899">
        <v>1.1999999999999886</v>
      </c>
      <c r="I899">
        <v>4</v>
      </c>
      <c r="J899">
        <v>1.1999999999999957</v>
      </c>
      <c r="K899">
        <v>-0.10500000000000043</v>
      </c>
      <c r="L899">
        <v>-0.17211085555358174</v>
      </c>
      <c r="M899">
        <v>3455</v>
      </c>
      <c r="N899">
        <v>21040</v>
      </c>
      <c r="O899">
        <v>0.53026610800773177</v>
      </c>
      <c r="P899">
        <v>0.95584238501821395</v>
      </c>
      <c r="Q899">
        <v>276.43605212355214</v>
      </c>
      <c r="R899">
        <v>0.685934241</v>
      </c>
      <c r="S899">
        <v>25.893827404420417</v>
      </c>
      <c r="T899">
        <v>37.551977152505231</v>
      </c>
      <c r="U899">
        <v>3.5445894293025617</v>
      </c>
      <c r="V899">
        <v>11134700000</v>
      </c>
      <c r="W899">
        <v>4.2463424998482253</v>
      </c>
      <c r="X899">
        <v>4420</v>
      </c>
      <c r="Y899">
        <v>78.599999999999994</v>
      </c>
      <c r="Z899">
        <v>98</v>
      </c>
      <c r="AA899">
        <v>59.3</v>
      </c>
      <c r="AB899">
        <v>3.3769999999999998</v>
      </c>
      <c r="AC899">
        <v>0.97950901038923999</v>
      </c>
      <c r="AD899">
        <v>5727755</v>
      </c>
      <c r="AE899">
        <v>3.262599548243549</v>
      </c>
    </row>
    <row r="900" spans="1:31" x14ac:dyDescent="0.25">
      <c r="A900" t="s">
        <v>169</v>
      </c>
      <c r="B900" t="s">
        <v>62</v>
      </c>
      <c r="C900">
        <v>2</v>
      </c>
      <c r="D900">
        <v>7</v>
      </c>
      <c r="E900">
        <v>17.3</v>
      </c>
      <c r="F900">
        <v>0.51304347826087193</v>
      </c>
      <c r="G900">
        <v>330</v>
      </c>
      <c r="H900">
        <v>0</v>
      </c>
      <c r="I900">
        <v>7</v>
      </c>
      <c r="J900">
        <v>0</v>
      </c>
      <c r="K900">
        <v>-0.11799999999999988</v>
      </c>
      <c r="L900">
        <v>-0.21938982477494173</v>
      </c>
      <c r="M900">
        <v>169.9</v>
      </c>
      <c r="N900">
        <v>340</v>
      </c>
      <c r="O900">
        <v>8.5417654584720797</v>
      </c>
      <c r="P900">
        <v>1.6681038745277981</v>
      </c>
      <c r="Q900">
        <v>297.41764705882355</v>
      </c>
      <c r="R900">
        <v>0.965142151</v>
      </c>
      <c r="S900">
        <v>35.42684238906817</v>
      </c>
      <c r="T900">
        <v>54.206449675654767</v>
      </c>
      <c r="U900">
        <v>1.7847004931339685</v>
      </c>
      <c r="V900">
        <v>392190585.92592591</v>
      </c>
      <c r="W900">
        <v>5.0155009323489281</v>
      </c>
      <c r="X900">
        <v>5590</v>
      </c>
      <c r="Y900">
        <v>96.6</v>
      </c>
      <c r="Z900">
        <v>92</v>
      </c>
      <c r="AA900">
        <v>98</v>
      </c>
      <c r="AB900">
        <v>2.87</v>
      </c>
      <c r="AC900">
        <v>0.322903637375548</v>
      </c>
      <c r="AD900">
        <v>101122</v>
      </c>
      <c r="AE900">
        <v>1.0771689842228145</v>
      </c>
    </row>
    <row r="901" spans="1:31" x14ac:dyDescent="0.25">
      <c r="A901" t="s">
        <v>169</v>
      </c>
      <c r="B901" t="s">
        <v>63</v>
      </c>
      <c r="C901">
        <v>2</v>
      </c>
      <c r="D901">
        <v>7</v>
      </c>
      <c r="E901">
        <v>57.7</v>
      </c>
      <c r="F901">
        <v>-1.5869565217391259</v>
      </c>
      <c r="G901">
        <v>160</v>
      </c>
      <c r="H901">
        <v>0.70000000000000284</v>
      </c>
      <c r="I901">
        <v>5</v>
      </c>
      <c r="J901">
        <v>0.69999999999999574</v>
      </c>
      <c r="K901">
        <v>-9.8000000000000753E-2</v>
      </c>
      <c r="L901">
        <v>-3.3099060489461873E-2</v>
      </c>
      <c r="M901">
        <v>43700</v>
      </c>
      <c r="N901">
        <v>108890</v>
      </c>
      <c r="O901">
        <v>0.47442127614020674</v>
      </c>
      <c r="P901">
        <v>0.69785813887571901</v>
      </c>
      <c r="Q901">
        <v>101.60166106756252</v>
      </c>
      <c r="R901">
        <v>0.61431804899999998</v>
      </c>
      <c r="S901">
        <v>17.956108023015354</v>
      </c>
      <c r="T901">
        <v>23.595843133943827</v>
      </c>
      <c r="U901">
        <v>8.2573395321343241</v>
      </c>
      <c r="V901">
        <v>17790095900.980862</v>
      </c>
      <c r="W901">
        <v>4.3640899320559043</v>
      </c>
      <c r="X901">
        <v>4280</v>
      </c>
      <c r="Y901">
        <v>81.7</v>
      </c>
      <c r="Z901">
        <v>74</v>
      </c>
      <c r="AA901">
        <v>52.4</v>
      </c>
      <c r="AB901">
        <v>4.8949999999999996</v>
      </c>
      <c r="AC901">
        <v>2.2380106885186399</v>
      </c>
      <c r="AD901">
        <v>10887634</v>
      </c>
      <c r="AE901">
        <v>3.1576560227567265</v>
      </c>
    </row>
    <row r="902" spans="1:31" x14ac:dyDescent="0.25">
      <c r="A902" t="s">
        <v>169</v>
      </c>
      <c r="B902" t="s">
        <v>64</v>
      </c>
      <c r="C902">
        <v>2</v>
      </c>
      <c r="D902">
        <v>7</v>
      </c>
      <c r="E902">
        <v>50.2</v>
      </c>
      <c r="F902">
        <v>-8.6956521739125936E-2</v>
      </c>
      <c r="G902">
        <v>160</v>
      </c>
      <c r="H902">
        <v>0.80000000000001137</v>
      </c>
      <c r="I902">
        <v>-9</v>
      </c>
      <c r="J902">
        <v>0.39999999999999147</v>
      </c>
      <c r="K902">
        <v>-8.0000000000000071E-3</v>
      </c>
      <c r="L902">
        <v>-0.25312648616129663</v>
      </c>
      <c r="M902">
        <v>166334.00000000003</v>
      </c>
      <c r="N902">
        <v>214970</v>
      </c>
      <c r="O902">
        <v>6.9413111250658179</v>
      </c>
      <c r="P902">
        <v>2.0926457245795582</v>
      </c>
      <c r="Q902">
        <v>3.8633985267970536</v>
      </c>
      <c r="R902">
        <v>0.190720364</v>
      </c>
      <c r="S902">
        <v>99.660065529705193</v>
      </c>
      <c r="T902">
        <v>109.47660449098946</v>
      </c>
      <c r="U902">
        <v>1.3990551991096822</v>
      </c>
      <c r="V902">
        <v>749138009.56453931</v>
      </c>
      <c r="W902">
        <v>6.2269483580383422</v>
      </c>
      <c r="X902">
        <v>3040</v>
      </c>
      <c r="Y902">
        <v>83.9</v>
      </c>
      <c r="Z902">
        <v>82</v>
      </c>
      <c r="AA902">
        <v>78.099999999999994</v>
      </c>
      <c r="AB902">
        <v>3.0609999999999999</v>
      </c>
      <c r="AC902">
        <v>-0.177486349208345</v>
      </c>
      <c r="AD902">
        <v>760510</v>
      </c>
      <c r="AE902">
        <v>-0.48421419015545369</v>
      </c>
    </row>
    <row r="903" spans="1:31" x14ac:dyDescent="0.25">
      <c r="A903" t="s">
        <v>169</v>
      </c>
      <c r="B903" t="s">
        <v>65</v>
      </c>
      <c r="C903">
        <v>2</v>
      </c>
      <c r="D903">
        <v>7</v>
      </c>
      <c r="E903">
        <v>42.6</v>
      </c>
      <c r="F903">
        <v>-0.68695652173912736</v>
      </c>
      <c r="G903">
        <v>140</v>
      </c>
      <c r="H903">
        <v>0.79999999999999716</v>
      </c>
      <c r="I903">
        <v>-2</v>
      </c>
      <c r="J903">
        <v>1.5</v>
      </c>
      <c r="K903">
        <v>-0.11699999999999999</v>
      </c>
      <c r="L903">
        <v>-4.7193713351671995E-2</v>
      </c>
      <c r="M903">
        <v>69152</v>
      </c>
      <c r="N903">
        <v>112490</v>
      </c>
      <c r="O903">
        <v>2.6055103471893801</v>
      </c>
      <c r="P903">
        <v>0.68974280803638222</v>
      </c>
      <c r="Q903">
        <v>53.882223612476537</v>
      </c>
      <c r="R903">
        <v>0.24650081400000001</v>
      </c>
      <c r="S903">
        <v>46.186461408000518</v>
      </c>
      <c r="T903">
        <v>51.817485037752157</v>
      </c>
      <c r="U903">
        <v>22.27968573440171</v>
      </c>
      <c r="V903">
        <v>4663193916.3498106</v>
      </c>
      <c r="W903">
        <v>4.9937186080496048</v>
      </c>
      <c r="X903">
        <v>2430</v>
      </c>
      <c r="Y903">
        <v>78.599999999999994</v>
      </c>
      <c r="Z903">
        <v>89</v>
      </c>
      <c r="AA903">
        <v>58.9</v>
      </c>
      <c r="AB903">
        <v>4.4080000000000004</v>
      </c>
      <c r="AC903">
        <v>2.7073460085757999</v>
      </c>
      <c r="AD903">
        <v>6028882</v>
      </c>
      <c r="AE903">
        <v>3.8562861815394065</v>
      </c>
    </row>
    <row r="904" spans="1:31" x14ac:dyDescent="0.25">
      <c r="A904" t="s">
        <v>169</v>
      </c>
      <c r="B904" t="s">
        <v>66</v>
      </c>
      <c r="C904">
        <v>2</v>
      </c>
      <c r="D904">
        <v>7</v>
      </c>
      <c r="E904">
        <v>31</v>
      </c>
      <c r="F904">
        <v>-0.8869565217391302</v>
      </c>
      <c r="G904">
        <v>650</v>
      </c>
      <c r="H904">
        <v>0.59999999999999432</v>
      </c>
      <c r="I904">
        <v>-2</v>
      </c>
      <c r="J904">
        <v>0.79999999999999716</v>
      </c>
      <c r="K904">
        <v>-6.6000000000000281E-2</v>
      </c>
      <c r="L904">
        <v>-0.13817830559603284</v>
      </c>
      <c r="M904">
        <v>684272</v>
      </c>
      <c r="N904">
        <v>1964380</v>
      </c>
      <c r="O904">
        <v>2.6697900343233028</v>
      </c>
      <c r="P904">
        <v>3.8010142787435162</v>
      </c>
      <c r="Q904">
        <v>50.043333933485947</v>
      </c>
      <c r="R904">
        <v>1.7589566169999999</v>
      </c>
      <c r="S904">
        <v>25.230933231986221</v>
      </c>
      <c r="T904">
        <v>24.089225081534579</v>
      </c>
      <c r="U904">
        <v>17.798804788351717</v>
      </c>
      <c r="V904">
        <v>480554644187.6618</v>
      </c>
      <c r="W904">
        <v>6.9628888013697434</v>
      </c>
      <c r="X904">
        <v>8750</v>
      </c>
      <c r="Y904">
        <v>86.8</v>
      </c>
      <c r="Z904">
        <v>91</v>
      </c>
      <c r="AA904">
        <v>72.3</v>
      </c>
      <c r="AB904">
        <v>2.88</v>
      </c>
      <c r="AC904">
        <v>1.6524122506774599</v>
      </c>
      <c r="AD904">
        <v>97281739</v>
      </c>
      <c r="AE904">
        <v>2.0033635826740568</v>
      </c>
    </row>
    <row r="905" spans="1:31" x14ac:dyDescent="0.25">
      <c r="A905" t="s">
        <v>169</v>
      </c>
      <c r="B905" t="s">
        <v>67</v>
      </c>
      <c r="C905">
        <v>2</v>
      </c>
      <c r="D905">
        <v>7</v>
      </c>
      <c r="E905">
        <v>47.4</v>
      </c>
      <c r="F905">
        <v>-1.4869565217391316</v>
      </c>
      <c r="G905">
        <v>120</v>
      </c>
      <c r="H905">
        <v>0.59999999999999432</v>
      </c>
      <c r="I905">
        <v>1</v>
      </c>
      <c r="J905">
        <v>1.0999999999999943</v>
      </c>
      <c r="K905">
        <v>-0.15000000000000036</v>
      </c>
      <c r="L905">
        <v>-9.3713116736338975E-2</v>
      </c>
      <c r="M905">
        <v>40240</v>
      </c>
      <c r="N905">
        <v>130370</v>
      </c>
      <c r="O905">
        <v>4.6332937191717525</v>
      </c>
      <c r="P905">
        <v>0.6565396603880802</v>
      </c>
      <c r="Q905">
        <v>39.775968090410501</v>
      </c>
      <c r="R905">
        <v>0.15589969000000001</v>
      </c>
      <c r="S905">
        <v>19.41954518375136</v>
      </c>
      <c r="T905">
        <v>38.58598546500918</v>
      </c>
      <c r="U905">
        <v>9.7779931424846183</v>
      </c>
      <c r="V905">
        <v>4389965590.9653788</v>
      </c>
      <c r="W905">
        <v>3.966650973344116</v>
      </c>
      <c r="X905">
        <v>2230</v>
      </c>
      <c r="Y905">
        <v>77</v>
      </c>
      <c r="Z905">
        <v>86</v>
      </c>
      <c r="AA905">
        <v>51.3</v>
      </c>
      <c r="AB905">
        <v>3.4729999999999999</v>
      </c>
      <c r="AC905">
        <v>1.8100464243077601</v>
      </c>
      <c r="AD905">
        <v>4786640</v>
      </c>
      <c r="AE905">
        <v>2.2571872531421655</v>
      </c>
    </row>
    <row r="906" spans="1:31" x14ac:dyDescent="0.25">
      <c r="A906" t="s">
        <v>169</v>
      </c>
      <c r="B906" t="s">
        <v>68</v>
      </c>
      <c r="C906">
        <v>2</v>
      </c>
      <c r="D906">
        <v>7</v>
      </c>
      <c r="E906">
        <v>27.4</v>
      </c>
      <c r="F906">
        <v>0.81304347826086909</v>
      </c>
      <c r="G906">
        <v>340</v>
      </c>
      <c r="H906">
        <v>0.59999999999999432</v>
      </c>
      <c r="I906">
        <v>2</v>
      </c>
      <c r="J906">
        <v>0.79999999999999716</v>
      </c>
      <c r="K906">
        <v>-2.0000000000000018E-2</v>
      </c>
      <c r="L906">
        <v>-4.0149651399873587E-2</v>
      </c>
      <c r="M906">
        <v>49189</v>
      </c>
      <c r="N906">
        <v>75420</v>
      </c>
      <c r="O906">
        <v>12.168822562504904</v>
      </c>
      <c r="P906">
        <v>1.978730464294812</v>
      </c>
      <c r="Q906">
        <v>38.390382028517621</v>
      </c>
      <c r="R906">
        <v>0.81697344599999999</v>
      </c>
      <c r="S906">
        <v>76.988271392296937</v>
      </c>
      <c r="T906">
        <v>88.355443617830943</v>
      </c>
      <c r="U906">
        <v>1.6088390675575397</v>
      </c>
      <c r="V906">
        <v>10677286100</v>
      </c>
      <c r="W906">
        <v>6.4609903037321743</v>
      </c>
      <c r="X906">
        <v>7110</v>
      </c>
      <c r="Y906">
        <v>88</v>
      </c>
      <c r="Z906">
        <v>92</v>
      </c>
      <c r="AA906">
        <v>64.599999999999994</v>
      </c>
      <c r="AB906">
        <v>2.81</v>
      </c>
      <c r="AC906">
        <v>2.0387996393161001</v>
      </c>
      <c r="AD906">
        <v>2853941</v>
      </c>
      <c r="AE906">
        <v>3.4345782095020065</v>
      </c>
    </row>
    <row r="907" spans="1:31" x14ac:dyDescent="0.25">
      <c r="A907" t="s">
        <v>169</v>
      </c>
      <c r="B907" t="s">
        <v>69</v>
      </c>
      <c r="C907">
        <v>2</v>
      </c>
      <c r="D907">
        <v>7</v>
      </c>
      <c r="E907">
        <v>49.1</v>
      </c>
      <c r="F907">
        <v>-2.9869565217391316</v>
      </c>
      <c r="G907">
        <v>320</v>
      </c>
      <c r="H907">
        <v>0.5</v>
      </c>
      <c r="I907">
        <v>4</v>
      </c>
      <c r="J907">
        <v>1</v>
      </c>
      <c r="K907">
        <v>-8.4000000000000075E-2</v>
      </c>
      <c r="L907">
        <v>-0.10196929754078843</v>
      </c>
      <c r="M907">
        <v>766792</v>
      </c>
      <c r="N907">
        <v>1285220</v>
      </c>
      <c r="O907">
        <v>3.6790217488137897</v>
      </c>
      <c r="P907">
        <v>1.1067137259526827</v>
      </c>
      <c r="Q907">
        <v>19.396410937500001</v>
      </c>
      <c r="R907">
        <v>1.701558964</v>
      </c>
      <c r="S907">
        <v>14.477260256286112</v>
      </c>
      <c r="T907">
        <v>18.992285594396566</v>
      </c>
      <c r="U907">
        <v>7.2831311286561231</v>
      </c>
      <c r="V907">
        <v>58147522522.522522</v>
      </c>
      <c r="W907">
        <v>6.4768244207970866</v>
      </c>
      <c r="X907">
        <v>4830</v>
      </c>
      <c r="Y907">
        <v>78.2</v>
      </c>
      <c r="Z907">
        <v>91</v>
      </c>
      <c r="AA907">
        <v>60</v>
      </c>
      <c r="AB907">
        <v>3.1419999999999999</v>
      </c>
      <c r="AC907">
        <v>1.5683045972563301</v>
      </c>
      <c r="AD907">
        <v>24827406</v>
      </c>
      <c r="AE907">
        <v>2.1564002434036111</v>
      </c>
    </row>
    <row r="908" spans="1:31" x14ac:dyDescent="0.25">
      <c r="A908" t="s">
        <v>169</v>
      </c>
      <c r="B908" t="s">
        <v>70</v>
      </c>
      <c r="C908">
        <v>2</v>
      </c>
      <c r="D908">
        <v>7</v>
      </c>
      <c r="E908">
        <v>28.8</v>
      </c>
      <c r="F908">
        <v>1.0130434782608719</v>
      </c>
      <c r="G908">
        <v>1100</v>
      </c>
      <c r="H908">
        <v>0.20000000000000284</v>
      </c>
      <c r="I908">
        <v>0</v>
      </c>
      <c r="J908">
        <v>9.9999999999994316E-2</v>
      </c>
      <c r="K908">
        <v>-5.2999999999999936E-2</v>
      </c>
      <c r="L908">
        <v>-8.9645289180931176E-2</v>
      </c>
      <c r="M908">
        <v>2357.3000000000002</v>
      </c>
      <c r="N908">
        <v>5130</v>
      </c>
      <c r="O908">
        <v>17.417060867315772</v>
      </c>
      <c r="P908">
        <v>14.590301409241691</v>
      </c>
      <c r="Q908">
        <v>245.74619883040936</v>
      </c>
      <c r="R908">
        <v>1.3595869519999999</v>
      </c>
      <c r="S908">
        <v>52.187718667324582</v>
      </c>
      <c r="T908">
        <v>56.315358217152145</v>
      </c>
      <c r="U908">
        <v>-3.5435677384742377</v>
      </c>
      <c r="V908">
        <v>5737751331.6377945</v>
      </c>
      <c r="W908">
        <v>7.5228547384707118</v>
      </c>
      <c r="X908">
        <v>10400</v>
      </c>
      <c r="Y908">
        <v>92.8</v>
      </c>
      <c r="Z908">
        <v>88</v>
      </c>
      <c r="AA908">
        <v>90.5</v>
      </c>
      <c r="AB908">
        <v>1.843</v>
      </c>
      <c r="AC908">
        <v>0.18372068833118599</v>
      </c>
      <c r="AD908">
        <v>1260678</v>
      </c>
      <c r="AE908">
        <v>2.5605067425383594</v>
      </c>
    </row>
    <row r="909" spans="1:31" x14ac:dyDescent="0.25">
      <c r="A909" t="s">
        <v>169</v>
      </c>
      <c r="B909" t="s">
        <v>83</v>
      </c>
      <c r="C909">
        <v>2</v>
      </c>
      <c r="D909">
        <v>7</v>
      </c>
      <c r="E909">
        <v>8.9</v>
      </c>
      <c r="F909">
        <v>0.81304347826087087</v>
      </c>
      <c r="G909">
        <v>1640</v>
      </c>
      <c r="H909">
        <v>0</v>
      </c>
      <c r="I909">
        <v>0</v>
      </c>
      <c r="J909">
        <v>0</v>
      </c>
      <c r="K909">
        <v>-4.9999999999998934E-3</v>
      </c>
      <c r="L909">
        <v>2.9192288807440958E-2</v>
      </c>
      <c r="M909">
        <v>3032102</v>
      </c>
      <c r="N909">
        <v>9629090</v>
      </c>
      <c r="O909">
        <v>1.2265762445671524</v>
      </c>
      <c r="P909">
        <v>19.690363181579787</v>
      </c>
      <c r="Q909">
        <v>29.769427969987859</v>
      </c>
      <c r="R909">
        <v>20.142384839999998</v>
      </c>
      <c r="S909">
        <v>11.079797154329173</v>
      </c>
      <c r="T909">
        <v>12.264322011403824</v>
      </c>
      <c r="U909">
        <v>1.7115036452726144</v>
      </c>
      <c r="V909">
        <v>8608515000000</v>
      </c>
      <c r="W909">
        <v>4.4870264931673063</v>
      </c>
      <c r="X909">
        <v>31620</v>
      </c>
      <c r="Y909">
        <v>98.7</v>
      </c>
      <c r="Z909">
        <v>91</v>
      </c>
      <c r="AA909">
        <v>99.7</v>
      </c>
      <c r="AB909">
        <v>1.9710000000000001</v>
      </c>
      <c r="AC909">
        <v>1.2039602970127199</v>
      </c>
      <c r="AD909">
        <v>272657000</v>
      </c>
      <c r="AE909">
        <v>1.6819752668148304</v>
      </c>
    </row>
    <row r="910" spans="1:31" x14ac:dyDescent="0.25">
      <c r="A910" t="s">
        <v>169</v>
      </c>
      <c r="B910" t="s">
        <v>71</v>
      </c>
      <c r="C910">
        <v>2</v>
      </c>
      <c r="D910">
        <v>7</v>
      </c>
      <c r="E910">
        <v>19.2</v>
      </c>
      <c r="F910">
        <v>0.31304347826086909</v>
      </c>
      <c r="G910">
        <v>910</v>
      </c>
      <c r="H910">
        <v>0.29999999999999716</v>
      </c>
      <c r="I910">
        <v>3</v>
      </c>
      <c r="J910">
        <v>0.20000000000000284</v>
      </c>
      <c r="K910">
        <v>-3.6000000000000032E-2</v>
      </c>
      <c r="L910">
        <v>6.8202303497142402E-3</v>
      </c>
      <c r="M910">
        <v>11981.3</v>
      </c>
      <c r="N910">
        <v>176220</v>
      </c>
      <c r="O910">
        <v>0.52733139315741584</v>
      </c>
      <c r="P910">
        <v>1.6984066083564404</v>
      </c>
      <c r="Q910">
        <v>18.689349788595589</v>
      </c>
      <c r="R910">
        <v>3.0342000690000002</v>
      </c>
      <c r="S910">
        <v>17.457847722397961</v>
      </c>
      <c r="T910">
        <v>20.248549358309027</v>
      </c>
      <c r="U910">
        <v>27.485166058458248</v>
      </c>
      <c r="V910">
        <v>23969746849.9221</v>
      </c>
      <c r="W910">
        <v>8.5476832324333998</v>
      </c>
      <c r="X910">
        <v>9740</v>
      </c>
      <c r="Y910">
        <v>96</v>
      </c>
      <c r="Z910">
        <v>92</v>
      </c>
      <c r="AA910">
        <v>92.8</v>
      </c>
      <c r="AB910">
        <v>2.327</v>
      </c>
      <c r="AC910">
        <v>0.70486076171938095</v>
      </c>
      <c r="AD910">
        <v>3271010</v>
      </c>
      <c r="AE910">
        <v>1.0477220751435252</v>
      </c>
    </row>
    <row r="911" spans="1:31" x14ac:dyDescent="0.25">
      <c r="A911" t="s">
        <v>169</v>
      </c>
      <c r="B911" t="s">
        <v>51</v>
      </c>
      <c r="C911">
        <v>2</v>
      </c>
      <c r="D911">
        <v>8</v>
      </c>
      <c r="E911">
        <v>21.4</v>
      </c>
      <c r="F911">
        <v>0.51304347826086838</v>
      </c>
      <c r="G911">
        <v>390</v>
      </c>
      <c r="H911">
        <v>0.20000000000000284</v>
      </c>
      <c r="I911">
        <v>2</v>
      </c>
      <c r="J911">
        <v>0.39999999999999147</v>
      </c>
      <c r="K911">
        <v>-4.0999999999999925E-2</v>
      </c>
      <c r="L911">
        <v>-3.563678255843139E-2</v>
      </c>
      <c r="M911">
        <v>324466</v>
      </c>
      <c r="N911">
        <v>2780400</v>
      </c>
      <c r="O911">
        <v>2.4387689615448691</v>
      </c>
      <c r="P911">
        <v>3.8578709157076161</v>
      </c>
      <c r="Q911">
        <v>13.242855420233932</v>
      </c>
      <c r="R911">
        <v>7.3965955960000001</v>
      </c>
      <c r="S911">
        <v>10.415515059880766</v>
      </c>
      <c r="T911">
        <v>12.934429286674201</v>
      </c>
      <c r="U911">
        <v>-1.7052796240008803</v>
      </c>
      <c r="V911">
        <v>298948250000</v>
      </c>
      <c r="W911">
        <v>3.8501788515622906</v>
      </c>
      <c r="X911">
        <v>11830</v>
      </c>
      <c r="Y911">
        <v>95.8</v>
      </c>
      <c r="Z911">
        <v>95</v>
      </c>
      <c r="AA911">
        <v>90.6</v>
      </c>
      <c r="AB911">
        <v>2.6230000000000002</v>
      </c>
      <c r="AC911">
        <v>1.1311056107372901</v>
      </c>
      <c r="AD911">
        <v>36241590</v>
      </c>
      <c r="AE911">
        <v>1.3510446989366698</v>
      </c>
    </row>
    <row r="912" spans="1:31" x14ac:dyDescent="0.25">
      <c r="A912" t="s">
        <v>169</v>
      </c>
      <c r="B912" t="s">
        <v>52</v>
      </c>
      <c r="C912">
        <v>2</v>
      </c>
      <c r="D912">
        <v>8</v>
      </c>
      <c r="E912">
        <v>15.7</v>
      </c>
      <c r="F912">
        <v>1.3130434782608691</v>
      </c>
      <c r="G912">
        <v>400</v>
      </c>
      <c r="H912">
        <v>9.9999999999994316E-2</v>
      </c>
      <c r="I912">
        <v>5</v>
      </c>
      <c r="J912">
        <v>0.70000000000000284</v>
      </c>
      <c r="K912">
        <v>3.0000000000001137E-3</v>
      </c>
      <c r="L912">
        <v>3.7980459748676587E-5</v>
      </c>
      <c r="M912">
        <v>63</v>
      </c>
      <c r="N912">
        <v>430</v>
      </c>
      <c r="O912">
        <v>0.54793790683361343</v>
      </c>
      <c r="P912">
        <v>4.2561559992535916</v>
      </c>
      <c r="Q912">
        <v>623.13953488372101</v>
      </c>
      <c r="R912">
        <v>4.5219881669999999</v>
      </c>
      <c r="S912">
        <v>41.547695274535045</v>
      </c>
      <c r="T912">
        <v>44.740744628273248</v>
      </c>
      <c r="U912">
        <v>8.6893073563088592</v>
      </c>
      <c r="V912">
        <v>2874413287.2673545</v>
      </c>
      <c r="W912">
        <v>3.7404580152671656</v>
      </c>
      <c r="X912">
        <v>10380</v>
      </c>
      <c r="Y912">
        <v>97.3</v>
      </c>
      <c r="Z912">
        <v>97</v>
      </c>
      <c r="AA912">
        <v>85.4</v>
      </c>
      <c r="AB912">
        <v>1.7390000000000001</v>
      </c>
      <c r="AC912">
        <v>0.37577512693439902</v>
      </c>
      <c r="AD912">
        <v>267950</v>
      </c>
      <c r="AE912">
        <v>0.74511262419558788</v>
      </c>
    </row>
    <row r="913" spans="1:31" x14ac:dyDescent="0.25">
      <c r="A913" t="s">
        <v>169</v>
      </c>
      <c r="B913" t="s">
        <v>53</v>
      </c>
      <c r="C913">
        <v>2</v>
      </c>
      <c r="D913">
        <v>8</v>
      </c>
      <c r="E913">
        <v>26.7</v>
      </c>
      <c r="F913">
        <v>1.304347826086838E-2</v>
      </c>
      <c r="G913">
        <v>-10</v>
      </c>
      <c r="H913">
        <v>1.2999999999999972</v>
      </c>
      <c r="I913">
        <v>-1</v>
      </c>
      <c r="J913">
        <v>0.70000000000000284</v>
      </c>
      <c r="K913">
        <v>-0.10299999999999976</v>
      </c>
      <c r="L913">
        <v>0.19407251174131446</v>
      </c>
      <c r="M913">
        <v>14906.5</v>
      </c>
      <c r="N913">
        <v>22970</v>
      </c>
      <c r="O913">
        <v>2.5617116704254159</v>
      </c>
      <c r="P913">
        <v>1.6083053968143683</v>
      </c>
      <c r="Q913">
        <v>10.095747479175801</v>
      </c>
      <c r="R913">
        <v>1.5705317590000001</v>
      </c>
      <c r="S913">
        <v>52.581468780971406</v>
      </c>
      <c r="T913">
        <v>56.927699280304154</v>
      </c>
      <c r="U913">
        <v>1.5027408449665387</v>
      </c>
      <c r="V913">
        <v>688992450</v>
      </c>
      <c r="W913">
        <v>3.7409566023462162</v>
      </c>
      <c r="X913">
        <v>4420</v>
      </c>
      <c r="Y913">
        <v>82.7</v>
      </c>
      <c r="Z913">
        <v>84</v>
      </c>
      <c r="AA913">
        <v>81.3</v>
      </c>
      <c r="AB913">
        <v>3.8050000000000002</v>
      </c>
      <c r="AC913">
        <v>3.84122994959578</v>
      </c>
      <c r="AD913">
        <v>230284</v>
      </c>
      <c r="AE913">
        <v>3.9330154274067559</v>
      </c>
    </row>
    <row r="914" spans="1:31" x14ac:dyDescent="0.25">
      <c r="A914" t="s">
        <v>169</v>
      </c>
      <c r="B914" t="s">
        <v>54</v>
      </c>
      <c r="C914">
        <v>2</v>
      </c>
      <c r="D914">
        <v>8</v>
      </c>
      <c r="E914">
        <v>88.7</v>
      </c>
      <c r="F914">
        <v>-3.2869565217391217</v>
      </c>
      <c r="G914">
        <v>150</v>
      </c>
      <c r="H914">
        <v>0.90000000000000568</v>
      </c>
      <c r="I914">
        <v>14</v>
      </c>
      <c r="J914">
        <v>0.89999999999999858</v>
      </c>
      <c r="K914">
        <v>-9.0000000000000746E-2</v>
      </c>
      <c r="L914">
        <v>-2.4706239057468604E-2</v>
      </c>
      <c r="M914">
        <v>606318</v>
      </c>
      <c r="N914">
        <v>1098580</v>
      </c>
      <c r="O914">
        <v>11.171461088883111</v>
      </c>
      <c r="P914">
        <v>1.369256318078147</v>
      </c>
      <c r="Q914">
        <v>7.4090778177790098</v>
      </c>
      <c r="R914">
        <v>2.9357756739999998</v>
      </c>
      <c r="S914">
        <v>19.698683914165223</v>
      </c>
      <c r="T914">
        <v>32.582477854688378</v>
      </c>
      <c r="U914">
        <v>7.0511277082976846</v>
      </c>
      <c r="V914">
        <v>8497545598.0835199</v>
      </c>
      <c r="W914">
        <v>5.0293547554307168</v>
      </c>
      <c r="X914">
        <v>3330</v>
      </c>
      <c r="Y914">
        <v>76.7</v>
      </c>
      <c r="Z914">
        <v>65</v>
      </c>
      <c r="AA914">
        <v>35.9</v>
      </c>
      <c r="AB914">
        <v>4.2409999999999997</v>
      </c>
      <c r="AC914">
        <v>1.9551221555760001</v>
      </c>
      <c r="AD914">
        <v>8026254</v>
      </c>
      <c r="AE914">
        <v>2.7568125402725863</v>
      </c>
    </row>
    <row r="915" spans="1:31" x14ac:dyDescent="0.25">
      <c r="A915" t="s">
        <v>169</v>
      </c>
      <c r="B915" t="s">
        <v>55</v>
      </c>
      <c r="C915">
        <v>2</v>
      </c>
      <c r="D915">
        <v>8</v>
      </c>
      <c r="E915">
        <v>37.200000000000003</v>
      </c>
      <c r="F915">
        <v>-1.8869565217391302</v>
      </c>
      <c r="G915">
        <v>-120</v>
      </c>
      <c r="H915">
        <v>0.40000000000000568</v>
      </c>
      <c r="I915">
        <v>-4</v>
      </c>
      <c r="J915">
        <v>0.69999999999998863</v>
      </c>
      <c r="K915">
        <v>-5.600000000000005E-2</v>
      </c>
      <c r="L915">
        <v>-5.3628252501118023E-2</v>
      </c>
      <c r="M915">
        <v>5263601.9999999991</v>
      </c>
      <c r="N915">
        <v>8515770</v>
      </c>
      <c r="O915">
        <v>3.6948171349158128</v>
      </c>
      <c r="P915">
        <v>1.8351523741110689</v>
      </c>
      <c r="Q915">
        <v>20.359869540352278</v>
      </c>
      <c r="R915">
        <v>4.3477405789999999</v>
      </c>
      <c r="S915">
        <v>7.0305711272797655</v>
      </c>
      <c r="T915">
        <v>9.4080816001580292</v>
      </c>
      <c r="U915">
        <v>4.9241111033230425</v>
      </c>
      <c r="V915">
        <v>863723395088.32397</v>
      </c>
      <c r="W915">
        <v>0.33835617927024941</v>
      </c>
      <c r="X915">
        <v>8170</v>
      </c>
      <c r="Y915">
        <v>92.5</v>
      </c>
      <c r="Z915">
        <v>95</v>
      </c>
      <c r="AA915">
        <v>73.099999999999994</v>
      </c>
      <c r="AB915">
        <v>2.4260000000000002</v>
      </c>
      <c r="AC915">
        <v>1.5548747580398401</v>
      </c>
      <c r="AD915">
        <v>170170640</v>
      </c>
      <c r="AE915">
        <v>2.4778865160760875</v>
      </c>
    </row>
    <row r="916" spans="1:31" x14ac:dyDescent="0.25">
      <c r="A916" t="s">
        <v>169</v>
      </c>
      <c r="B916" t="s">
        <v>82</v>
      </c>
      <c r="C916">
        <v>2</v>
      </c>
      <c r="D916">
        <v>8</v>
      </c>
      <c r="E916">
        <v>6.4</v>
      </c>
      <c r="F916">
        <v>1.0130434782608702</v>
      </c>
      <c r="G916">
        <v>930</v>
      </c>
      <c r="H916">
        <v>0</v>
      </c>
      <c r="I916">
        <v>0</v>
      </c>
      <c r="J916">
        <v>0</v>
      </c>
      <c r="K916">
        <v>-2.0000000000000018E-2</v>
      </c>
      <c r="L916">
        <v>-0.20021257513825441</v>
      </c>
      <c r="M916">
        <v>3478962</v>
      </c>
      <c r="N916">
        <v>9984670</v>
      </c>
      <c r="O916">
        <v>3.5995594141482892</v>
      </c>
      <c r="P916">
        <v>16.746078603803902</v>
      </c>
      <c r="Q916">
        <v>3.3263173406088522</v>
      </c>
      <c r="R916">
        <v>17.73689555</v>
      </c>
      <c r="S916">
        <v>40.044809798409254</v>
      </c>
      <c r="T916">
        <v>38.114040936951547</v>
      </c>
      <c r="U916">
        <v>-0.18043853522382847</v>
      </c>
      <c r="V916">
        <v>631813279406.80823</v>
      </c>
      <c r="W916">
        <v>3.881759143821697</v>
      </c>
      <c r="X916">
        <v>25240</v>
      </c>
      <c r="Y916">
        <v>99.8</v>
      </c>
      <c r="Z916">
        <v>96</v>
      </c>
      <c r="AA916">
        <v>99.8</v>
      </c>
      <c r="AB916">
        <v>1.53</v>
      </c>
      <c r="AC916">
        <v>0.86561366320968203</v>
      </c>
      <c r="AD916">
        <v>30247900</v>
      </c>
      <c r="AE916">
        <v>1.3545901855094753</v>
      </c>
    </row>
    <row r="917" spans="1:31" x14ac:dyDescent="0.25">
      <c r="A917" t="s">
        <v>169</v>
      </c>
      <c r="B917" t="s">
        <v>56</v>
      </c>
      <c r="C917">
        <v>2</v>
      </c>
      <c r="D917">
        <v>8</v>
      </c>
      <c r="E917">
        <v>12</v>
      </c>
      <c r="F917">
        <v>0.91304347826087051</v>
      </c>
      <c r="G917">
        <v>400</v>
      </c>
      <c r="H917">
        <v>0.5</v>
      </c>
      <c r="I917">
        <v>2</v>
      </c>
      <c r="J917">
        <v>0.59999999999999432</v>
      </c>
      <c r="K917">
        <v>-4.2000000000000259E-2</v>
      </c>
      <c r="L917">
        <v>-5.37877298549716E-2</v>
      </c>
      <c r="M917">
        <v>157198</v>
      </c>
      <c r="N917">
        <v>756096</v>
      </c>
      <c r="O917">
        <v>5.672914637919968</v>
      </c>
      <c r="P917">
        <v>3.8717435320675593</v>
      </c>
      <c r="Q917">
        <v>20.02301985657645</v>
      </c>
      <c r="R917">
        <v>6.3974378610000002</v>
      </c>
      <c r="S917">
        <v>25.521132070825686</v>
      </c>
      <c r="T917">
        <v>28.800031609127721</v>
      </c>
      <c r="U917">
        <v>1.042537528952181</v>
      </c>
      <c r="V917">
        <v>81577430181.407364</v>
      </c>
      <c r="W917">
        <v>4.3245794968563445</v>
      </c>
      <c r="X917">
        <v>8890</v>
      </c>
      <c r="Y917">
        <v>94.1</v>
      </c>
      <c r="Z917">
        <v>98</v>
      </c>
      <c r="AA917">
        <v>90.3</v>
      </c>
      <c r="AB917">
        <v>2.1829999999999998</v>
      </c>
      <c r="AC917">
        <v>1.3043058668602301</v>
      </c>
      <c r="AD917">
        <v>14887756</v>
      </c>
      <c r="AE917">
        <v>1.6617625148787951</v>
      </c>
    </row>
    <row r="918" spans="1:31" x14ac:dyDescent="0.25">
      <c r="A918" t="s">
        <v>169</v>
      </c>
      <c r="B918" t="s">
        <v>57</v>
      </c>
      <c r="C918">
        <v>2</v>
      </c>
      <c r="D918">
        <v>8</v>
      </c>
      <c r="E918">
        <v>26.9</v>
      </c>
      <c r="F918">
        <v>0.1130434782608698</v>
      </c>
      <c r="G918">
        <v>30</v>
      </c>
      <c r="H918">
        <v>9.9999999999994316E-2</v>
      </c>
      <c r="I918">
        <v>-2</v>
      </c>
      <c r="J918">
        <v>0.5</v>
      </c>
      <c r="K918">
        <v>-5.400000000000027E-2</v>
      </c>
      <c r="L918">
        <v>-4.9639895099324427E-2</v>
      </c>
      <c r="M918">
        <v>623221.5</v>
      </c>
      <c r="N918">
        <v>1141750</v>
      </c>
      <c r="O918">
        <v>2.8735461120261494</v>
      </c>
      <c r="P918">
        <v>1.681616958244089</v>
      </c>
      <c r="Q918">
        <v>35.361930599369089</v>
      </c>
      <c r="R918">
        <v>4.6676684970000002</v>
      </c>
      <c r="S918">
        <v>15.00735083699117</v>
      </c>
      <c r="T918">
        <v>20.901572216522613</v>
      </c>
      <c r="U918">
        <v>14.773045408736778</v>
      </c>
      <c r="V918">
        <v>98443739941.166397</v>
      </c>
      <c r="W918">
        <v>0.56978408985209228</v>
      </c>
      <c r="X918">
        <v>6410</v>
      </c>
      <c r="Y918">
        <v>89.6</v>
      </c>
      <c r="Z918">
        <v>78</v>
      </c>
      <c r="AA918">
        <v>73.599999999999994</v>
      </c>
      <c r="AB918">
        <v>2.4809999999999999</v>
      </c>
      <c r="AC918">
        <v>1.51172622959194</v>
      </c>
      <c r="AD918">
        <v>39234062</v>
      </c>
      <c r="AE918">
        <v>1.9479044079331984</v>
      </c>
    </row>
    <row r="919" spans="1:31" x14ac:dyDescent="0.25">
      <c r="A919" t="s">
        <v>169</v>
      </c>
      <c r="B919" t="s">
        <v>58</v>
      </c>
      <c r="C919">
        <v>2</v>
      </c>
      <c r="D919">
        <v>8</v>
      </c>
      <c r="E919">
        <v>14.4</v>
      </c>
      <c r="F919">
        <v>0.71304347826086945</v>
      </c>
      <c r="G919">
        <v>280</v>
      </c>
      <c r="H919">
        <v>0.29999999999999716</v>
      </c>
      <c r="I919">
        <v>-16</v>
      </c>
      <c r="J919">
        <v>0.30000000000001137</v>
      </c>
      <c r="K919">
        <v>-9.2000000000000082E-2</v>
      </c>
      <c r="L919">
        <v>-0.12100291086102333</v>
      </c>
      <c r="M919">
        <v>24136</v>
      </c>
      <c r="N919">
        <v>51100</v>
      </c>
      <c r="O919">
        <v>4.5021792410930033</v>
      </c>
      <c r="P919">
        <v>1.4113680806227575</v>
      </c>
      <c r="Q919">
        <v>73.783254994124562</v>
      </c>
      <c r="R919">
        <v>2.9000809209999998</v>
      </c>
      <c r="S919">
        <v>44.178664037126872</v>
      </c>
      <c r="T919">
        <v>48.311192157179626</v>
      </c>
      <c r="U919">
        <v>12.148905268659576</v>
      </c>
      <c r="V919">
        <v>13617405420.117422</v>
      </c>
      <c r="W919">
        <v>6.9617000895781436</v>
      </c>
      <c r="X919">
        <v>7040</v>
      </c>
      <c r="Y919">
        <v>94.7</v>
      </c>
      <c r="Z919">
        <v>83</v>
      </c>
      <c r="AA919">
        <v>90.9</v>
      </c>
      <c r="AB919">
        <v>2.5569999999999999</v>
      </c>
      <c r="AC919">
        <v>2.2724974309537598</v>
      </c>
      <c r="AD919">
        <v>3767373</v>
      </c>
      <c r="AE919">
        <v>3.8513718384644102</v>
      </c>
    </row>
    <row r="920" spans="1:31" x14ac:dyDescent="0.25">
      <c r="A920" t="s">
        <v>169</v>
      </c>
      <c r="B920" t="s">
        <v>59</v>
      </c>
      <c r="C920">
        <v>2</v>
      </c>
      <c r="D920">
        <v>8</v>
      </c>
      <c r="E920">
        <v>43.9</v>
      </c>
      <c r="F920">
        <v>-0.48695652173913162</v>
      </c>
      <c r="G920">
        <v>310</v>
      </c>
      <c r="H920">
        <v>0</v>
      </c>
      <c r="I920">
        <v>1</v>
      </c>
      <c r="J920">
        <v>0.5</v>
      </c>
      <c r="K920">
        <v>-4.7999999999999599E-2</v>
      </c>
      <c r="L920">
        <v>-7.2803150331522293E-2</v>
      </c>
      <c r="M920">
        <v>14098</v>
      </c>
      <c r="N920">
        <v>48670</v>
      </c>
      <c r="O920">
        <v>3.305383214234773</v>
      </c>
      <c r="P920">
        <v>2.2175153606243692</v>
      </c>
      <c r="Q920">
        <v>171.73204305526806</v>
      </c>
      <c r="R920">
        <v>2.4948841430000002</v>
      </c>
      <c r="S920">
        <v>35.826425359833564</v>
      </c>
      <c r="T920">
        <v>43.552615178223789</v>
      </c>
      <c r="U920">
        <v>6.0001310885885886</v>
      </c>
      <c r="V920">
        <v>21171523985.064171</v>
      </c>
      <c r="W920">
        <v>7.0105977284713399</v>
      </c>
      <c r="X920">
        <v>5330</v>
      </c>
      <c r="Y920">
        <v>87</v>
      </c>
      <c r="Z920">
        <v>80</v>
      </c>
      <c r="AA920">
        <v>76.599999999999994</v>
      </c>
      <c r="AB920">
        <v>2.9660000000000002</v>
      </c>
      <c r="AC920">
        <v>1.61491037360465</v>
      </c>
      <c r="AD920">
        <v>8296375</v>
      </c>
      <c r="AE920">
        <v>3.0055168406890576</v>
      </c>
    </row>
    <row r="921" spans="1:31" x14ac:dyDescent="0.25">
      <c r="A921" t="s">
        <v>169</v>
      </c>
      <c r="B921" t="s">
        <v>60</v>
      </c>
      <c r="C921">
        <v>2</v>
      </c>
      <c r="D921">
        <v>8</v>
      </c>
      <c r="E921">
        <v>37.700000000000003</v>
      </c>
      <c r="F921">
        <v>-0.78695652173912878</v>
      </c>
      <c r="G921">
        <v>100</v>
      </c>
      <c r="H921">
        <v>0.59999999999999432</v>
      </c>
      <c r="I921">
        <v>12</v>
      </c>
      <c r="J921">
        <v>1.2000000000000028</v>
      </c>
      <c r="K921">
        <v>-6.800000000000006E-2</v>
      </c>
      <c r="L921">
        <v>-7.3418119863378983E-2</v>
      </c>
      <c r="M921">
        <v>139093</v>
      </c>
      <c r="N921">
        <v>256370</v>
      </c>
      <c r="O921">
        <v>3.10908156656419</v>
      </c>
      <c r="P921">
        <v>1.8464803802403591</v>
      </c>
      <c r="Q921">
        <v>48.976827991625058</v>
      </c>
      <c r="R921">
        <v>2.0163000000000002</v>
      </c>
      <c r="S921">
        <v>17.891950866825713</v>
      </c>
      <c r="T921">
        <v>25.503157082979328</v>
      </c>
      <c r="U921">
        <v>-3.7826792354183993</v>
      </c>
      <c r="V921">
        <v>27981896948.474236</v>
      </c>
      <c r="W921">
        <v>3.2665294037466595</v>
      </c>
      <c r="X921">
        <v>5820</v>
      </c>
      <c r="Y921">
        <v>78.5</v>
      </c>
      <c r="Z921">
        <v>89</v>
      </c>
      <c r="AA921">
        <v>67.2</v>
      </c>
      <c r="AB921">
        <v>3.157</v>
      </c>
      <c r="AC921">
        <v>1.9834865871359499</v>
      </c>
      <c r="AD921">
        <v>12163885</v>
      </c>
      <c r="AE921">
        <v>2.840568096975713</v>
      </c>
    </row>
    <row r="922" spans="1:31" x14ac:dyDescent="0.25">
      <c r="A922" t="s">
        <v>169</v>
      </c>
      <c r="B922" t="s">
        <v>61</v>
      </c>
      <c r="C922">
        <v>2</v>
      </c>
      <c r="D922">
        <v>8</v>
      </c>
      <c r="E922">
        <v>36.6</v>
      </c>
      <c r="F922">
        <v>-1.3869565217391302</v>
      </c>
      <c r="G922">
        <v>180</v>
      </c>
      <c r="H922">
        <v>1.2000000000000028</v>
      </c>
      <c r="I922">
        <v>1</v>
      </c>
      <c r="J922">
        <v>1.2000000000000028</v>
      </c>
      <c r="K922">
        <v>-0.11399999999999988</v>
      </c>
      <c r="L922">
        <v>-0.15526154802742376</v>
      </c>
      <c r="M922">
        <v>3410</v>
      </c>
      <c r="N922">
        <v>21040</v>
      </c>
      <c r="O922">
        <v>9.1911675533579835</v>
      </c>
      <c r="P922">
        <v>1.0057952420489986</v>
      </c>
      <c r="Q922">
        <v>278.89507722007721</v>
      </c>
      <c r="R922">
        <v>2.325930133</v>
      </c>
      <c r="S922">
        <v>24.790146897171979</v>
      </c>
      <c r="T922">
        <v>37.083208420772131</v>
      </c>
      <c r="U922">
        <v>3.9498464902140569</v>
      </c>
      <c r="V922">
        <v>12008400000</v>
      </c>
      <c r="W922">
        <v>3.7487261610132521</v>
      </c>
      <c r="X922">
        <v>4600</v>
      </c>
      <c r="Y922">
        <v>79.8</v>
      </c>
      <c r="Z922">
        <v>99</v>
      </c>
      <c r="AA922">
        <v>60.5</v>
      </c>
      <c r="AB922">
        <v>3.2629999999999999</v>
      </c>
      <c r="AC922">
        <v>0.88561257907016699</v>
      </c>
      <c r="AD922">
        <v>5778706</v>
      </c>
      <c r="AE922">
        <v>3.1073380002161253</v>
      </c>
    </row>
    <row r="923" spans="1:31" x14ac:dyDescent="0.25">
      <c r="A923" t="s">
        <v>169</v>
      </c>
      <c r="B923" t="s">
        <v>62</v>
      </c>
      <c r="C923">
        <v>2</v>
      </c>
      <c r="D923">
        <v>8</v>
      </c>
      <c r="E923">
        <v>16.8</v>
      </c>
      <c r="F923">
        <v>0.6130434782608698</v>
      </c>
      <c r="G923">
        <v>660</v>
      </c>
      <c r="H923">
        <v>0</v>
      </c>
      <c r="I923">
        <v>5</v>
      </c>
      <c r="J923">
        <v>0</v>
      </c>
      <c r="K923">
        <v>-0.1080000000000001</v>
      </c>
      <c r="L923">
        <v>-0.13988135919888212</v>
      </c>
      <c r="M923">
        <v>169.9</v>
      </c>
      <c r="N923">
        <v>340</v>
      </c>
      <c r="O923">
        <v>10.918320755091433</v>
      </c>
      <c r="P923">
        <v>1.7374172087376245</v>
      </c>
      <c r="Q923">
        <v>297.9676470588235</v>
      </c>
      <c r="R923">
        <v>1.3918777520000001</v>
      </c>
      <c r="S923">
        <v>37.164651492264042</v>
      </c>
      <c r="T923">
        <v>56.780251564705218</v>
      </c>
      <c r="U923">
        <v>1.7474478013971009</v>
      </c>
      <c r="V923">
        <v>445903598.88888878</v>
      </c>
      <c r="W923">
        <v>11.742990136759232</v>
      </c>
      <c r="X923">
        <v>6250</v>
      </c>
      <c r="Y923">
        <v>96.6</v>
      </c>
      <c r="Z923">
        <v>97</v>
      </c>
      <c r="AA923">
        <v>98</v>
      </c>
      <c r="AB923">
        <v>2.762</v>
      </c>
      <c r="AC923">
        <v>0.18475436389922001</v>
      </c>
      <c r="AD923">
        <v>101309</v>
      </c>
      <c r="AE923">
        <v>0.93728762502393237</v>
      </c>
    </row>
    <row r="924" spans="1:31" x14ac:dyDescent="0.25">
      <c r="A924" t="s">
        <v>169</v>
      </c>
      <c r="B924" t="s">
        <v>63</v>
      </c>
      <c r="C924">
        <v>2</v>
      </c>
      <c r="D924">
        <v>8</v>
      </c>
      <c r="E924">
        <v>55.1</v>
      </c>
      <c r="F924">
        <v>-1.4869565217391316</v>
      </c>
      <c r="G924">
        <v>190</v>
      </c>
      <c r="H924">
        <v>0.70000000000000284</v>
      </c>
      <c r="I924">
        <v>5</v>
      </c>
      <c r="J924">
        <v>0.70000000000000284</v>
      </c>
      <c r="K924">
        <v>-9.7999999999999865E-2</v>
      </c>
      <c r="L924">
        <v>-8.7879042950369524E-3</v>
      </c>
      <c r="M924">
        <v>43160</v>
      </c>
      <c r="N924">
        <v>108890</v>
      </c>
      <c r="O924">
        <v>3.4688526644164193</v>
      </c>
      <c r="P924">
        <v>0.78619735157880721</v>
      </c>
      <c r="Q924">
        <v>103.89605263157895</v>
      </c>
      <c r="R924">
        <v>1.042410082</v>
      </c>
      <c r="S924">
        <v>18.1716066211</v>
      </c>
      <c r="T924">
        <v>26.252133342155386</v>
      </c>
      <c r="U924">
        <v>9.5024351637801345</v>
      </c>
      <c r="V924">
        <v>19395461989.53907</v>
      </c>
      <c r="W924">
        <v>4.99352782331637</v>
      </c>
      <c r="X924">
        <v>4470</v>
      </c>
      <c r="Y924">
        <v>82.4</v>
      </c>
      <c r="Z924">
        <v>79</v>
      </c>
      <c r="AA924">
        <v>53.1</v>
      </c>
      <c r="AB924">
        <v>4.7969999999999997</v>
      </c>
      <c r="AC924">
        <v>2.23310212861958</v>
      </c>
      <c r="AD924">
        <v>11133501</v>
      </c>
      <c r="AE924">
        <v>3.1488681184616896</v>
      </c>
    </row>
    <row r="925" spans="1:31" x14ac:dyDescent="0.25">
      <c r="A925" t="s">
        <v>169</v>
      </c>
      <c r="B925" t="s">
        <v>64</v>
      </c>
      <c r="C925">
        <v>2</v>
      </c>
      <c r="D925">
        <v>8</v>
      </c>
      <c r="E925">
        <v>49</v>
      </c>
      <c r="F925">
        <v>-8.6956521739133041E-2</v>
      </c>
      <c r="G925">
        <v>0</v>
      </c>
      <c r="H925">
        <v>0.79999999999999716</v>
      </c>
      <c r="I925">
        <v>11</v>
      </c>
      <c r="J925">
        <v>0.40000000000000568</v>
      </c>
      <c r="K925">
        <v>-1.1000000000000121E-2</v>
      </c>
      <c r="L925">
        <v>-0.15715236529695503</v>
      </c>
      <c r="M925">
        <v>166295.99999999997</v>
      </c>
      <c r="N925">
        <v>214970</v>
      </c>
      <c r="O925">
        <v>6.1321419462701821</v>
      </c>
      <c r="P925">
        <v>2.1867928312083085</v>
      </c>
      <c r="Q925">
        <v>3.8504038608077216</v>
      </c>
      <c r="R925">
        <v>0.19714559200000001</v>
      </c>
      <c r="S925">
        <v>95.932754890284627</v>
      </c>
      <c r="T925">
        <v>107.91042029666696</v>
      </c>
      <c r="U925">
        <v>3.0009578696313213</v>
      </c>
      <c r="V925">
        <v>717530683.16956663</v>
      </c>
      <c r="W925">
        <v>-1.7085671284326338</v>
      </c>
      <c r="X925">
        <v>3040</v>
      </c>
      <c r="Y925">
        <v>84.7</v>
      </c>
      <c r="Z925">
        <v>93</v>
      </c>
      <c r="AA925">
        <v>78.5</v>
      </c>
      <c r="AB925">
        <v>3.05</v>
      </c>
      <c r="AC925">
        <v>-0.33692017577855699</v>
      </c>
      <c r="AD925">
        <v>757952</v>
      </c>
      <c r="AE925">
        <v>-0.64136655545240873</v>
      </c>
    </row>
    <row r="926" spans="1:31" x14ac:dyDescent="0.25">
      <c r="A926" t="s">
        <v>169</v>
      </c>
      <c r="B926" t="s">
        <v>65</v>
      </c>
      <c r="C926">
        <v>2</v>
      </c>
      <c r="D926">
        <v>8</v>
      </c>
      <c r="E926">
        <v>60</v>
      </c>
      <c r="F926">
        <v>18.513043478260869</v>
      </c>
      <c r="G926">
        <v>50</v>
      </c>
      <c r="H926">
        <v>0.70000000000000284</v>
      </c>
      <c r="I926">
        <v>9</v>
      </c>
      <c r="J926">
        <v>1.3999999999999986</v>
      </c>
      <c r="K926">
        <v>-0.11699999999999999</v>
      </c>
      <c r="L926">
        <v>-4.8070314644276468E-2</v>
      </c>
      <c r="M926">
        <v>67408</v>
      </c>
      <c r="N926">
        <v>112490</v>
      </c>
      <c r="O926">
        <v>1.9030352934495585</v>
      </c>
      <c r="P926">
        <v>0.75092643344843835</v>
      </c>
      <c r="Q926">
        <v>55.340298507462691</v>
      </c>
      <c r="R926">
        <v>0.58353031799999999</v>
      </c>
      <c r="S926">
        <v>46.422385644112552</v>
      </c>
      <c r="T926">
        <v>54.07876430335898</v>
      </c>
      <c r="U926">
        <v>11.628662612153605</v>
      </c>
      <c r="V926">
        <v>5202215657.3116693</v>
      </c>
      <c r="W926">
        <v>2.9015854157177614</v>
      </c>
      <c r="X926">
        <v>2480</v>
      </c>
      <c r="Y926">
        <v>79.3</v>
      </c>
      <c r="Z926">
        <v>98</v>
      </c>
      <c r="AA926">
        <v>60.3</v>
      </c>
      <c r="AB926">
        <v>4.2910000000000004</v>
      </c>
      <c r="AC926">
        <v>2.6700747997622001</v>
      </c>
      <c r="AD926">
        <v>6192026</v>
      </c>
      <c r="AE926">
        <v>3.80821586689513</v>
      </c>
    </row>
    <row r="927" spans="1:31" x14ac:dyDescent="0.25">
      <c r="A927" t="s">
        <v>169</v>
      </c>
      <c r="B927" t="s">
        <v>66</v>
      </c>
      <c r="C927">
        <v>2</v>
      </c>
      <c r="D927">
        <v>8</v>
      </c>
      <c r="E927">
        <v>29.1</v>
      </c>
      <c r="F927">
        <v>-0.78695652173912878</v>
      </c>
      <c r="G927">
        <v>340</v>
      </c>
      <c r="H927">
        <v>0.60000000000000853</v>
      </c>
      <c r="I927">
        <v>5</v>
      </c>
      <c r="J927">
        <v>0.79999999999999716</v>
      </c>
      <c r="K927">
        <v>-5.8999999999999719E-2</v>
      </c>
      <c r="L927">
        <v>-8.5991017074801279E-2</v>
      </c>
      <c r="M927">
        <v>682368</v>
      </c>
      <c r="N927">
        <v>1964380</v>
      </c>
      <c r="O927">
        <v>2.5411362698891655</v>
      </c>
      <c r="P927">
        <v>3.9372728428530737</v>
      </c>
      <c r="Q927">
        <v>50.835389799120357</v>
      </c>
      <c r="R927">
        <v>3.326889843</v>
      </c>
      <c r="S927">
        <v>25.748927148885304</v>
      </c>
      <c r="T927">
        <v>26.027170882025079</v>
      </c>
      <c r="U927">
        <v>15.114134454019831</v>
      </c>
      <c r="V927">
        <v>502010250656.74261</v>
      </c>
      <c r="W927">
        <v>4.7018424160157934</v>
      </c>
      <c r="X927">
        <v>9090</v>
      </c>
      <c r="Y927">
        <v>87.4</v>
      </c>
      <c r="Z927">
        <v>96</v>
      </c>
      <c r="AA927">
        <v>73.099999999999994</v>
      </c>
      <c r="AB927">
        <v>2.8210000000000002</v>
      </c>
      <c r="AC927">
        <v>1.5703452876972701</v>
      </c>
      <c r="AD927">
        <v>98821456</v>
      </c>
      <c r="AE927">
        <v>1.9173725655992555</v>
      </c>
    </row>
    <row r="928" spans="1:31" x14ac:dyDescent="0.25">
      <c r="A928" t="s">
        <v>169</v>
      </c>
      <c r="B928" t="s">
        <v>67</v>
      </c>
      <c r="C928">
        <v>2</v>
      </c>
      <c r="D928">
        <v>8</v>
      </c>
      <c r="E928">
        <v>50.3</v>
      </c>
      <c r="F928">
        <v>4.0130434782608688</v>
      </c>
      <c r="G928">
        <v>120</v>
      </c>
      <c r="H928">
        <v>0.59999999999999432</v>
      </c>
      <c r="I928">
        <v>5</v>
      </c>
      <c r="J928">
        <v>1</v>
      </c>
      <c r="K928">
        <v>-0.1419999999999999</v>
      </c>
      <c r="L928">
        <v>-9.5008070321705329E-2</v>
      </c>
      <c r="M928">
        <v>39540</v>
      </c>
      <c r="N928">
        <v>130370</v>
      </c>
      <c r="O928">
        <v>4.707387717165326</v>
      </c>
      <c r="P928">
        <v>0.70258188205829364</v>
      </c>
      <c r="Q928">
        <v>40.465564234668442</v>
      </c>
      <c r="R928">
        <v>0.37084896299999998</v>
      </c>
      <c r="S928">
        <v>19.334440514707129</v>
      </c>
      <c r="T928">
        <v>37.679274553329805</v>
      </c>
      <c r="U928">
        <v>14.028487773328749</v>
      </c>
      <c r="V928">
        <v>4635267224.8419495</v>
      </c>
      <c r="W928">
        <v>3.7116814475378561</v>
      </c>
      <c r="X928">
        <v>2350</v>
      </c>
      <c r="Y928">
        <v>77.599999999999994</v>
      </c>
      <c r="Z928">
        <v>91</v>
      </c>
      <c r="AA928">
        <v>52.3</v>
      </c>
      <c r="AB928">
        <v>3.331</v>
      </c>
      <c r="AC928">
        <v>1.71884335250912</v>
      </c>
      <c r="AD928">
        <v>4869626</v>
      </c>
      <c r="AE928">
        <v>2.1621791828204602</v>
      </c>
    </row>
    <row r="929" spans="1:31" x14ac:dyDescent="0.25">
      <c r="A929" t="s">
        <v>169</v>
      </c>
      <c r="B929" t="s">
        <v>68</v>
      </c>
      <c r="C929">
        <v>2</v>
      </c>
      <c r="D929">
        <v>8</v>
      </c>
      <c r="E929">
        <v>27</v>
      </c>
      <c r="F929">
        <v>0.71304347826087122</v>
      </c>
      <c r="G929">
        <v>430</v>
      </c>
      <c r="H929">
        <v>0.5</v>
      </c>
      <c r="I929">
        <v>4</v>
      </c>
      <c r="J929">
        <v>0.70000000000000284</v>
      </c>
      <c r="K929">
        <v>-2.0999999999999908E-2</v>
      </c>
      <c r="L929">
        <v>-3.9331939466246357E-2</v>
      </c>
      <c r="M929">
        <v>49016</v>
      </c>
      <c r="N929">
        <v>75420</v>
      </c>
      <c r="O929">
        <v>10.393515731658583</v>
      </c>
      <c r="P929">
        <v>2.0423091080400284</v>
      </c>
      <c r="Q929">
        <v>39.175786924939466</v>
      </c>
      <c r="R929">
        <v>2.92806246</v>
      </c>
      <c r="S929">
        <v>67.652862518157349</v>
      </c>
      <c r="T929">
        <v>83.615610312496244</v>
      </c>
      <c r="U929">
        <v>0.99751849877365828</v>
      </c>
      <c r="V929">
        <v>11575486400</v>
      </c>
      <c r="W929">
        <v>7.341501476111147</v>
      </c>
      <c r="X929">
        <v>7540</v>
      </c>
      <c r="Y929">
        <v>88.5</v>
      </c>
      <c r="Z929">
        <v>96</v>
      </c>
      <c r="AA929">
        <v>65.3</v>
      </c>
      <c r="AB929">
        <v>2.7890000000000001</v>
      </c>
      <c r="AC929">
        <v>2.0251915253018899</v>
      </c>
      <c r="AD929">
        <v>2912328</v>
      </c>
      <c r="AE929">
        <v>3.3952462700357602</v>
      </c>
    </row>
    <row r="930" spans="1:31" x14ac:dyDescent="0.25">
      <c r="A930" t="s">
        <v>169</v>
      </c>
      <c r="B930" t="s">
        <v>69</v>
      </c>
      <c r="C930">
        <v>2</v>
      </c>
      <c r="D930">
        <v>8</v>
      </c>
      <c r="E930">
        <v>45.3</v>
      </c>
      <c r="F930">
        <v>-2.6869565217391345</v>
      </c>
      <c r="G930">
        <v>10</v>
      </c>
      <c r="H930">
        <v>0.59999999999999432</v>
      </c>
      <c r="I930">
        <v>2</v>
      </c>
      <c r="J930">
        <v>1</v>
      </c>
      <c r="K930">
        <v>-7.7999999999999847E-2</v>
      </c>
      <c r="L930">
        <v>-8.7312726008942132E-2</v>
      </c>
      <c r="M930">
        <v>765018</v>
      </c>
      <c r="N930">
        <v>1285220</v>
      </c>
      <c r="O930">
        <v>2.9619921468715642</v>
      </c>
      <c r="P930">
        <v>1.1034578996583615</v>
      </c>
      <c r="Q930">
        <v>19.687303125</v>
      </c>
      <c r="R930">
        <v>2.946195071</v>
      </c>
      <c r="S930">
        <v>13.702901848867675</v>
      </c>
      <c r="T930">
        <v>19.250119936525895</v>
      </c>
      <c r="U930">
        <v>5.3710903574295799</v>
      </c>
      <c r="V930">
        <v>55501467877.381035</v>
      </c>
      <c r="W930">
        <v>-0.39153755583382122</v>
      </c>
      <c r="X930">
        <v>4840</v>
      </c>
      <c r="Y930">
        <v>78.8</v>
      </c>
      <c r="Z930">
        <v>93</v>
      </c>
      <c r="AA930">
        <v>61</v>
      </c>
      <c r="AB930">
        <v>3.0640000000000001</v>
      </c>
      <c r="AC930">
        <v>1.4885870803425501</v>
      </c>
      <c r="AD930">
        <v>25199748</v>
      </c>
      <c r="AE930">
        <v>2.069087517394669</v>
      </c>
    </row>
    <row r="931" spans="1:31" x14ac:dyDescent="0.25">
      <c r="A931" t="s">
        <v>169</v>
      </c>
      <c r="B931" t="s">
        <v>70</v>
      </c>
      <c r="C931">
        <v>2</v>
      </c>
      <c r="D931">
        <v>8</v>
      </c>
      <c r="E931">
        <v>28.8</v>
      </c>
      <c r="F931">
        <v>1.1130434782608698</v>
      </c>
      <c r="G931">
        <v>1080</v>
      </c>
      <c r="H931">
        <v>0.20000000000000284</v>
      </c>
      <c r="I931">
        <v>2</v>
      </c>
      <c r="J931">
        <v>0</v>
      </c>
      <c r="K931">
        <v>-4.2000000000000037E-2</v>
      </c>
      <c r="L931">
        <v>-4.3230002617991037E-2</v>
      </c>
      <c r="M931">
        <v>2350.1999999999998</v>
      </c>
      <c r="N931">
        <v>5130</v>
      </c>
      <c r="O931">
        <v>12.07485755088374</v>
      </c>
      <c r="P931">
        <v>15.146747593347389</v>
      </c>
      <c r="Q931">
        <v>246.10955165692008</v>
      </c>
      <c r="R931">
        <v>2.0836501539999999</v>
      </c>
      <c r="S931">
        <v>48.476290555628538</v>
      </c>
      <c r="T931">
        <v>53.854901090240382</v>
      </c>
      <c r="U931">
        <v>-1.8564838902436944</v>
      </c>
      <c r="V931">
        <v>6043694330.2160902</v>
      </c>
      <c r="W931">
        <v>8.1245640089543656</v>
      </c>
      <c r="X931">
        <v>11480</v>
      </c>
      <c r="Y931">
        <v>93</v>
      </c>
      <c r="Z931">
        <v>90</v>
      </c>
      <c r="AA931">
        <v>90.5</v>
      </c>
      <c r="AB931">
        <v>1.8009999999999999</v>
      </c>
      <c r="AC931">
        <v>0.14774774606125399</v>
      </c>
      <c r="AD931">
        <v>1262542</v>
      </c>
      <c r="AE931">
        <v>2.5172767399203684</v>
      </c>
    </row>
    <row r="932" spans="1:31" x14ac:dyDescent="0.25">
      <c r="A932" t="s">
        <v>169</v>
      </c>
      <c r="B932" t="s">
        <v>83</v>
      </c>
      <c r="C932">
        <v>2</v>
      </c>
      <c r="D932">
        <v>8</v>
      </c>
      <c r="E932">
        <v>8.6999999999999993</v>
      </c>
      <c r="F932">
        <v>0.91304347826086873</v>
      </c>
      <c r="G932">
        <v>1610</v>
      </c>
      <c r="H932">
        <v>0</v>
      </c>
      <c r="I932">
        <v>1</v>
      </c>
      <c r="J932">
        <v>0</v>
      </c>
      <c r="K932">
        <v>2.8000000000000025E-2</v>
      </c>
      <c r="L932">
        <v>-4.4347609400800403E-2</v>
      </c>
      <c r="M932">
        <v>3033188</v>
      </c>
      <c r="N932">
        <v>9629090</v>
      </c>
      <c r="O932">
        <v>1.9697072383302852</v>
      </c>
      <c r="P932">
        <v>19.579236201033879</v>
      </c>
      <c r="Q932">
        <v>30.11848506817368</v>
      </c>
      <c r="R932">
        <v>24.890639520000001</v>
      </c>
      <c r="S932">
        <v>10.484799048713809</v>
      </c>
      <c r="T932">
        <v>12.274940896680532</v>
      </c>
      <c r="U932">
        <v>1.0852561994729939</v>
      </c>
      <c r="V932">
        <v>9089168000000</v>
      </c>
      <c r="W932">
        <v>4.4499109632840401</v>
      </c>
      <c r="X932">
        <v>33230</v>
      </c>
      <c r="Y932">
        <v>98.7</v>
      </c>
      <c r="Z932">
        <v>92</v>
      </c>
      <c r="AA932">
        <v>99.7</v>
      </c>
      <c r="AB932">
        <v>1.9990000000000001</v>
      </c>
      <c r="AC932">
        <v>1.1657145264258899</v>
      </c>
      <c r="AD932">
        <v>275854000</v>
      </c>
      <c r="AE932">
        <v>1.63762765741403</v>
      </c>
    </row>
    <row r="933" spans="1:31" x14ac:dyDescent="0.25">
      <c r="A933" t="s">
        <v>169</v>
      </c>
      <c r="B933" t="s">
        <v>71</v>
      </c>
      <c r="C933">
        <v>2</v>
      </c>
      <c r="D933">
        <v>8</v>
      </c>
      <c r="E933">
        <v>18.3</v>
      </c>
      <c r="F933">
        <v>0.21304347826087122</v>
      </c>
      <c r="G933">
        <v>480</v>
      </c>
      <c r="H933">
        <v>0.29999999999999716</v>
      </c>
      <c r="I933">
        <v>4</v>
      </c>
      <c r="J933">
        <v>0.20000000000000284</v>
      </c>
      <c r="K933">
        <v>-3.2999999999999918E-2</v>
      </c>
      <c r="L933">
        <v>-7.1994188492156441E-2</v>
      </c>
      <c r="M933">
        <v>12553.2</v>
      </c>
      <c r="N933">
        <v>176220</v>
      </c>
      <c r="O933">
        <v>0.64642111455610274</v>
      </c>
      <c r="P933">
        <v>1.7276058901540581</v>
      </c>
      <c r="Q933">
        <v>18.810067420866183</v>
      </c>
      <c r="R933">
        <v>4.597686833</v>
      </c>
      <c r="S933">
        <v>16.419910575051787</v>
      </c>
      <c r="T933">
        <v>19.220104812237199</v>
      </c>
      <c r="U933">
        <v>12.383905527353091</v>
      </c>
      <c r="V933">
        <v>25385928198.32122</v>
      </c>
      <c r="W933">
        <v>4.5188900721635008</v>
      </c>
      <c r="X933">
        <v>10220</v>
      </c>
      <c r="Y933">
        <v>96.3</v>
      </c>
      <c r="Z933">
        <v>96</v>
      </c>
      <c r="AA933">
        <v>93</v>
      </c>
      <c r="AB933">
        <v>2.294</v>
      </c>
      <c r="AC933">
        <v>0.643839602116694</v>
      </c>
      <c r="AD933">
        <v>3292138</v>
      </c>
      <c r="AE933">
        <v>0.97572788665136878</v>
      </c>
    </row>
    <row r="934" spans="1:31" x14ac:dyDescent="0.25">
      <c r="A934" t="s">
        <v>169</v>
      </c>
      <c r="B934" t="s">
        <v>51</v>
      </c>
      <c r="C934">
        <v>2</v>
      </c>
      <c r="D934">
        <v>9</v>
      </c>
      <c r="E934">
        <v>20.8</v>
      </c>
      <c r="F934">
        <v>0.51304347826087193</v>
      </c>
      <c r="G934">
        <v>-370</v>
      </c>
      <c r="H934">
        <v>0.29999999999999716</v>
      </c>
      <c r="I934">
        <v>2</v>
      </c>
      <c r="J934">
        <v>0.40000000000000568</v>
      </c>
      <c r="K934">
        <v>-3.4000000000000252E-2</v>
      </c>
      <c r="L934">
        <v>-1.8504038832255487E-2</v>
      </c>
      <c r="M934">
        <v>321533</v>
      </c>
      <c r="N934">
        <v>2780400</v>
      </c>
      <c r="O934">
        <v>8.4605821713380571</v>
      </c>
      <c r="P934">
        <v>4.0106987631653599</v>
      </c>
      <c r="Q934">
        <v>13.391384482714519</v>
      </c>
      <c r="R934">
        <v>10.54064245</v>
      </c>
      <c r="S934">
        <v>9.8271568796887721</v>
      </c>
      <c r="T934">
        <v>11.555499906533155</v>
      </c>
      <c r="U934">
        <v>-1.8365583922066264</v>
      </c>
      <c r="V934">
        <v>283523000000</v>
      </c>
      <c r="W934">
        <v>-3.3854570406327018</v>
      </c>
      <c r="X934">
        <v>11460</v>
      </c>
      <c r="Y934">
        <v>96.1</v>
      </c>
      <c r="Z934">
        <v>97</v>
      </c>
      <c r="AA934">
        <v>91</v>
      </c>
      <c r="AB934">
        <v>2.589</v>
      </c>
      <c r="AC934">
        <v>1.1153357688266601</v>
      </c>
      <c r="AD934">
        <v>36648068</v>
      </c>
      <c r="AE934">
        <v>1.3325406601044143</v>
      </c>
    </row>
    <row r="935" spans="1:31" x14ac:dyDescent="0.25">
      <c r="A935" t="s">
        <v>169</v>
      </c>
      <c r="B935" t="s">
        <v>52</v>
      </c>
      <c r="C935">
        <v>2</v>
      </c>
      <c r="D935">
        <v>9</v>
      </c>
      <c r="E935">
        <v>16</v>
      </c>
      <c r="F935">
        <v>1.4130434782608705</v>
      </c>
      <c r="G935">
        <v>100</v>
      </c>
      <c r="H935">
        <v>0.20000000000000284</v>
      </c>
      <c r="I935">
        <v>-11</v>
      </c>
      <c r="J935">
        <v>0.69999999999998863</v>
      </c>
      <c r="K935">
        <v>2.9999999999998916E-3</v>
      </c>
      <c r="L935">
        <v>-1.8729225037744213E-2</v>
      </c>
      <c r="M935">
        <v>63</v>
      </c>
      <c r="N935">
        <v>430</v>
      </c>
      <c r="O935">
        <v>0.57602503736944344</v>
      </c>
      <c r="P935">
        <v>4.4998549765359472</v>
      </c>
      <c r="Q935">
        <v>625.4</v>
      </c>
      <c r="R935">
        <v>7.6286529940000003</v>
      </c>
      <c r="S935">
        <v>40.852880504275795</v>
      </c>
      <c r="T935">
        <v>45.575499241304883</v>
      </c>
      <c r="U935">
        <v>4.4470005481644677</v>
      </c>
      <c r="V935">
        <v>3012021852.2501969</v>
      </c>
      <c r="W935">
        <v>0.32586986229370041</v>
      </c>
      <c r="X935">
        <v>10480</v>
      </c>
      <c r="Y935">
        <v>97.5</v>
      </c>
      <c r="Z935">
        <v>86</v>
      </c>
      <c r="AA935">
        <v>86.1</v>
      </c>
      <c r="AB935">
        <v>1.742</v>
      </c>
      <c r="AC935">
        <v>0.362097878835278</v>
      </c>
      <c r="AD935">
        <v>268922</v>
      </c>
      <c r="AE935">
        <v>0.72638339915784367</v>
      </c>
    </row>
    <row r="936" spans="1:31" x14ac:dyDescent="0.25">
      <c r="A936" t="s">
        <v>169</v>
      </c>
      <c r="B936" t="s">
        <v>53</v>
      </c>
      <c r="C936">
        <v>2</v>
      </c>
      <c r="D936">
        <v>9</v>
      </c>
      <c r="E936">
        <v>25.8</v>
      </c>
      <c r="F936">
        <v>0.21304347826087122</v>
      </c>
      <c r="G936">
        <v>250</v>
      </c>
      <c r="H936">
        <v>1.2000000000000028</v>
      </c>
      <c r="I936">
        <v>-2</v>
      </c>
      <c r="J936">
        <v>0.70000000000000284</v>
      </c>
      <c r="K936">
        <v>-0.10200000000000031</v>
      </c>
      <c r="L936">
        <v>-0.1119771030812422</v>
      </c>
      <c r="M936">
        <v>14749.7</v>
      </c>
      <c r="N936">
        <v>22970</v>
      </c>
      <c r="O936">
        <v>7.3122198030426802</v>
      </c>
      <c r="P936">
        <v>1.4574355927807017</v>
      </c>
      <c r="Q936">
        <v>10.479000438404208</v>
      </c>
      <c r="R936">
        <v>2.8426636759999999</v>
      </c>
      <c r="S936">
        <v>55.057000008256765</v>
      </c>
      <c r="T936">
        <v>67.354252886473503</v>
      </c>
      <c r="U936">
        <v>-2.2356841190287469</v>
      </c>
      <c r="V936">
        <v>732732350</v>
      </c>
      <c r="W936">
        <v>8.7803714548594343</v>
      </c>
      <c r="X936">
        <v>4670</v>
      </c>
      <c r="Y936">
        <v>83.9</v>
      </c>
      <c r="Z936">
        <v>82</v>
      </c>
      <c r="AA936">
        <v>82</v>
      </c>
      <c r="AB936">
        <v>3.7029999999999998</v>
      </c>
      <c r="AC936">
        <v>3.7259002810737294</v>
      </c>
      <c r="AD936">
        <v>239026</v>
      </c>
      <c r="AE936">
        <v>3.8210383243255137</v>
      </c>
    </row>
    <row r="937" spans="1:31" x14ac:dyDescent="0.25">
      <c r="A937" t="s">
        <v>169</v>
      </c>
      <c r="B937" t="s">
        <v>54</v>
      </c>
      <c r="C937">
        <v>2</v>
      </c>
      <c r="D937">
        <v>9</v>
      </c>
      <c r="E937">
        <v>84.4</v>
      </c>
      <c r="F937">
        <v>-3.1869565217391274</v>
      </c>
      <c r="G937">
        <v>-10</v>
      </c>
      <c r="H937">
        <v>1</v>
      </c>
      <c r="I937">
        <v>14</v>
      </c>
      <c r="J937">
        <v>0.89999999999999858</v>
      </c>
      <c r="K937">
        <v>-9.2999999999999972E-2</v>
      </c>
      <c r="L937">
        <v>-3.2564078668025687E-2</v>
      </c>
      <c r="M937">
        <v>603614</v>
      </c>
      <c r="N937">
        <v>1098580</v>
      </c>
      <c r="O937">
        <v>12.1966294042249</v>
      </c>
      <c r="P937">
        <v>1.2763025265950945</v>
      </c>
      <c r="Q937">
        <v>7.553505030924029</v>
      </c>
      <c r="R937">
        <v>5.0507497350000001</v>
      </c>
      <c r="S937">
        <v>16.880898451756188</v>
      </c>
      <c r="T937">
        <v>27.28735619056123</v>
      </c>
      <c r="U937">
        <v>2.4115656582248732</v>
      </c>
      <c r="V937">
        <v>8285075872.2730722</v>
      </c>
      <c r="W937">
        <v>0.42688542258882478</v>
      </c>
      <c r="X937">
        <v>3320</v>
      </c>
      <c r="Y937">
        <v>77.7</v>
      </c>
      <c r="Z937">
        <v>79</v>
      </c>
      <c r="AA937">
        <v>36.799999999999997</v>
      </c>
      <c r="AB937">
        <v>4.1479999999999997</v>
      </c>
      <c r="AC937">
        <v>1.93057175188617</v>
      </c>
      <c r="AD937">
        <v>8182712</v>
      </c>
      <c r="AE937">
        <v>2.7242484616045606</v>
      </c>
    </row>
    <row r="938" spans="1:31" x14ac:dyDescent="0.25">
      <c r="A938" t="s">
        <v>169</v>
      </c>
      <c r="B938" t="s">
        <v>55</v>
      </c>
      <c r="C938">
        <v>2</v>
      </c>
      <c r="D938">
        <v>9</v>
      </c>
      <c r="E938">
        <v>34.5</v>
      </c>
      <c r="F938">
        <v>-1.586956521739133</v>
      </c>
      <c r="G938">
        <v>-30</v>
      </c>
      <c r="H938">
        <v>0.5</v>
      </c>
      <c r="I938">
        <v>4</v>
      </c>
      <c r="J938">
        <v>0.80000000000001137</v>
      </c>
      <c r="K938">
        <v>-6.0999999999999943E-2</v>
      </c>
      <c r="L938">
        <v>-7.5948388580221238E-2</v>
      </c>
      <c r="M938">
        <v>5238171</v>
      </c>
      <c r="N938">
        <v>8515770</v>
      </c>
      <c r="O938">
        <v>4.7675225496478379</v>
      </c>
      <c r="P938">
        <v>1.8532907324674952</v>
      </c>
      <c r="Q938">
        <v>20.669579954391768</v>
      </c>
      <c r="R938">
        <v>8.7396174329999994</v>
      </c>
      <c r="S938">
        <v>9.5648568415691297</v>
      </c>
      <c r="T938">
        <v>11.417279038273954</v>
      </c>
      <c r="U938">
        <v>8.009343193237342</v>
      </c>
      <c r="V938">
        <v>599388879704.6344</v>
      </c>
      <c r="W938">
        <v>0.4690665874928186</v>
      </c>
      <c r="X938">
        <v>8140</v>
      </c>
      <c r="Y938">
        <v>93</v>
      </c>
      <c r="Z938">
        <v>99</v>
      </c>
      <c r="AA938">
        <v>73.900000000000006</v>
      </c>
      <c r="AB938">
        <v>2.3650000000000002</v>
      </c>
      <c r="AC938">
        <v>1.5097267960347101</v>
      </c>
      <c r="AD938">
        <v>172759243</v>
      </c>
      <c r="AE938">
        <v>2.4019381274958662</v>
      </c>
    </row>
    <row r="939" spans="1:31" x14ac:dyDescent="0.25">
      <c r="A939" t="s">
        <v>169</v>
      </c>
      <c r="B939" t="s">
        <v>82</v>
      </c>
      <c r="C939">
        <v>2</v>
      </c>
      <c r="D939">
        <v>9</v>
      </c>
      <c r="E939">
        <v>6.3</v>
      </c>
      <c r="F939">
        <v>1.0130434782608693</v>
      </c>
      <c r="G939">
        <v>1480</v>
      </c>
      <c r="H939">
        <v>0</v>
      </c>
      <c r="I939">
        <v>0</v>
      </c>
      <c r="J939">
        <v>0</v>
      </c>
      <c r="K939">
        <v>-2.0000000000000018E-2</v>
      </c>
      <c r="L939">
        <v>-4.6948826715622394E-2</v>
      </c>
      <c r="M939">
        <v>3478491</v>
      </c>
      <c r="N939">
        <v>9984670</v>
      </c>
      <c r="O939">
        <v>3.6665273998623631</v>
      </c>
      <c r="P939">
        <v>16.898460156331968</v>
      </c>
      <c r="Q939">
        <v>3.3539524342085731</v>
      </c>
      <c r="R939">
        <v>22.72196984</v>
      </c>
      <c r="S939">
        <v>41.877195218108113</v>
      </c>
      <c r="T939">
        <v>38.316760515144509</v>
      </c>
      <c r="U939">
        <v>1.9038938792556479</v>
      </c>
      <c r="V939">
        <v>676082654640.91003</v>
      </c>
      <c r="W939">
        <v>5.1632109000728548</v>
      </c>
      <c r="X939">
        <v>26720</v>
      </c>
      <c r="Y939">
        <v>99.8</v>
      </c>
      <c r="Z939">
        <v>96</v>
      </c>
      <c r="AA939">
        <v>99.8</v>
      </c>
      <c r="AB939">
        <v>1.51</v>
      </c>
      <c r="AC939">
        <v>0.82736931817054116</v>
      </c>
      <c r="AD939">
        <v>30499200</v>
      </c>
      <c r="AE939">
        <v>1.3076413587938529</v>
      </c>
    </row>
    <row r="940" spans="1:31" x14ac:dyDescent="0.25">
      <c r="A940" t="s">
        <v>169</v>
      </c>
      <c r="B940" t="s">
        <v>56</v>
      </c>
      <c r="C940">
        <v>2</v>
      </c>
      <c r="D940">
        <v>9</v>
      </c>
      <c r="E940">
        <v>11.5</v>
      </c>
      <c r="F940">
        <v>0.6130434782608698</v>
      </c>
      <c r="G940">
        <v>-100</v>
      </c>
      <c r="H940">
        <v>0.40000000000000568</v>
      </c>
      <c r="I940">
        <v>-4</v>
      </c>
      <c r="J940">
        <v>0.70000000000000284</v>
      </c>
      <c r="K940">
        <v>-3.8999999999999702E-2</v>
      </c>
      <c r="L940">
        <v>-4.7428154621524277E-2</v>
      </c>
      <c r="M940">
        <v>157769</v>
      </c>
      <c r="N940">
        <v>756096</v>
      </c>
      <c r="O940">
        <v>11.654348801277932</v>
      </c>
      <c r="P940">
        <v>4.079267745894529</v>
      </c>
      <c r="Q940">
        <v>20.277475616382347</v>
      </c>
      <c r="R940">
        <v>14.809090230000001</v>
      </c>
      <c r="S940">
        <v>28.766131082403707</v>
      </c>
      <c r="T940">
        <v>26.581136030089983</v>
      </c>
      <c r="U940">
        <v>2.2794424980814796</v>
      </c>
      <c r="V940">
        <v>75173794497.03212</v>
      </c>
      <c r="W940">
        <v>-0.41209616703309848</v>
      </c>
      <c r="X940">
        <v>8790</v>
      </c>
      <c r="Y940">
        <v>94.5</v>
      </c>
      <c r="Z940">
        <v>94</v>
      </c>
      <c r="AA940">
        <v>91</v>
      </c>
      <c r="AB940">
        <v>2.1440000000000001</v>
      </c>
      <c r="AC940">
        <v>1.2628089966991001</v>
      </c>
      <c r="AD940">
        <v>15076952</v>
      </c>
      <c r="AE940">
        <v>1.6143343602572708</v>
      </c>
    </row>
    <row r="941" spans="1:31" x14ac:dyDescent="0.25">
      <c r="A941" t="s">
        <v>169</v>
      </c>
      <c r="B941" t="s">
        <v>57</v>
      </c>
      <c r="C941">
        <v>2</v>
      </c>
      <c r="D941">
        <v>9</v>
      </c>
      <c r="E941">
        <v>26</v>
      </c>
      <c r="F941">
        <v>0.21304347826087122</v>
      </c>
      <c r="G941">
        <v>-260</v>
      </c>
      <c r="H941">
        <v>0.10000000000000853</v>
      </c>
      <c r="I941">
        <v>1</v>
      </c>
      <c r="J941">
        <v>0.5</v>
      </c>
      <c r="K941">
        <v>-4.8999999999999932E-2</v>
      </c>
      <c r="L941">
        <v>-3.4426985975213542E-2</v>
      </c>
      <c r="M941">
        <v>620603</v>
      </c>
      <c r="N941">
        <v>1141750</v>
      </c>
      <c r="O941">
        <v>1.7495931521454142</v>
      </c>
      <c r="P941">
        <v>1.4192154760009592</v>
      </c>
      <c r="Q941">
        <v>35.889390716538983</v>
      </c>
      <c r="R941">
        <v>5.0123088029999998</v>
      </c>
      <c r="S941">
        <v>18.346578750154094</v>
      </c>
      <c r="T941">
        <v>17.802700564025319</v>
      </c>
      <c r="U941">
        <v>12.622940834178522</v>
      </c>
      <c r="V941">
        <v>86186158684.768494</v>
      </c>
      <c r="W941">
        <v>-4.2040152437057969</v>
      </c>
      <c r="X941">
        <v>6150</v>
      </c>
      <c r="Y941">
        <v>89.7</v>
      </c>
      <c r="Z941">
        <v>79</v>
      </c>
      <c r="AA941">
        <v>74.099999999999994</v>
      </c>
      <c r="AB941">
        <v>2.4319999999999999</v>
      </c>
      <c r="AC941">
        <v>1.4805893925006699</v>
      </c>
      <c r="AD941">
        <v>39819279</v>
      </c>
      <c r="AE941">
        <v>1.9134774219579849</v>
      </c>
    </row>
    <row r="942" spans="1:31" x14ac:dyDescent="0.25">
      <c r="A942" t="s">
        <v>169</v>
      </c>
      <c r="B942" t="s">
        <v>58</v>
      </c>
      <c r="C942">
        <v>2</v>
      </c>
      <c r="D942">
        <v>9</v>
      </c>
      <c r="E942">
        <v>13.8</v>
      </c>
      <c r="F942">
        <v>0.51304347826087016</v>
      </c>
      <c r="G942">
        <v>-480</v>
      </c>
      <c r="H942">
        <v>0.20000000000000284</v>
      </c>
      <c r="I942">
        <v>5</v>
      </c>
      <c r="J942">
        <v>0.29999999999999716</v>
      </c>
      <c r="K942">
        <v>-9.3999999999999861E-2</v>
      </c>
      <c r="L942">
        <v>-0.16929261003215013</v>
      </c>
      <c r="M942">
        <v>23948</v>
      </c>
      <c r="N942">
        <v>51100</v>
      </c>
      <c r="O942">
        <v>4.3638042054376953</v>
      </c>
      <c r="P942">
        <v>1.4348920408145769</v>
      </c>
      <c r="Q942">
        <v>75.376478652565609</v>
      </c>
      <c r="R942">
        <v>3.596761254</v>
      </c>
      <c r="S942">
        <v>42.7354728036211</v>
      </c>
      <c r="T942">
        <v>45.168467361970713</v>
      </c>
      <c r="U942">
        <v>11.401011809038962</v>
      </c>
      <c r="V942">
        <v>14195623424.810978</v>
      </c>
      <c r="W942">
        <v>3.9433538860765793</v>
      </c>
      <c r="X942">
        <v>6560</v>
      </c>
      <c r="Y942">
        <v>94.9</v>
      </c>
      <c r="Z942">
        <v>88</v>
      </c>
      <c r="AA942">
        <v>91.2</v>
      </c>
      <c r="AB942">
        <v>2.4630000000000001</v>
      </c>
      <c r="AC942">
        <v>2.1363463373266298</v>
      </c>
      <c r="AD942">
        <v>3848723</v>
      </c>
      <c r="AE942">
        <v>3.6820792284322601</v>
      </c>
    </row>
    <row r="943" spans="1:31" x14ac:dyDescent="0.25">
      <c r="A943" t="s">
        <v>169</v>
      </c>
      <c r="B943" t="s">
        <v>59</v>
      </c>
      <c r="C943">
        <v>2</v>
      </c>
      <c r="D943">
        <v>9</v>
      </c>
      <c r="E943">
        <v>42.5</v>
      </c>
      <c r="F943">
        <v>-0.28695652173912878</v>
      </c>
      <c r="G943">
        <v>340</v>
      </c>
      <c r="H943">
        <v>-9.9999999999994316E-2</v>
      </c>
      <c r="I943">
        <v>3</v>
      </c>
      <c r="J943">
        <v>0.40000000000000568</v>
      </c>
      <c r="K943">
        <v>-4.0000000000000036E-2</v>
      </c>
      <c r="L943">
        <v>-5.6541422445740785E-2</v>
      </c>
      <c r="M943">
        <v>14479</v>
      </c>
      <c r="N943">
        <v>48670</v>
      </c>
      <c r="O943">
        <v>6.1622148317373355</v>
      </c>
      <c r="P943">
        <v>2.2021719488363658</v>
      </c>
      <c r="Q943">
        <v>174.47965224591181</v>
      </c>
      <c r="R943">
        <v>4.9770159789999999</v>
      </c>
      <c r="S943">
        <v>36.568238169365515</v>
      </c>
      <c r="T943">
        <v>43.324112358772616</v>
      </c>
      <c r="U943">
        <v>3.4795984439976593</v>
      </c>
      <c r="V943">
        <v>21709726722.118015</v>
      </c>
      <c r="W943">
        <v>6.7153540911600658</v>
      </c>
      <c r="X943">
        <v>5670</v>
      </c>
      <c r="Y943">
        <v>86.9</v>
      </c>
      <c r="Z943">
        <v>83</v>
      </c>
      <c r="AA943">
        <v>77</v>
      </c>
      <c r="AB943">
        <v>2.9260000000000002</v>
      </c>
      <c r="AC943">
        <v>1.58727559741713</v>
      </c>
      <c r="AD943">
        <v>8429112</v>
      </c>
      <c r="AE943">
        <v>2.9489754182433168</v>
      </c>
    </row>
    <row r="944" spans="1:31" x14ac:dyDescent="0.25">
      <c r="A944" t="s">
        <v>169</v>
      </c>
      <c r="B944" t="s">
        <v>60</v>
      </c>
      <c r="C944">
        <v>2</v>
      </c>
      <c r="D944">
        <v>9</v>
      </c>
      <c r="E944">
        <v>35.9</v>
      </c>
      <c r="F944">
        <v>-0.68695652173913446</v>
      </c>
      <c r="G944">
        <v>-440</v>
      </c>
      <c r="H944">
        <v>0.59999999999999432</v>
      </c>
      <c r="I944">
        <v>10</v>
      </c>
      <c r="J944">
        <v>1.2999999999999972</v>
      </c>
      <c r="K944">
        <v>-6.7000000000000171E-2</v>
      </c>
      <c r="L944">
        <v>-8.0487762304276345E-2</v>
      </c>
      <c r="M944">
        <v>138191.1</v>
      </c>
      <c r="N944">
        <v>256370</v>
      </c>
      <c r="O944">
        <v>3.3005904881222485</v>
      </c>
      <c r="P944">
        <v>1.7337276975448457</v>
      </c>
      <c r="Q944">
        <v>49.922253986149137</v>
      </c>
      <c r="R944">
        <v>3.1186225759999999</v>
      </c>
      <c r="S944">
        <v>26.377541640247617</v>
      </c>
      <c r="T944">
        <v>22.823709158690026</v>
      </c>
      <c r="U944">
        <v>-26.299992832085369</v>
      </c>
      <c r="V944">
        <v>19645272636.318157</v>
      </c>
      <c r="W944">
        <v>-4.7393857908558772</v>
      </c>
      <c r="X944">
        <v>5380</v>
      </c>
      <c r="Y944">
        <v>79.099999999999994</v>
      </c>
      <c r="Z944">
        <v>99</v>
      </c>
      <c r="AA944">
        <v>68.5</v>
      </c>
      <c r="AB944">
        <v>3.09</v>
      </c>
      <c r="AC944">
        <v>1.91195868790408</v>
      </c>
      <c r="AD944">
        <v>12398691</v>
      </c>
      <c r="AE944">
        <v>2.7600803346714367</v>
      </c>
    </row>
    <row r="945" spans="1:31" x14ac:dyDescent="0.25">
      <c r="A945" t="s">
        <v>169</v>
      </c>
      <c r="B945" t="s">
        <v>61</v>
      </c>
      <c r="C945">
        <v>2</v>
      </c>
      <c r="D945">
        <v>9</v>
      </c>
      <c r="E945">
        <v>34.4</v>
      </c>
      <c r="F945">
        <v>-1.086956521739133</v>
      </c>
      <c r="G945">
        <v>150</v>
      </c>
      <c r="H945">
        <v>0.90000000000000568</v>
      </c>
      <c r="I945">
        <v>-5</v>
      </c>
      <c r="J945">
        <v>1</v>
      </c>
      <c r="K945">
        <v>-0.11899999999999977</v>
      </c>
      <c r="L945">
        <v>-1.3471609382936807</v>
      </c>
      <c r="M945">
        <v>3365</v>
      </c>
      <c r="N945">
        <v>21040</v>
      </c>
      <c r="O945">
        <v>1.7312891605895049</v>
      </c>
      <c r="P945">
        <v>0.97825494700856819</v>
      </c>
      <c r="Q945">
        <v>281.1383687258687</v>
      </c>
      <c r="R945">
        <v>8.6250881079999999</v>
      </c>
      <c r="S945">
        <v>24.936019318555601</v>
      </c>
      <c r="T945">
        <v>37.281282341331917</v>
      </c>
      <c r="U945">
        <v>0.33904759133642415</v>
      </c>
      <c r="V945">
        <v>12464700000</v>
      </c>
      <c r="W945">
        <v>3.449098435417099</v>
      </c>
      <c r="X945">
        <v>4750</v>
      </c>
      <c r="Y945">
        <v>80.7</v>
      </c>
      <c r="Z945">
        <v>94</v>
      </c>
      <c r="AA945">
        <v>61.5</v>
      </c>
      <c r="AB945">
        <v>3.1440000000000001</v>
      </c>
      <c r="AC945">
        <v>0.80113197528510804</v>
      </c>
      <c r="AD945">
        <v>5825187</v>
      </c>
      <c r="AE945">
        <v>1.7601770619224446</v>
      </c>
    </row>
    <row r="946" spans="1:31" x14ac:dyDescent="0.25">
      <c r="A946" t="s">
        <v>169</v>
      </c>
      <c r="B946" t="s">
        <v>62</v>
      </c>
      <c r="C946">
        <v>2</v>
      </c>
      <c r="D946">
        <v>9</v>
      </c>
      <c r="E946">
        <v>16.399999999999999</v>
      </c>
      <c r="F946">
        <v>0.71304347826086767</v>
      </c>
      <c r="G946">
        <v>500</v>
      </c>
      <c r="H946">
        <v>0</v>
      </c>
      <c r="I946">
        <v>-3</v>
      </c>
      <c r="J946">
        <v>0</v>
      </c>
      <c r="K946">
        <v>-9.6000000000000085E-2</v>
      </c>
      <c r="L946">
        <v>-6.129653972401361E-2</v>
      </c>
      <c r="M946">
        <v>169.9</v>
      </c>
      <c r="N946">
        <v>340</v>
      </c>
      <c r="O946">
        <v>8.6205485433073576</v>
      </c>
      <c r="P946">
        <v>1.9158829676071056</v>
      </c>
      <c r="Q946">
        <v>298.35882352941178</v>
      </c>
      <c r="R946">
        <v>1.9834189330000001</v>
      </c>
      <c r="S946">
        <v>45.235020299893463</v>
      </c>
      <c r="T946">
        <v>55.247120087690504</v>
      </c>
      <c r="U946">
        <v>1.1119803543131752</v>
      </c>
      <c r="V946">
        <v>482009371.48148143</v>
      </c>
      <c r="W946">
        <v>6.908414323000116</v>
      </c>
      <c r="X946">
        <v>6750</v>
      </c>
      <c r="Y946">
        <v>96.6</v>
      </c>
      <c r="Z946">
        <v>94</v>
      </c>
      <c r="AA946">
        <v>98</v>
      </c>
      <c r="AB946">
        <v>2.6659999999999999</v>
      </c>
      <c r="AC946">
        <v>0.13119542599238199</v>
      </c>
      <c r="AD946">
        <v>101442</v>
      </c>
      <c r="AE946">
        <v>0.87599108529991876</v>
      </c>
    </row>
    <row r="947" spans="1:31" x14ac:dyDescent="0.25">
      <c r="A947" t="s">
        <v>169</v>
      </c>
      <c r="B947" t="s">
        <v>63</v>
      </c>
      <c r="C947">
        <v>2</v>
      </c>
      <c r="D947">
        <v>9</v>
      </c>
      <c r="E947">
        <v>52.8</v>
      </c>
      <c r="F947">
        <v>-1.1869565217391345</v>
      </c>
      <c r="G947">
        <v>130</v>
      </c>
      <c r="H947">
        <v>0.69999999999998863</v>
      </c>
      <c r="I947">
        <v>4</v>
      </c>
      <c r="J947">
        <v>0.69999999999999574</v>
      </c>
      <c r="K947">
        <v>-9.7999999999999865E-2</v>
      </c>
      <c r="L947">
        <v>1.1747341157783975E-2</v>
      </c>
      <c r="M947">
        <v>42620</v>
      </c>
      <c r="N947">
        <v>108890</v>
      </c>
      <c r="O947">
        <v>0.8439549881102224</v>
      </c>
      <c r="P947">
        <v>0.78413856326263787</v>
      </c>
      <c r="Q947">
        <v>106.26355916386711</v>
      </c>
      <c r="R947">
        <v>3.087211532</v>
      </c>
      <c r="S947">
        <v>19.004924125361075</v>
      </c>
      <c r="T947">
        <v>27.355582729068431</v>
      </c>
      <c r="U947">
        <v>5.0415580115727323</v>
      </c>
      <c r="V947">
        <v>18318512501.025578</v>
      </c>
      <c r="W947">
        <v>3.8470621607669528</v>
      </c>
      <c r="X947">
        <v>4600</v>
      </c>
      <c r="Y947">
        <v>83.1</v>
      </c>
      <c r="Z947">
        <v>83</v>
      </c>
      <c r="AA947">
        <v>53.8</v>
      </c>
      <c r="AB947">
        <v>4.6989999999999998</v>
      </c>
      <c r="AC947">
        <v>2.2531509935151601</v>
      </c>
      <c r="AD947">
        <v>11387203</v>
      </c>
      <c r="AE947">
        <v>3.1606154596194735</v>
      </c>
    </row>
    <row r="948" spans="1:31" x14ac:dyDescent="0.25">
      <c r="A948" t="s">
        <v>169</v>
      </c>
      <c r="B948" t="s">
        <v>64</v>
      </c>
      <c r="C948">
        <v>2</v>
      </c>
      <c r="D948">
        <v>9</v>
      </c>
      <c r="E948">
        <v>47.8</v>
      </c>
      <c r="F948">
        <v>-8.6956521739133041E-2</v>
      </c>
      <c r="G948">
        <v>210</v>
      </c>
      <c r="H948">
        <v>0.79999999999999716</v>
      </c>
      <c r="I948">
        <v>-6</v>
      </c>
      <c r="J948">
        <v>0.40000000000000568</v>
      </c>
      <c r="K948">
        <v>-1.399999999999979E-2</v>
      </c>
      <c r="L948">
        <v>-2.0699263269202017E-2</v>
      </c>
      <c r="M948">
        <v>166258</v>
      </c>
      <c r="N948">
        <v>214970</v>
      </c>
      <c r="O948">
        <v>6.6210391832261575</v>
      </c>
      <c r="P948">
        <v>2.2236659878879035</v>
      </c>
      <c r="Q948">
        <v>3.8368199136398271</v>
      </c>
      <c r="R948">
        <v>0.37986845600000002</v>
      </c>
      <c r="S948">
        <v>96.508471713205466</v>
      </c>
      <c r="T948">
        <v>104.55084104056398</v>
      </c>
      <c r="U948">
        <v>11.199999154900723</v>
      </c>
      <c r="V948">
        <v>694754988.25829506</v>
      </c>
      <c r="W948">
        <v>2.9698809778472537</v>
      </c>
      <c r="X948">
        <v>3250</v>
      </c>
      <c r="Y948">
        <v>85.5</v>
      </c>
      <c r="Z948">
        <v>87</v>
      </c>
      <c r="AA948">
        <v>78.900000000000006</v>
      </c>
      <c r="AB948">
        <v>3.036</v>
      </c>
      <c r="AC948">
        <v>-0.35341657028484302</v>
      </c>
      <c r="AD948">
        <v>755278</v>
      </c>
      <c r="AE948">
        <v>-0.66206581872161074</v>
      </c>
    </row>
    <row r="949" spans="1:31" x14ac:dyDescent="0.25">
      <c r="A949" t="s">
        <v>169</v>
      </c>
      <c r="B949" t="s">
        <v>65</v>
      </c>
      <c r="C949">
        <v>2</v>
      </c>
      <c r="D949">
        <v>9</v>
      </c>
      <c r="E949">
        <v>39.1</v>
      </c>
      <c r="F949">
        <v>-19.786956521739128</v>
      </c>
      <c r="G949">
        <v>-50</v>
      </c>
      <c r="H949">
        <v>0.79999999999999716</v>
      </c>
      <c r="I949">
        <v>0</v>
      </c>
      <c r="J949">
        <v>1.5</v>
      </c>
      <c r="K949">
        <v>-0.11800000000000033</v>
      </c>
      <c r="L949">
        <v>-4.5544446309615072E-2</v>
      </c>
      <c r="M949">
        <v>65664</v>
      </c>
      <c r="N949">
        <v>112490</v>
      </c>
      <c r="O949">
        <v>4.416902303621459</v>
      </c>
      <c r="P949">
        <v>0.74583391076069228</v>
      </c>
      <c r="Q949">
        <v>56.816703905621594</v>
      </c>
      <c r="R949">
        <v>1.286770033</v>
      </c>
      <c r="S949">
        <v>41.022880564491025</v>
      </c>
      <c r="T949">
        <v>55.978260869565219</v>
      </c>
      <c r="U949">
        <v>11.560254208579622</v>
      </c>
      <c r="V949">
        <v>5372543554.0069685</v>
      </c>
      <c r="W949">
        <v>-1.8895348931941101</v>
      </c>
      <c r="X949">
        <v>2430</v>
      </c>
      <c r="Y949">
        <v>80.099999999999994</v>
      </c>
      <c r="Z949">
        <v>98</v>
      </c>
      <c r="AA949">
        <v>61.8</v>
      </c>
      <c r="AB949">
        <v>4.173</v>
      </c>
      <c r="AC949">
        <v>2.6328996931146502</v>
      </c>
      <c r="AD949">
        <v>6357221</v>
      </c>
      <c r="AE949">
        <v>3.762671420585515</v>
      </c>
    </row>
    <row r="950" spans="1:31" x14ac:dyDescent="0.25">
      <c r="A950" t="s">
        <v>169</v>
      </c>
      <c r="B950" t="s">
        <v>66</v>
      </c>
      <c r="C950">
        <v>2</v>
      </c>
      <c r="D950">
        <v>9</v>
      </c>
      <c r="E950">
        <v>27.3</v>
      </c>
      <c r="F950">
        <v>-0.68695652173913091</v>
      </c>
      <c r="G950">
        <v>500</v>
      </c>
      <c r="H950">
        <v>0.59999999999999432</v>
      </c>
      <c r="I950">
        <v>-2</v>
      </c>
      <c r="J950">
        <v>0.80000000000001137</v>
      </c>
      <c r="K950">
        <v>-5.500000000000016E-2</v>
      </c>
      <c r="L950">
        <v>-8.8558842594648413E-2</v>
      </c>
      <c r="M950">
        <v>680464</v>
      </c>
      <c r="N950">
        <v>1964380</v>
      </c>
      <c r="O950">
        <v>2.3954251012838239</v>
      </c>
      <c r="P950">
        <v>3.9041808123560289</v>
      </c>
      <c r="Q950">
        <v>51.596275109956537</v>
      </c>
      <c r="R950">
        <v>7.5565659170000004</v>
      </c>
      <c r="S950">
        <v>25.481691449108695</v>
      </c>
      <c r="T950">
        <v>25.787209649922332</v>
      </c>
      <c r="U950">
        <v>17.652100137150001</v>
      </c>
      <c r="V950">
        <v>579459682649.2616</v>
      </c>
      <c r="W950">
        <v>2.6670131474266157</v>
      </c>
      <c r="X950">
        <v>9590</v>
      </c>
      <c r="Y950">
        <v>88</v>
      </c>
      <c r="Z950">
        <v>94</v>
      </c>
      <c r="AA950">
        <v>73.900000000000006</v>
      </c>
      <c r="AB950">
        <v>2.766</v>
      </c>
      <c r="AC950">
        <v>1.4856720464577799</v>
      </c>
      <c r="AD950">
        <v>100300579</v>
      </c>
      <c r="AE950">
        <v>1.8288137230046071</v>
      </c>
    </row>
    <row r="951" spans="1:31" x14ac:dyDescent="0.25">
      <c r="A951" t="s">
        <v>169</v>
      </c>
      <c r="B951" t="s">
        <v>67</v>
      </c>
      <c r="C951">
        <v>2</v>
      </c>
      <c r="D951">
        <v>9</v>
      </c>
      <c r="E951">
        <v>42.5</v>
      </c>
      <c r="F951">
        <v>-6.6869565217391269</v>
      </c>
      <c r="G951">
        <v>160</v>
      </c>
      <c r="H951">
        <v>0.70000000000000284</v>
      </c>
      <c r="I951">
        <v>-4</v>
      </c>
      <c r="J951">
        <v>1.1000000000000014</v>
      </c>
      <c r="K951">
        <v>-0.12999999999999989</v>
      </c>
      <c r="L951">
        <v>-9.0610968494221567E-2</v>
      </c>
      <c r="M951">
        <v>38840</v>
      </c>
      <c r="N951">
        <v>130370</v>
      </c>
      <c r="O951">
        <v>6.9464497053807293</v>
      </c>
      <c r="P951">
        <v>0.73270951944173957</v>
      </c>
      <c r="Q951">
        <v>41.130629882000989</v>
      </c>
      <c r="R951">
        <v>0.88086644300000005</v>
      </c>
      <c r="S951">
        <v>18.530279519044843</v>
      </c>
      <c r="T951">
        <v>44.00736500179687</v>
      </c>
      <c r="U951">
        <v>9.2262326057084323</v>
      </c>
      <c r="V951">
        <v>4855717874.6824722</v>
      </c>
      <c r="W951">
        <v>7.0359704803362888</v>
      </c>
      <c r="X951">
        <v>2510</v>
      </c>
      <c r="Y951">
        <v>78.3</v>
      </c>
      <c r="Z951">
        <v>87</v>
      </c>
      <c r="AA951">
        <v>53.4</v>
      </c>
      <c r="AB951">
        <v>3.2010000000000001</v>
      </c>
      <c r="AC951">
        <v>1.63017499219604</v>
      </c>
      <c r="AD951">
        <v>4949660</v>
      </c>
      <c r="AE951">
        <v>2.0715682143262386</v>
      </c>
    </row>
    <row r="952" spans="1:31" x14ac:dyDescent="0.25">
      <c r="A952" t="s">
        <v>169</v>
      </c>
      <c r="B952" t="s">
        <v>68</v>
      </c>
      <c r="C952">
        <v>2</v>
      </c>
      <c r="D952">
        <v>9</v>
      </c>
      <c r="E952">
        <v>26.5</v>
      </c>
      <c r="F952">
        <v>0.6130434782608698</v>
      </c>
      <c r="G952">
        <v>160</v>
      </c>
      <c r="H952">
        <v>0.5</v>
      </c>
      <c r="I952">
        <v>-6</v>
      </c>
      <c r="J952">
        <v>0.79999999999999716</v>
      </c>
      <c r="K952">
        <v>-2.2000000000000242E-2</v>
      </c>
      <c r="L952">
        <v>-5.2332896359216896E-2</v>
      </c>
      <c r="M952">
        <v>48843</v>
      </c>
      <c r="N952">
        <v>75420</v>
      </c>
      <c r="O952">
        <v>6.2290543307912412</v>
      </c>
      <c r="P952">
        <v>1.9080464876613701</v>
      </c>
      <c r="Q952">
        <v>39.96767554479419</v>
      </c>
      <c r="R952">
        <v>7.7793087779999999</v>
      </c>
      <c r="S952">
        <v>56.853767640544184</v>
      </c>
      <c r="T952">
        <v>69.832547257343919</v>
      </c>
      <c r="U952">
        <v>0.84238705739514341</v>
      </c>
      <c r="V952">
        <v>12130252200.000002</v>
      </c>
      <c r="W952">
        <v>3.9172065974068602</v>
      </c>
      <c r="X952">
        <v>7700</v>
      </c>
      <c r="Y952">
        <v>89</v>
      </c>
      <c r="Z952">
        <v>90</v>
      </c>
      <c r="AA952">
        <v>66.099999999999994</v>
      </c>
      <c r="AB952">
        <v>2.7669999999999999</v>
      </c>
      <c r="AC952">
        <v>2.0012140568775898</v>
      </c>
      <c r="AD952">
        <v>2971197</v>
      </c>
      <c r="AE952">
        <v>3.3429133736765433</v>
      </c>
    </row>
    <row r="953" spans="1:31" x14ac:dyDescent="0.25">
      <c r="A953" t="s">
        <v>169</v>
      </c>
      <c r="B953" t="s">
        <v>69</v>
      </c>
      <c r="C953">
        <v>2</v>
      </c>
      <c r="D953">
        <v>9</v>
      </c>
      <c r="E953">
        <v>41.8</v>
      </c>
      <c r="F953">
        <v>-2.3869565217391302</v>
      </c>
      <c r="G953">
        <v>70</v>
      </c>
      <c r="H953">
        <v>0.5</v>
      </c>
      <c r="I953">
        <v>0</v>
      </c>
      <c r="J953">
        <v>1</v>
      </c>
      <c r="K953">
        <v>-7.1000000000000174E-2</v>
      </c>
      <c r="L953">
        <v>-7.152231535999265E-2</v>
      </c>
      <c r="M953">
        <v>763244</v>
      </c>
      <c r="N953">
        <v>1285220</v>
      </c>
      <c r="O953">
        <v>3.8655354050123929</v>
      </c>
      <c r="P953">
        <v>1.1485332572495632</v>
      </c>
      <c r="Q953">
        <v>19.969764843749999</v>
      </c>
      <c r="R953">
        <v>3.9564832679999999</v>
      </c>
      <c r="S953">
        <v>15.39688800711178</v>
      </c>
      <c r="T953">
        <v>17.808888548737482</v>
      </c>
      <c r="U953">
        <v>2.9345454117467966</v>
      </c>
      <c r="V953">
        <v>50187324567.882996</v>
      </c>
      <c r="W953">
        <v>1.4949106430883321</v>
      </c>
      <c r="X953">
        <v>4910</v>
      </c>
      <c r="Y953">
        <v>79.3</v>
      </c>
      <c r="Z953">
        <v>93</v>
      </c>
      <c r="AA953">
        <v>62</v>
      </c>
      <c r="AB953">
        <v>2.9929999999999999</v>
      </c>
      <c r="AC953">
        <v>1.42454553468274</v>
      </c>
      <c r="AD953">
        <v>25561299</v>
      </c>
      <c r="AE953">
        <v>1.9975652020346764</v>
      </c>
    </row>
    <row r="954" spans="1:31" x14ac:dyDescent="0.25">
      <c r="A954" t="s">
        <v>169</v>
      </c>
      <c r="B954" t="s">
        <v>70</v>
      </c>
      <c r="C954">
        <v>2</v>
      </c>
      <c r="D954">
        <v>9</v>
      </c>
      <c r="E954">
        <v>28.7</v>
      </c>
      <c r="F954">
        <v>1.0130434782608684</v>
      </c>
      <c r="G954">
        <v>1060</v>
      </c>
      <c r="H954">
        <v>9.9999999999994316E-2</v>
      </c>
      <c r="I954">
        <v>-2</v>
      </c>
      <c r="J954">
        <v>9.9999999999994316E-2</v>
      </c>
      <c r="K954">
        <v>-2.8999999999999915E-2</v>
      </c>
      <c r="L954">
        <v>2.1919963443558288E-2</v>
      </c>
      <c r="M954">
        <v>2343.1</v>
      </c>
      <c r="N954">
        <v>5130</v>
      </c>
      <c r="O954">
        <v>9.4478139434028687</v>
      </c>
      <c r="P954">
        <v>17.825080350259928</v>
      </c>
      <c r="Q954">
        <v>246.5448343079922</v>
      </c>
      <c r="R954">
        <v>3.056576593</v>
      </c>
      <c r="S954">
        <v>50.222956182340042</v>
      </c>
      <c r="T954">
        <v>44.458205697951229</v>
      </c>
      <c r="U954">
        <v>4.303181822511462</v>
      </c>
      <c r="V954">
        <v>6808982520.7575932</v>
      </c>
      <c r="W954">
        <v>8.0248176331081851</v>
      </c>
      <c r="X954">
        <v>12540</v>
      </c>
      <c r="Y954">
        <v>93.1</v>
      </c>
      <c r="Z954">
        <v>88</v>
      </c>
      <c r="AA954">
        <v>90.6</v>
      </c>
      <c r="AB954">
        <v>1.772</v>
      </c>
      <c r="AC954">
        <v>0.176709180610614</v>
      </c>
      <c r="AD954">
        <v>1264775</v>
      </c>
      <c r="AE954">
        <v>2.5391967033639267</v>
      </c>
    </row>
    <row r="955" spans="1:31" x14ac:dyDescent="0.25">
      <c r="A955" t="s">
        <v>169</v>
      </c>
      <c r="B955" t="s">
        <v>83</v>
      </c>
      <c r="C955">
        <v>2</v>
      </c>
      <c r="D955">
        <v>9</v>
      </c>
      <c r="E955">
        <v>8.6</v>
      </c>
      <c r="F955">
        <v>1.0130434782608702</v>
      </c>
      <c r="G955">
        <v>1620</v>
      </c>
      <c r="H955">
        <v>9.9999999999994316E-2</v>
      </c>
      <c r="I955">
        <v>0</v>
      </c>
      <c r="J955">
        <v>0</v>
      </c>
      <c r="K955">
        <v>8.49999999999973E-3</v>
      </c>
      <c r="L955">
        <v>-2.4670885857297487E-2</v>
      </c>
      <c r="M955">
        <v>3034274</v>
      </c>
      <c r="N955">
        <v>9629090</v>
      </c>
      <c r="O955">
        <v>2.9961108102333762</v>
      </c>
      <c r="P955">
        <v>19.727169506163989</v>
      </c>
      <c r="Q955">
        <v>30.466341156637871</v>
      </c>
      <c r="R955">
        <v>30.576102980000002</v>
      </c>
      <c r="S955">
        <v>10.268280806705654</v>
      </c>
      <c r="T955">
        <v>12.924744819796318</v>
      </c>
      <c r="U955">
        <v>1.5303218850354201</v>
      </c>
      <c r="V955">
        <v>9660624000000</v>
      </c>
      <c r="W955">
        <v>4.685199608398662</v>
      </c>
      <c r="X955">
        <v>34850</v>
      </c>
      <c r="Y955">
        <v>98.8</v>
      </c>
      <c r="Z955">
        <v>92</v>
      </c>
      <c r="AA955">
        <v>99.7</v>
      </c>
      <c r="AB955">
        <v>2.0074999999999998</v>
      </c>
      <c r="AC955">
        <v>1.1483400472905501</v>
      </c>
      <c r="AD955">
        <v>279040000</v>
      </c>
      <c r="AE955">
        <v>1.6129567715567326</v>
      </c>
    </row>
    <row r="956" spans="1:31" x14ac:dyDescent="0.25">
      <c r="A956" t="s">
        <v>169</v>
      </c>
      <c r="B956" t="s">
        <v>71</v>
      </c>
      <c r="C956">
        <v>2</v>
      </c>
      <c r="D956">
        <v>9</v>
      </c>
      <c r="E956">
        <v>17.5</v>
      </c>
      <c r="F956">
        <v>0.31304347826086909</v>
      </c>
      <c r="G956">
        <v>-30</v>
      </c>
      <c r="H956">
        <v>0.20000000000000284</v>
      </c>
      <c r="I956">
        <v>3</v>
      </c>
      <c r="J956">
        <v>0.20000000000000284</v>
      </c>
      <c r="K956">
        <v>-2.8000000000000025E-2</v>
      </c>
      <c r="L956">
        <v>-0.1353345519814273</v>
      </c>
      <c r="M956">
        <v>13125.1</v>
      </c>
      <c r="N956">
        <v>176220</v>
      </c>
      <c r="O956">
        <v>0.98107295580387821</v>
      </c>
      <c r="P956">
        <v>2.0322247665531088</v>
      </c>
      <c r="Q956">
        <v>18.908227631127872</v>
      </c>
      <c r="R956">
        <v>9.6446717379999996</v>
      </c>
      <c r="S956">
        <v>15.097653082174771</v>
      </c>
      <c r="T956">
        <v>18.288795864727884</v>
      </c>
      <c r="U956">
        <v>4.3260961529293809</v>
      </c>
      <c r="V956">
        <v>23983945190.620232</v>
      </c>
      <c r="W956">
        <v>-1.939212134788761</v>
      </c>
      <c r="X956">
        <v>10190</v>
      </c>
      <c r="Y956">
        <v>96.5</v>
      </c>
      <c r="Z956">
        <v>99</v>
      </c>
      <c r="AA956">
        <v>93.2</v>
      </c>
      <c r="AB956">
        <v>2.266</v>
      </c>
      <c r="AC956">
        <v>0.52049241214668096</v>
      </c>
      <c r="AD956">
        <v>3309318</v>
      </c>
      <c r="AE956">
        <v>0.84039333466994148</v>
      </c>
    </row>
    <row r="957" spans="1:31" x14ac:dyDescent="0.25">
      <c r="A957" t="s">
        <v>169</v>
      </c>
      <c r="B957" t="s">
        <v>51</v>
      </c>
      <c r="C957">
        <v>2</v>
      </c>
      <c r="D957">
        <v>10</v>
      </c>
      <c r="E957">
        <v>20.2</v>
      </c>
      <c r="F957">
        <v>0.51304347826086838</v>
      </c>
      <c r="G957">
        <v>40</v>
      </c>
      <c r="H957">
        <v>0.20000000000000284</v>
      </c>
      <c r="I957">
        <v>-6</v>
      </c>
      <c r="J957">
        <v>0.40000000000000568</v>
      </c>
      <c r="K957">
        <v>-2.8000000000000025E-2</v>
      </c>
      <c r="L957">
        <v>-8.2930165395769251E-3</v>
      </c>
      <c r="M957">
        <v>318600</v>
      </c>
      <c r="N957">
        <v>2780400</v>
      </c>
      <c r="O957">
        <v>3.6657905953537906</v>
      </c>
      <c r="P957">
        <v>3.8355736654533081</v>
      </c>
      <c r="Q957">
        <v>13.5409754119027</v>
      </c>
      <c r="R957">
        <v>17.58105905</v>
      </c>
      <c r="S957">
        <v>10.986396203427995</v>
      </c>
      <c r="T957">
        <v>11.636106138641733</v>
      </c>
      <c r="U957">
        <v>1.0372871007317457</v>
      </c>
      <c r="V957">
        <v>284203750000</v>
      </c>
      <c r="W957">
        <v>-0.78899893905690988</v>
      </c>
      <c r="X957">
        <v>11500</v>
      </c>
      <c r="Y957">
        <v>96.3</v>
      </c>
      <c r="Z957">
        <v>91</v>
      </c>
      <c r="AA957">
        <v>91.4</v>
      </c>
      <c r="AB957">
        <v>2.5609999999999999</v>
      </c>
      <c r="AC957">
        <v>1.11087530478963</v>
      </c>
      <c r="AD957">
        <v>37057452</v>
      </c>
      <c r="AE957">
        <v>1.3242476435648374</v>
      </c>
    </row>
    <row r="958" spans="1:31" x14ac:dyDescent="0.25">
      <c r="A958" t="s">
        <v>169</v>
      </c>
      <c r="B958" t="s">
        <v>52</v>
      </c>
      <c r="C958">
        <v>2</v>
      </c>
      <c r="D958">
        <v>10</v>
      </c>
      <c r="E958">
        <v>16.3</v>
      </c>
      <c r="F958">
        <v>1.4130434782608705</v>
      </c>
      <c r="G958">
        <v>660</v>
      </c>
      <c r="H958">
        <v>9.9999999999994316E-2</v>
      </c>
      <c r="I958">
        <v>8</v>
      </c>
      <c r="J958">
        <v>0.70000000000000284</v>
      </c>
      <c r="K958">
        <v>2.0000000000000018E-3</v>
      </c>
      <c r="L958">
        <v>-0.16394851325189586</v>
      </c>
      <c r="M958">
        <v>63</v>
      </c>
      <c r="N958">
        <v>430</v>
      </c>
      <c r="O958">
        <v>0.62147222254375567</v>
      </c>
      <c r="P958">
        <v>4.4028949738184977</v>
      </c>
      <c r="Q958">
        <v>627.55116279069773</v>
      </c>
      <c r="R958">
        <v>10.654216099999999</v>
      </c>
      <c r="S958">
        <v>42.37543587530309</v>
      </c>
      <c r="T958">
        <v>46.400589729046537</v>
      </c>
      <c r="U958">
        <v>-1.3371023459038298</v>
      </c>
      <c r="V958">
        <v>3121619807.9768748</v>
      </c>
      <c r="W958">
        <v>4.4530595138306808</v>
      </c>
      <c r="X958">
        <v>11140</v>
      </c>
      <c r="Y958">
        <v>97.6</v>
      </c>
      <c r="Z958">
        <v>94</v>
      </c>
      <c r="AA958">
        <v>86.8</v>
      </c>
      <c r="AB958">
        <v>1.744</v>
      </c>
      <c r="AC958">
        <v>0.343375698626051</v>
      </c>
      <c r="AD958">
        <v>269847</v>
      </c>
      <c r="AE958">
        <v>0.56243488590594781</v>
      </c>
    </row>
    <row r="959" spans="1:31" x14ac:dyDescent="0.25">
      <c r="A959" t="s">
        <v>169</v>
      </c>
      <c r="B959" t="s">
        <v>53</v>
      </c>
      <c r="C959">
        <v>2</v>
      </c>
      <c r="D959">
        <v>10</v>
      </c>
      <c r="E959">
        <v>25</v>
      </c>
      <c r="F959">
        <v>0.31304347826086909</v>
      </c>
      <c r="G959">
        <v>490</v>
      </c>
      <c r="H959">
        <v>1.1999999999999886</v>
      </c>
      <c r="I959">
        <v>14</v>
      </c>
      <c r="J959">
        <v>0.70000000000000284</v>
      </c>
      <c r="K959">
        <v>-0.10299999999999976</v>
      </c>
      <c r="L959">
        <v>-0.41005290741536315</v>
      </c>
      <c r="M959">
        <v>14593</v>
      </c>
      <c r="N959">
        <v>22970</v>
      </c>
      <c r="O959">
        <v>3.5531343354375697</v>
      </c>
      <c r="P959">
        <v>1.6013424175646442</v>
      </c>
      <c r="Q959">
        <v>10.842393686979396</v>
      </c>
      <c r="R959">
        <v>7.0465157219999996</v>
      </c>
      <c r="S959">
        <v>52.970147010635912</v>
      </c>
      <c r="T959">
        <v>73.67146935341988</v>
      </c>
      <c r="U959">
        <v>0.45889198149910726</v>
      </c>
      <c r="V959">
        <v>832072450</v>
      </c>
      <c r="W959">
        <v>13.03876212683474</v>
      </c>
      <c r="X959">
        <v>5160</v>
      </c>
      <c r="Y959">
        <v>85.1</v>
      </c>
      <c r="Z959">
        <v>96</v>
      </c>
      <c r="AA959">
        <v>82.7</v>
      </c>
      <c r="AB959">
        <v>3.6</v>
      </c>
      <c r="AC959">
        <v>3.40904951371787</v>
      </c>
      <c r="AD959">
        <v>247315</v>
      </c>
      <c r="AE959">
        <v>3.4109854169101506</v>
      </c>
    </row>
    <row r="960" spans="1:31" x14ac:dyDescent="0.25">
      <c r="A960" t="s">
        <v>169</v>
      </c>
      <c r="B960" t="s">
        <v>54</v>
      </c>
      <c r="C960">
        <v>2</v>
      </c>
      <c r="D960">
        <v>10</v>
      </c>
      <c r="E960">
        <v>80.2</v>
      </c>
      <c r="F960">
        <v>-3.086956521739133</v>
      </c>
      <c r="G960">
        <v>80</v>
      </c>
      <c r="H960">
        <v>0.89999999999999147</v>
      </c>
      <c r="I960">
        <v>5</v>
      </c>
      <c r="J960">
        <v>0.90000000000000568</v>
      </c>
      <c r="K960">
        <v>-9.2999999999999972E-2</v>
      </c>
      <c r="L960">
        <v>-4.1955791937462905E-2</v>
      </c>
      <c r="M960">
        <v>600910</v>
      </c>
      <c r="N960">
        <v>1098580</v>
      </c>
      <c r="O960">
        <v>8.7682504336925486</v>
      </c>
      <c r="P960">
        <v>1.327056787015835</v>
      </c>
      <c r="Q960">
        <v>7.6982479460906497</v>
      </c>
      <c r="R960">
        <v>6.8581685029999999</v>
      </c>
      <c r="S960">
        <v>18.274745971826025</v>
      </c>
      <c r="T960">
        <v>27.32302913783824</v>
      </c>
      <c r="U960">
        <v>5.1954045685474171</v>
      </c>
      <c r="V960">
        <v>8397912509.0967884</v>
      </c>
      <c r="W960">
        <v>2.507810808994833</v>
      </c>
      <c r="X960">
        <v>3400</v>
      </c>
      <c r="Y960">
        <v>78.599999999999994</v>
      </c>
      <c r="Z960">
        <v>84</v>
      </c>
      <c r="AA960">
        <v>37.700000000000003</v>
      </c>
      <c r="AB960">
        <v>4.0549999999999997</v>
      </c>
      <c r="AC960">
        <v>1.8981065459644499</v>
      </c>
      <c r="AD960">
        <v>8339512</v>
      </c>
      <c r="AE960">
        <v>2.6822926696670977</v>
      </c>
    </row>
    <row r="961" spans="1:31" x14ac:dyDescent="0.25">
      <c r="A961" t="s">
        <v>169</v>
      </c>
      <c r="B961" t="s">
        <v>55</v>
      </c>
      <c r="C961">
        <v>2</v>
      </c>
      <c r="D961">
        <v>10</v>
      </c>
      <c r="E961">
        <v>32</v>
      </c>
      <c r="F961">
        <v>-1.3869565217391302</v>
      </c>
      <c r="G961">
        <v>480</v>
      </c>
      <c r="H961">
        <v>0.5</v>
      </c>
      <c r="I961">
        <v>0</v>
      </c>
      <c r="J961">
        <v>0.79999999999999716</v>
      </c>
      <c r="K961">
        <v>-6.5000000000000391E-2</v>
      </c>
      <c r="L961">
        <v>-8.8113746474687726E-2</v>
      </c>
      <c r="M961">
        <v>5212740</v>
      </c>
      <c r="N961">
        <v>8515770</v>
      </c>
      <c r="O961">
        <v>5.0341247810797514</v>
      </c>
      <c r="P961">
        <v>1.8711183125591204</v>
      </c>
      <c r="Q961">
        <v>20.972080750023331</v>
      </c>
      <c r="R961">
        <v>13.28797717</v>
      </c>
      <c r="S961">
        <v>10.188117185239175</v>
      </c>
      <c r="T961">
        <v>12.451661380726934</v>
      </c>
      <c r="U961">
        <v>5.8854291810968391</v>
      </c>
      <c r="V961">
        <v>655421153320.57947</v>
      </c>
      <c r="W961">
        <v>4.1125649096987189</v>
      </c>
      <c r="X961">
        <v>8620</v>
      </c>
      <c r="Y961">
        <v>93.5</v>
      </c>
      <c r="Z961">
        <v>99</v>
      </c>
      <c r="AA961">
        <v>74.7</v>
      </c>
      <c r="AB961">
        <v>2.2999999999999998</v>
      </c>
      <c r="AC961">
        <v>1.4529013098550601</v>
      </c>
      <c r="AD961">
        <v>175287587</v>
      </c>
      <c r="AE961">
        <v>2.3138243810211785</v>
      </c>
    </row>
    <row r="962" spans="1:31" x14ac:dyDescent="0.25">
      <c r="A962" t="s">
        <v>169</v>
      </c>
      <c r="B962" t="s">
        <v>82</v>
      </c>
      <c r="C962">
        <v>2</v>
      </c>
      <c r="D962">
        <v>10</v>
      </c>
      <c r="E962">
        <v>6.2</v>
      </c>
      <c r="F962">
        <v>1.0130434782608702</v>
      </c>
      <c r="G962">
        <v>1700</v>
      </c>
      <c r="H962">
        <v>0</v>
      </c>
      <c r="I962">
        <v>0</v>
      </c>
      <c r="J962">
        <v>0</v>
      </c>
      <c r="K962">
        <v>-2.0000000000000018E-2</v>
      </c>
      <c r="L962">
        <v>4.8302576256179508E-2</v>
      </c>
      <c r="M962">
        <v>3478020</v>
      </c>
      <c r="N962">
        <v>9984670</v>
      </c>
      <c r="O962">
        <v>9.2024576642586045</v>
      </c>
      <c r="P962">
        <v>17.367114694000914</v>
      </c>
      <c r="Q962">
        <v>3.3836989237379185</v>
      </c>
      <c r="R962">
        <v>28.429094620000001</v>
      </c>
      <c r="S962">
        <v>44.237468023730472</v>
      </c>
      <c r="T962">
        <v>38.620257987263919</v>
      </c>
      <c r="U962">
        <v>4.341273589871065</v>
      </c>
      <c r="V962">
        <v>742293448252.64282</v>
      </c>
      <c r="W962">
        <v>5.1826902858052648</v>
      </c>
      <c r="X962">
        <v>28420</v>
      </c>
      <c r="Y962">
        <v>99.8</v>
      </c>
      <c r="Z962">
        <v>96</v>
      </c>
      <c r="AA962">
        <v>99.8</v>
      </c>
      <c r="AB962">
        <v>1.49</v>
      </c>
      <c r="AC962">
        <v>0.88299857689955108</v>
      </c>
      <c r="AD962">
        <v>30769700</v>
      </c>
      <c r="AE962">
        <v>1.3559439350500324</v>
      </c>
    </row>
    <row r="963" spans="1:31" x14ac:dyDescent="0.25">
      <c r="A963" t="s">
        <v>169</v>
      </c>
      <c r="B963" t="s">
        <v>56</v>
      </c>
      <c r="C963">
        <v>2</v>
      </c>
      <c r="D963">
        <v>10</v>
      </c>
      <c r="E963">
        <v>10.9</v>
      </c>
      <c r="F963">
        <v>0.51304347826087016</v>
      </c>
      <c r="G963">
        <v>480</v>
      </c>
      <c r="H963">
        <v>0.40000000000000568</v>
      </c>
      <c r="I963">
        <v>3</v>
      </c>
      <c r="J963">
        <v>0.70000000000000284</v>
      </c>
      <c r="K963">
        <v>-3.6999999999999922E-2</v>
      </c>
      <c r="L963">
        <v>-4.6190013019266063E-2</v>
      </c>
      <c r="M963">
        <v>158340</v>
      </c>
      <c r="N963">
        <v>756096</v>
      </c>
      <c r="O963">
        <v>6.2419181651226934</v>
      </c>
      <c r="P963">
        <v>3.8534993750144961</v>
      </c>
      <c r="Q963">
        <v>20.52736667688815</v>
      </c>
      <c r="R963">
        <v>22.01007195</v>
      </c>
      <c r="S963">
        <v>30.531700127836924</v>
      </c>
      <c r="T963">
        <v>28.784121979307383</v>
      </c>
      <c r="U963">
        <v>4.2718391879550666</v>
      </c>
      <c r="V963">
        <v>77860932151.847107</v>
      </c>
      <c r="W963">
        <v>5.3269384191235929</v>
      </c>
      <c r="X963">
        <v>9270</v>
      </c>
      <c r="Y963">
        <v>94.9</v>
      </c>
      <c r="Z963">
        <v>97</v>
      </c>
      <c r="AA963">
        <v>91.7</v>
      </c>
      <c r="AB963">
        <v>2.1070000000000002</v>
      </c>
      <c r="AC963">
        <v>1.22482612604997</v>
      </c>
      <c r="AD963">
        <v>15262754</v>
      </c>
      <c r="AE963">
        <v>1.5681443472380048</v>
      </c>
    </row>
    <row r="964" spans="1:31" x14ac:dyDescent="0.25">
      <c r="A964" t="s">
        <v>169</v>
      </c>
      <c r="B964" t="s">
        <v>57</v>
      </c>
      <c r="C964">
        <v>2</v>
      </c>
      <c r="D964">
        <v>10</v>
      </c>
      <c r="E964">
        <v>25.1</v>
      </c>
      <c r="F964">
        <v>0.21304347826087122</v>
      </c>
      <c r="G964">
        <v>290</v>
      </c>
      <c r="H964">
        <v>0.20000000000000284</v>
      </c>
      <c r="I964">
        <v>9</v>
      </c>
      <c r="J964">
        <v>0.5</v>
      </c>
      <c r="K964">
        <v>-4.3000000000000149E-2</v>
      </c>
      <c r="L964">
        <v>-2.7572467503782949E-2</v>
      </c>
      <c r="M964">
        <v>617984.4</v>
      </c>
      <c r="N964">
        <v>1141750</v>
      </c>
      <c r="O964">
        <v>2.439226559301733</v>
      </c>
      <c r="P964">
        <v>1.4336202408684813</v>
      </c>
      <c r="Q964">
        <v>36.416365930599369</v>
      </c>
      <c r="R964">
        <v>5.6564286560000001</v>
      </c>
      <c r="S964">
        <v>15.915139715437991</v>
      </c>
      <c r="T964">
        <v>16.751945753868728</v>
      </c>
      <c r="U964">
        <v>31.761347592460197</v>
      </c>
      <c r="V964">
        <v>99886577330.727097</v>
      </c>
      <c r="W964">
        <v>4.4199929995813818</v>
      </c>
      <c r="X964">
        <v>6440</v>
      </c>
      <c r="Y964">
        <v>89.9</v>
      </c>
      <c r="Z964">
        <v>88</v>
      </c>
      <c r="AA964">
        <v>74.599999999999994</v>
      </c>
      <c r="AB964">
        <v>2.3889999999999998</v>
      </c>
      <c r="AC964">
        <v>1.4576558472388099</v>
      </c>
      <c r="AD964">
        <v>40403958</v>
      </c>
      <c r="AE964">
        <v>1.8859049544542019</v>
      </c>
    </row>
    <row r="965" spans="1:31" x14ac:dyDescent="0.25">
      <c r="A965" t="s">
        <v>169</v>
      </c>
      <c r="B965" t="s">
        <v>58</v>
      </c>
      <c r="C965">
        <v>2</v>
      </c>
      <c r="D965">
        <v>10</v>
      </c>
      <c r="E965">
        <v>13</v>
      </c>
      <c r="F965">
        <v>0.31304347826086909</v>
      </c>
      <c r="G965">
        <v>900</v>
      </c>
      <c r="H965">
        <v>0.19999999999998863</v>
      </c>
      <c r="I965">
        <v>-6</v>
      </c>
      <c r="J965">
        <v>0.20000000000000284</v>
      </c>
      <c r="K965">
        <v>-8.9999999999999858E-2</v>
      </c>
      <c r="L965">
        <v>-0.18098055308099159</v>
      </c>
      <c r="M965">
        <v>23760</v>
      </c>
      <c r="N965">
        <v>51100</v>
      </c>
      <c r="O965">
        <v>4.8391298001236649</v>
      </c>
      <c r="P965">
        <v>1.3947039862761987</v>
      </c>
      <c r="Q965">
        <v>76.879024676850761</v>
      </c>
      <c r="R965">
        <v>5.3851447019999998</v>
      </c>
      <c r="S965">
        <v>43.114440635819193</v>
      </c>
      <c r="T965">
        <v>43.781568036001374</v>
      </c>
      <c r="U965">
        <v>9.5186219773503353</v>
      </c>
      <c r="V965">
        <v>14949514585.158506</v>
      </c>
      <c r="W965">
        <v>3.7345330102057801</v>
      </c>
      <c r="X965">
        <v>7460</v>
      </c>
      <c r="Y965">
        <v>95.1</v>
      </c>
      <c r="Z965">
        <v>82</v>
      </c>
      <c r="AA965">
        <v>91.4</v>
      </c>
      <c r="AB965">
        <v>2.3730000000000002</v>
      </c>
      <c r="AC965">
        <v>1.97378061402252</v>
      </c>
      <c r="AD965">
        <v>3925443</v>
      </c>
      <c r="AE965">
        <v>3.5010986753512685</v>
      </c>
    </row>
    <row r="966" spans="1:31" x14ac:dyDescent="0.25">
      <c r="A966" t="s">
        <v>169</v>
      </c>
      <c r="B966" t="s">
        <v>59</v>
      </c>
      <c r="C966">
        <v>2</v>
      </c>
      <c r="D966">
        <v>10</v>
      </c>
      <c r="E966">
        <v>41.3</v>
      </c>
      <c r="F966">
        <v>-8.6956521739133041E-2</v>
      </c>
      <c r="G966">
        <v>370</v>
      </c>
      <c r="H966">
        <v>-0.10000000000000853</v>
      </c>
      <c r="I966">
        <v>2</v>
      </c>
      <c r="J966">
        <v>0.5</v>
      </c>
      <c r="K966">
        <v>-3.4000000000000252E-2</v>
      </c>
      <c r="L966">
        <v>-4.0551180870572079E-2</v>
      </c>
      <c r="M966">
        <v>14860</v>
      </c>
      <c r="N966">
        <v>48670</v>
      </c>
      <c r="O966">
        <v>4.1215093462071648</v>
      </c>
      <c r="P966">
        <v>2.3113012579557992</v>
      </c>
      <c r="Q966">
        <v>177.2432622645415</v>
      </c>
      <c r="R966">
        <v>8.1426378790000005</v>
      </c>
      <c r="S966">
        <v>37.047488049891072</v>
      </c>
      <c r="T966">
        <v>45.866785611916931</v>
      </c>
      <c r="U966">
        <v>6.9143735583841837</v>
      </c>
      <c r="V966">
        <v>23996063503.049706</v>
      </c>
      <c r="W966">
        <v>5.6566048769237938</v>
      </c>
      <c r="X966">
        <v>6040</v>
      </c>
      <c r="Y966">
        <v>86.8</v>
      </c>
      <c r="Z966">
        <v>85</v>
      </c>
      <c r="AA966">
        <v>77.5</v>
      </c>
      <c r="AB966">
        <v>2.8919999999999999</v>
      </c>
      <c r="AC966">
        <v>1.57150232749946</v>
      </c>
      <c r="AD966">
        <v>8562622</v>
      </c>
      <c r="AE966">
        <v>2.9084242373727447</v>
      </c>
    </row>
    <row r="967" spans="1:31" x14ac:dyDescent="0.25">
      <c r="A967" t="s">
        <v>169</v>
      </c>
      <c r="B967" t="s">
        <v>60</v>
      </c>
      <c r="C967">
        <v>2</v>
      </c>
      <c r="D967">
        <v>10</v>
      </c>
      <c r="E967">
        <v>34.4</v>
      </c>
      <c r="F967">
        <v>-0.3869565217391302</v>
      </c>
      <c r="G967">
        <v>20</v>
      </c>
      <c r="H967">
        <v>0.60000000000000853</v>
      </c>
      <c r="I967">
        <v>0</v>
      </c>
      <c r="J967">
        <v>1.2000000000000028</v>
      </c>
      <c r="K967">
        <v>-6.2999999999999723E-2</v>
      </c>
      <c r="L967">
        <v>-8.5116575455026933E-2</v>
      </c>
      <c r="M967">
        <v>137289.20000000001</v>
      </c>
      <c r="N967">
        <v>256370</v>
      </c>
      <c r="O967">
        <v>-0.1278899421961377</v>
      </c>
      <c r="P967">
        <v>1.6406059707666631</v>
      </c>
      <c r="Q967">
        <v>50.847946529231763</v>
      </c>
      <c r="R967">
        <v>3.8475197689999998</v>
      </c>
      <c r="S967">
        <v>32.127535285036231</v>
      </c>
      <c r="T967">
        <v>27.337164011596737</v>
      </c>
      <c r="U967">
        <v>-7.7140667636792273</v>
      </c>
      <c r="V967">
        <v>18327764882.441219</v>
      </c>
      <c r="W967">
        <v>1.0918015643575956</v>
      </c>
      <c r="X967">
        <v>5400</v>
      </c>
      <c r="Y967">
        <v>79.7</v>
      </c>
      <c r="Z967">
        <v>99</v>
      </c>
      <c r="AA967">
        <v>69.7</v>
      </c>
      <c r="AB967">
        <v>3.0270000000000001</v>
      </c>
      <c r="AC967">
        <v>1.8372863765212599</v>
      </c>
      <c r="AD967">
        <v>12628596</v>
      </c>
      <c r="AE967">
        <v>2.6749637592164097</v>
      </c>
    </row>
    <row r="968" spans="1:31" x14ac:dyDescent="0.25">
      <c r="A968" t="s">
        <v>169</v>
      </c>
      <c r="B968" t="s">
        <v>61</v>
      </c>
      <c r="C968">
        <v>2</v>
      </c>
      <c r="D968">
        <v>10</v>
      </c>
      <c r="E968">
        <v>32.4</v>
      </c>
      <c r="F968">
        <v>-0.8869565217391302</v>
      </c>
      <c r="G968">
        <v>200</v>
      </c>
      <c r="H968">
        <v>0.89999999999999147</v>
      </c>
      <c r="I968">
        <v>3</v>
      </c>
      <c r="J968">
        <v>0.89999999999999858</v>
      </c>
      <c r="K968">
        <v>-0.12200000000000033</v>
      </c>
      <c r="L968">
        <v>-8.7710152650409601E-2</v>
      </c>
      <c r="M968">
        <v>3320</v>
      </c>
      <c r="N968">
        <v>21040</v>
      </c>
      <c r="O968">
        <v>1.3202274994099328</v>
      </c>
      <c r="P968">
        <v>0.97867894102316677</v>
      </c>
      <c r="Q968">
        <v>283.18658301158302</v>
      </c>
      <c r="R968">
        <v>12.479505079999999</v>
      </c>
      <c r="S968">
        <v>27.400430939310649</v>
      </c>
      <c r="T968">
        <v>42.433817315232872</v>
      </c>
      <c r="U968">
        <v>3.1499068680004143</v>
      </c>
      <c r="V968">
        <v>13134100000</v>
      </c>
      <c r="W968">
        <v>2.1526524965072018</v>
      </c>
      <c r="X968">
        <v>4950</v>
      </c>
      <c r="Y968">
        <v>81.599999999999994</v>
      </c>
      <c r="Z968">
        <v>97</v>
      </c>
      <c r="AA968">
        <v>62.4</v>
      </c>
      <c r="AB968">
        <v>3.0219999999999998</v>
      </c>
      <c r="AC968">
        <v>0.72590207941196516</v>
      </c>
      <c r="AD968">
        <v>5867626</v>
      </c>
      <c r="AE968">
        <v>1.672466909272035</v>
      </c>
    </row>
    <row r="969" spans="1:31" x14ac:dyDescent="0.25">
      <c r="A969" t="s">
        <v>169</v>
      </c>
      <c r="B969" t="s">
        <v>62</v>
      </c>
      <c r="C969">
        <v>2</v>
      </c>
      <c r="D969">
        <v>10</v>
      </c>
      <c r="E969">
        <v>16</v>
      </c>
      <c r="F969">
        <v>0.71304347826087122</v>
      </c>
      <c r="G969">
        <v>400</v>
      </c>
      <c r="H969">
        <v>0</v>
      </c>
      <c r="I969">
        <v>-2</v>
      </c>
      <c r="J969">
        <v>0</v>
      </c>
      <c r="K969">
        <v>-8.4000000000000075E-2</v>
      </c>
      <c r="L969">
        <v>4.7274715988218197E-2</v>
      </c>
      <c r="M969">
        <v>169.9</v>
      </c>
      <c r="N969">
        <v>340</v>
      </c>
      <c r="O969">
        <v>7.1931184219466173</v>
      </c>
      <c r="P969">
        <v>1.8764601108060499</v>
      </c>
      <c r="Q969">
        <v>298.87941176470588</v>
      </c>
      <c r="R969">
        <v>4.2314505020000004</v>
      </c>
      <c r="S969">
        <v>45.328325973325072</v>
      </c>
      <c r="T969">
        <v>59.636934113456711</v>
      </c>
      <c r="U969">
        <v>2.863028232298916</v>
      </c>
      <c r="V969">
        <v>520044370.37037027</v>
      </c>
      <c r="W969">
        <v>4.8879534651363059</v>
      </c>
      <c r="X969">
        <v>7150</v>
      </c>
      <c r="Y969">
        <v>96.6</v>
      </c>
      <c r="Z969">
        <v>92</v>
      </c>
      <c r="AA969">
        <v>98</v>
      </c>
      <c r="AB969">
        <v>2.5819999999999999</v>
      </c>
      <c r="AC969">
        <v>0.17433189517202299</v>
      </c>
      <c r="AD969">
        <v>101619</v>
      </c>
      <c r="AE969">
        <v>0.92326580128813696</v>
      </c>
    </row>
    <row r="970" spans="1:31" x14ac:dyDescent="0.25">
      <c r="A970" t="s">
        <v>169</v>
      </c>
      <c r="B970" t="s">
        <v>63</v>
      </c>
      <c r="C970">
        <v>2</v>
      </c>
      <c r="D970">
        <v>10</v>
      </c>
      <c r="E970">
        <v>50.6</v>
      </c>
      <c r="F970">
        <v>-1.0869565217391259</v>
      </c>
      <c r="G970">
        <v>160</v>
      </c>
      <c r="H970">
        <v>0.80000000000001137</v>
      </c>
      <c r="I970">
        <v>3</v>
      </c>
      <c r="J970">
        <v>0.80000000000000426</v>
      </c>
      <c r="K970">
        <v>-0.10099999999999998</v>
      </c>
      <c r="L970">
        <v>2.8883028155497037E-2</v>
      </c>
      <c r="M970">
        <v>42080</v>
      </c>
      <c r="N970">
        <v>108890</v>
      </c>
      <c r="O970">
        <v>-4.0883560738586135</v>
      </c>
      <c r="P970">
        <v>0.85106743835993981</v>
      </c>
      <c r="Q970">
        <v>108.72287234042552</v>
      </c>
      <c r="R970">
        <v>7.6474206110000003</v>
      </c>
      <c r="S970">
        <v>20.19503439569268</v>
      </c>
      <c r="T970">
        <v>28.950553509260995</v>
      </c>
      <c r="U970">
        <v>6.8301146397069061</v>
      </c>
      <c r="V970">
        <v>19288926545.375851</v>
      </c>
      <c r="W970">
        <v>3.6088687451324688</v>
      </c>
      <c r="X970">
        <v>4760</v>
      </c>
      <c r="Y970">
        <v>83.9</v>
      </c>
      <c r="Z970">
        <v>86</v>
      </c>
      <c r="AA970">
        <v>54.6</v>
      </c>
      <c r="AB970">
        <v>4.5979999999999999</v>
      </c>
      <c r="AC970">
        <v>2.28797737855515</v>
      </c>
      <c r="AD970">
        <v>11650743</v>
      </c>
      <c r="AE970">
        <v>3.1894984877749706</v>
      </c>
    </row>
    <row r="971" spans="1:31" x14ac:dyDescent="0.25">
      <c r="A971" t="s">
        <v>169</v>
      </c>
      <c r="B971" t="s">
        <v>64</v>
      </c>
      <c r="C971">
        <v>2</v>
      </c>
      <c r="D971">
        <v>10</v>
      </c>
      <c r="E971">
        <v>46.7</v>
      </c>
      <c r="F971">
        <v>1.3043478260875485E-2</v>
      </c>
      <c r="G971">
        <v>70</v>
      </c>
      <c r="H971">
        <v>0.70000000000000284</v>
      </c>
      <c r="I971">
        <v>-1</v>
      </c>
      <c r="J971">
        <v>0.29999999999999716</v>
      </c>
      <c r="K971">
        <v>-1.9000000000000128E-2</v>
      </c>
      <c r="L971">
        <v>9.3714716913487539E-2</v>
      </c>
      <c r="M971">
        <v>166220</v>
      </c>
      <c r="N971">
        <v>214970</v>
      </c>
      <c r="O971">
        <v>9.4153251897714778</v>
      </c>
      <c r="P971">
        <v>2.1370116328001689</v>
      </c>
      <c r="Q971">
        <v>3.826776733553467</v>
      </c>
      <c r="R971">
        <v>5.3501076599999999</v>
      </c>
      <c r="S971">
        <v>96.079973212073625</v>
      </c>
      <c r="T971">
        <v>110.68862776489892</v>
      </c>
      <c r="U971">
        <v>6.6000107814339515</v>
      </c>
      <c r="V971">
        <v>712667896.72751188</v>
      </c>
      <c r="W971">
        <v>-1.3767275152925291</v>
      </c>
      <c r="X971">
        <v>3320</v>
      </c>
      <c r="Y971">
        <v>86.2</v>
      </c>
      <c r="Z971">
        <v>86</v>
      </c>
      <c r="AA971">
        <v>79.2</v>
      </c>
      <c r="AB971">
        <v>3.0169999999999999</v>
      </c>
      <c r="AC971">
        <v>-0.26210110730466002</v>
      </c>
      <c r="AD971">
        <v>753301</v>
      </c>
      <c r="AE971">
        <v>-0.5683511018081232</v>
      </c>
    </row>
    <row r="972" spans="1:31" x14ac:dyDescent="0.25">
      <c r="A972" t="s">
        <v>169</v>
      </c>
      <c r="B972" t="s">
        <v>65</v>
      </c>
      <c r="C972">
        <v>2</v>
      </c>
      <c r="D972">
        <v>10</v>
      </c>
      <c r="E972">
        <v>37.4</v>
      </c>
      <c r="F972">
        <v>-0.58695652173913304</v>
      </c>
      <c r="G972">
        <v>130</v>
      </c>
      <c r="H972">
        <v>0.70000000000000284</v>
      </c>
      <c r="I972">
        <v>0</v>
      </c>
      <c r="J972">
        <v>1.5</v>
      </c>
      <c r="K972">
        <v>-0.11800000000000033</v>
      </c>
      <c r="L972">
        <v>-4.9327468212958969E-2</v>
      </c>
      <c r="M972">
        <v>63920</v>
      </c>
      <c r="N972">
        <v>112490</v>
      </c>
      <c r="O972">
        <v>4.926818425645684</v>
      </c>
      <c r="P972">
        <v>0.77113822315800828</v>
      </c>
      <c r="Q972">
        <v>58.309795334703729</v>
      </c>
      <c r="R972">
        <v>2.4900887030000001</v>
      </c>
      <c r="S972">
        <v>53.972182998887988</v>
      </c>
      <c r="T972">
        <v>66.419981585347784</v>
      </c>
      <c r="U972">
        <v>30.819759261180906</v>
      </c>
      <c r="V972">
        <v>7103529494.3741236</v>
      </c>
      <c r="W972">
        <v>5.7481481744707565</v>
      </c>
      <c r="X972">
        <v>2560</v>
      </c>
      <c r="Y972">
        <v>80.8</v>
      </c>
      <c r="Z972">
        <v>98</v>
      </c>
      <c r="AA972">
        <v>63.3</v>
      </c>
      <c r="AB972">
        <v>4.0549999999999997</v>
      </c>
      <c r="AC972">
        <v>2.5939729937315499</v>
      </c>
      <c r="AD972">
        <v>6524283</v>
      </c>
      <c r="AE972">
        <v>3.713343952372556</v>
      </c>
    </row>
    <row r="973" spans="1:31" x14ac:dyDescent="0.25">
      <c r="A973" t="s">
        <v>169</v>
      </c>
      <c r="B973" t="s">
        <v>66</v>
      </c>
      <c r="C973">
        <v>2</v>
      </c>
      <c r="D973">
        <v>10</v>
      </c>
      <c r="E973">
        <v>25.6</v>
      </c>
      <c r="F973">
        <v>-0.58695652173912949</v>
      </c>
      <c r="G973">
        <v>610</v>
      </c>
      <c r="H973">
        <v>0.59999999999999432</v>
      </c>
      <c r="I973">
        <v>2</v>
      </c>
      <c r="J973">
        <v>0.79999999999999716</v>
      </c>
      <c r="K973">
        <v>-4.9999999999999822E-2</v>
      </c>
      <c r="L973">
        <v>-4.7118478320568924E-2</v>
      </c>
      <c r="M973">
        <v>678560</v>
      </c>
      <c r="N973">
        <v>1964380</v>
      </c>
      <c r="O973">
        <v>2.688852414692334</v>
      </c>
      <c r="P973">
        <v>3.916478182150664</v>
      </c>
      <c r="Q973">
        <v>52.326280511330026</v>
      </c>
      <c r="R973">
        <v>13.552894139999999</v>
      </c>
      <c r="S973">
        <v>26.276704411862461</v>
      </c>
      <c r="T973">
        <v>26.854346850797512</v>
      </c>
      <c r="U973">
        <v>10.817539254619147</v>
      </c>
      <c r="V973">
        <v>683647965226.95544</v>
      </c>
      <c r="W973">
        <v>5.2964738384637684</v>
      </c>
      <c r="X973">
        <v>10200</v>
      </c>
      <c r="Y973">
        <v>88.6</v>
      </c>
      <c r="Z973">
        <v>96</v>
      </c>
      <c r="AA973">
        <v>74.7</v>
      </c>
      <c r="AB973">
        <v>2.7160000000000002</v>
      </c>
      <c r="AC973">
        <v>1.4049258208530699</v>
      </c>
      <c r="AD973">
        <v>101719673</v>
      </c>
      <c r="AE973">
        <v>1.7816952446840382</v>
      </c>
    </row>
    <row r="974" spans="1:31" x14ac:dyDescent="0.25">
      <c r="A974" t="s">
        <v>169</v>
      </c>
      <c r="B974" t="s">
        <v>67</v>
      </c>
      <c r="C974">
        <v>2</v>
      </c>
      <c r="D974">
        <v>10</v>
      </c>
      <c r="E974">
        <v>40.299999999999997</v>
      </c>
      <c r="F974">
        <v>-1.086956521739133</v>
      </c>
      <c r="G974">
        <v>120</v>
      </c>
      <c r="H974">
        <v>0.60000000000000853</v>
      </c>
      <c r="I974">
        <v>-1</v>
      </c>
      <c r="J974">
        <v>1</v>
      </c>
      <c r="K974">
        <v>-0.11799999999999988</v>
      </c>
      <c r="L974">
        <v>-8.3939821922329072E-2</v>
      </c>
      <c r="M974">
        <v>38140</v>
      </c>
      <c r="N974">
        <v>130370</v>
      </c>
      <c r="O974">
        <v>5.2179916279121548</v>
      </c>
      <c r="P974">
        <v>0.74845726781035093</v>
      </c>
      <c r="Q974">
        <v>41.771613761010471</v>
      </c>
      <c r="R974">
        <v>1.7701512669999999</v>
      </c>
      <c r="S974">
        <v>20.108165886693108</v>
      </c>
      <c r="T974">
        <v>41.190331573309095</v>
      </c>
      <c r="U974">
        <v>8.5662284616883966</v>
      </c>
      <c r="V974">
        <v>5107329007.0921993</v>
      </c>
      <c r="W974">
        <v>4.1015901530124381</v>
      </c>
      <c r="X974">
        <v>2630</v>
      </c>
      <c r="Y974">
        <v>78.900000000000006</v>
      </c>
      <c r="Z974">
        <v>86</v>
      </c>
      <c r="AA974">
        <v>54.4</v>
      </c>
      <c r="AB974">
        <v>3.0830000000000002</v>
      </c>
      <c r="AC974">
        <v>1.5463915670813499</v>
      </c>
      <c r="AD974">
        <v>5026796</v>
      </c>
      <c r="AE974">
        <v>1.9876283924039095</v>
      </c>
    </row>
    <row r="975" spans="1:31" x14ac:dyDescent="0.25">
      <c r="A975" t="s">
        <v>169</v>
      </c>
      <c r="B975" t="s">
        <v>68</v>
      </c>
      <c r="C975">
        <v>2</v>
      </c>
      <c r="D975">
        <v>10</v>
      </c>
      <c r="E975">
        <v>26</v>
      </c>
      <c r="F975">
        <v>0.6130434782608698</v>
      </c>
      <c r="G975">
        <v>350</v>
      </c>
      <c r="H975">
        <v>0.5</v>
      </c>
      <c r="I975">
        <v>7</v>
      </c>
      <c r="J975">
        <v>0.70000000000000284</v>
      </c>
      <c r="K975">
        <v>-2.2999999999999687E-2</v>
      </c>
      <c r="L975">
        <v>-0.16341390565484604</v>
      </c>
      <c r="M975">
        <v>48670</v>
      </c>
      <c r="N975">
        <v>75420</v>
      </c>
      <c r="O975">
        <v>6.7278304859796911</v>
      </c>
      <c r="P975">
        <v>1.9107359652211449</v>
      </c>
      <c r="Q975">
        <v>40.763344094700024</v>
      </c>
      <c r="R975">
        <v>13.434574700000001</v>
      </c>
      <c r="S975">
        <v>62.010577761992643</v>
      </c>
      <c r="T975">
        <v>71.978361710695978</v>
      </c>
      <c r="U975">
        <v>-1.2481815688153972</v>
      </c>
      <c r="V975">
        <v>12304114999.999998</v>
      </c>
      <c r="W975">
        <v>2.7153734965111198</v>
      </c>
      <c r="X975">
        <v>8050</v>
      </c>
      <c r="Y975">
        <v>89.5</v>
      </c>
      <c r="Z975">
        <v>97</v>
      </c>
      <c r="AA975">
        <v>66.8</v>
      </c>
      <c r="AB975">
        <v>2.7440000000000002</v>
      </c>
      <c r="AC975">
        <v>1.9712232493600801</v>
      </c>
      <c r="AD975">
        <v>3030347</v>
      </c>
      <c r="AE975">
        <v>3.1794994680216973</v>
      </c>
    </row>
    <row r="976" spans="1:31" x14ac:dyDescent="0.25">
      <c r="A976" t="s">
        <v>169</v>
      </c>
      <c r="B976" t="s">
        <v>69</v>
      </c>
      <c r="C976">
        <v>2</v>
      </c>
      <c r="D976">
        <v>10</v>
      </c>
      <c r="E976">
        <v>38.6</v>
      </c>
      <c r="F976">
        <v>-2.0869565217391259</v>
      </c>
      <c r="G976">
        <v>150</v>
      </c>
      <c r="H976">
        <v>0.5</v>
      </c>
      <c r="I976">
        <v>4</v>
      </c>
      <c r="J976">
        <v>0.89999999999999858</v>
      </c>
      <c r="K976">
        <v>-6.4000000000000057E-2</v>
      </c>
      <c r="L976">
        <v>-5.9502068426735111E-2</v>
      </c>
      <c r="M976">
        <v>761470</v>
      </c>
      <c r="N976">
        <v>1285220</v>
      </c>
      <c r="O976">
        <v>1.5647901933942403</v>
      </c>
      <c r="P976">
        <v>1.169087225913731</v>
      </c>
      <c r="Q976">
        <v>20.245999218750001</v>
      </c>
      <c r="R976">
        <v>4.8994349250000004</v>
      </c>
      <c r="S976">
        <v>16.768373720816907</v>
      </c>
      <c r="T976">
        <v>18.769658441500908</v>
      </c>
      <c r="U976">
        <v>3.5247200388048014</v>
      </c>
      <c r="V976">
        <v>51744749133.212997</v>
      </c>
      <c r="W976">
        <v>2.6943713980691228</v>
      </c>
      <c r="X976">
        <v>5060</v>
      </c>
      <c r="Y976">
        <v>79.8</v>
      </c>
      <c r="Z976">
        <v>97</v>
      </c>
      <c r="AA976">
        <v>62.9</v>
      </c>
      <c r="AB976">
        <v>2.9289999999999998</v>
      </c>
      <c r="AC976">
        <v>1.3737832706011199</v>
      </c>
      <c r="AD976">
        <v>25914879</v>
      </c>
      <c r="AE976">
        <v>1.9380631336079412</v>
      </c>
    </row>
    <row r="977" spans="1:31" x14ac:dyDescent="0.25">
      <c r="A977" t="s">
        <v>169</v>
      </c>
      <c r="B977" t="s">
        <v>70</v>
      </c>
      <c r="C977">
        <v>2</v>
      </c>
      <c r="D977">
        <v>10</v>
      </c>
      <c r="E977">
        <v>28.7</v>
      </c>
      <c r="F977">
        <v>1.1130434782608698</v>
      </c>
      <c r="G977">
        <v>860</v>
      </c>
      <c r="H977">
        <v>0.20000000000000284</v>
      </c>
      <c r="I977">
        <v>2</v>
      </c>
      <c r="J977">
        <v>0.10000000000000853</v>
      </c>
      <c r="K977">
        <v>-1.9000000000000128E-2</v>
      </c>
      <c r="L977">
        <v>-0.44050396353489063</v>
      </c>
      <c r="M977">
        <v>2336</v>
      </c>
      <c r="N977">
        <v>5130</v>
      </c>
      <c r="O977">
        <v>8.3329881167671935</v>
      </c>
      <c r="P977">
        <v>18.800842124190844</v>
      </c>
      <c r="Q977">
        <v>247.17037037037036</v>
      </c>
      <c r="R977">
        <v>12.76518557</v>
      </c>
      <c r="S977">
        <v>59.218581798573901</v>
      </c>
      <c r="T977">
        <v>45.344525186536302</v>
      </c>
      <c r="U977">
        <v>12.043153155463756</v>
      </c>
      <c r="V977">
        <v>8154338232.9597759</v>
      </c>
      <c r="W977">
        <v>6.9013595037280311</v>
      </c>
      <c r="X977">
        <v>13400</v>
      </c>
      <c r="Y977">
        <v>93.3</v>
      </c>
      <c r="Z977">
        <v>90</v>
      </c>
      <c r="AA977">
        <v>90.7</v>
      </c>
      <c r="AB977">
        <v>1.7529999999999999</v>
      </c>
      <c r="AC977">
        <v>0.25339968920215999</v>
      </c>
      <c r="AD977">
        <v>1267984</v>
      </c>
      <c r="AE977">
        <v>2.098692739829036</v>
      </c>
    </row>
    <row r="978" spans="1:31" x14ac:dyDescent="0.25">
      <c r="A978" t="s">
        <v>169</v>
      </c>
      <c r="B978" t="s">
        <v>83</v>
      </c>
      <c r="C978">
        <v>2</v>
      </c>
      <c r="D978">
        <v>10</v>
      </c>
      <c r="E978">
        <v>8.4</v>
      </c>
      <c r="F978">
        <v>0.91304347826087051</v>
      </c>
      <c r="G978">
        <v>2080</v>
      </c>
      <c r="H978">
        <v>0</v>
      </c>
      <c r="I978">
        <v>-1</v>
      </c>
      <c r="J978">
        <v>0</v>
      </c>
      <c r="K978">
        <v>4.850000000000021E-2</v>
      </c>
      <c r="L978">
        <v>-0.10094538016959897</v>
      </c>
      <c r="M978">
        <v>3035360</v>
      </c>
      <c r="N978">
        <v>9632030</v>
      </c>
      <c r="O978">
        <v>3.403728947408593</v>
      </c>
      <c r="P978">
        <v>20.178750506919933</v>
      </c>
      <c r="Q978">
        <v>30.797301329852257</v>
      </c>
      <c r="R978">
        <v>38.468091049999998</v>
      </c>
      <c r="S978">
        <v>10.664643353056007</v>
      </c>
      <c r="T978">
        <v>14.318538103735628</v>
      </c>
      <c r="U978">
        <v>2.2755198051512195</v>
      </c>
      <c r="V978">
        <v>10284779000000</v>
      </c>
      <c r="W978">
        <v>4.0921764488106618</v>
      </c>
      <c r="X978">
        <v>36930</v>
      </c>
      <c r="Y978">
        <v>98.8</v>
      </c>
      <c r="Z978">
        <v>91</v>
      </c>
      <c r="AA978">
        <v>99.7</v>
      </c>
      <c r="AB978">
        <v>2.056</v>
      </c>
      <c r="AC978">
        <v>1.11276899679534</v>
      </c>
      <c r="AD978">
        <v>282162411</v>
      </c>
      <c r="AE978">
        <v>1.5120113913871336</v>
      </c>
    </row>
    <row r="979" spans="1:31" x14ac:dyDescent="0.25">
      <c r="A979" t="s">
        <v>169</v>
      </c>
      <c r="B979" t="s">
        <v>71</v>
      </c>
      <c r="C979">
        <v>2</v>
      </c>
      <c r="D979">
        <v>10</v>
      </c>
      <c r="E979">
        <v>16.8</v>
      </c>
      <c r="F979">
        <v>0.41304347826087051</v>
      </c>
      <c r="G979">
        <v>-10</v>
      </c>
      <c r="H979">
        <v>0.29999999999999716</v>
      </c>
      <c r="I979">
        <v>-10</v>
      </c>
      <c r="J979">
        <v>0.29999999999999716</v>
      </c>
      <c r="K979">
        <v>-2.4000000000000021E-2</v>
      </c>
      <c r="L979">
        <v>-0.17048993580620575</v>
      </c>
      <c r="M979">
        <v>13697</v>
      </c>
      <c r="N979">
        <v>176220</v>
      </c>
      <c r="O979">
        <v>1.1515666401055591</v>
      </c>
      <c r="P979">
        <v>1.597638536151353</v>
      </c>
      <c r="Q979">
        <v>18.976374128671008</v>
      </c>
      <c r="R979">
        <v>12.369968930000001</v>
      </c>
      <c r="S979">
        <v>16.698098945419517</v>
      </c>
      <c r="T979">
        <v>20.015639205370721</v>
      </c>
      <c r="U979">
        <v>3.5393084972874789</v>
      </c>
      <c r="V979">
        <v>22823255801.844688</v>
      </c>
      <c r="W979">
        <v>-1.9299306397219451</v>
      </c>
      <c r="X979">
        <v>10180</v>
      </c>
      <c r="Y979">
        <v>96.8</v>
      </c>
      <c r="Z979">
        <v>89</v>
      </c>
      <c r="AA979">
        <v>93.5</v>
      </c>
      <c r="AB979">
        <v>2.242</v>
      </c>
      <c r="AC979">
        <v>0.35975867702013498</v>
      </c>
      <c r="AD979">
        <v>3321245</v>
      </c>
      <c r="AE979">
        <v>0.66990339886373573</v>
      </c>
    </row>
    <row r="980" spans="1:31" x14ac:dyDescent="0.25">
      <c r="A980" t="s">
        <v>169</v>
      </c>
      <c r="B980" t="s">
        <v>51</v>
      </c>
      <c r="C980">
        <v>2</v>
      </c>
      <c r="D980">
        <v>11</v>
      </c>
      <c r="E980">
        <v>19.7</v>
      </c>
      <c r="F980">
        <v>0.6130434782608698</v>
      </c>
      <c r="G980">
        <v>-410</v>
      </c>
      <c r="H980">
        <v>0.20000000000000284</v>
      </c>
      <c r="I980">
        <v>-2</v>
      </c>
      <c r="J980">
        <v>0.29999999999999716</v>
      </c>
      <c r="K980">
        <v>-2.4000000000000021E-2</v>
      </c>
      <c r="L980">
        <v>-3.5490409933944811E-3</v>
      </c>
      <c r="M980">
        <v>315252</v>
      </c>
      <c r="N980">
        <v>2780400</v>
      </c>
      <c r="O980">
        <v>0.80616413475934845</v>
      </c>
      <c r="P980">
        <v>3.5685998661009353</v>
      </c>
      <c r="Q980">
        <v>13.692273878298236</v>
      </c>
      <c r="R980">
        <v>18.087424420000001</v>
      </c>
      <c r="S980">
        <v>11.579131493030712</v>
      </c>
      <c r="T980">
        <v>10.27329135912511</v>
      </c>
      <c r="U980">
        <v>-1.0957677183367878</v>
      </c>
      <c r="V980">
        <v>268696750000</v>
      </c>
      <c r="W980">
        <v>-4.4088396825855654</v>
      </c>
      <c r="X980">
        <v>11090</v>
      </c>
      <c r="Y980">
        <v>96.5</v>
      </c>
      <c r="Z980">
        <v>89</v>
      </c>
      <c r="AA980">
        <v>91.7</v>
      </c>
      <c r="AB980">
        <v>2.5369999999999999</v>
      </c>
      <c r="AC980">
        <v>1.1111419091782899</v>
      </c>
      <c r="AD980">
        <v>37471509</v>
      </c>
      <c r="AE980">
        <v>1.3206986025714429</v>
      </c>
    </row>
    <row r="981" spans="1:31" x14ac:dyDescent="0.25">
      <c r="A981" t="s">
        <v>169</v>
      </c>
      <c r="B981" t="s">
        <v>52</v>
      </c>
      <c r="C981">
        <v>2</v>
      </c>
      <c r="D981">
        <v>11</v>
      </c>
      <c r="E981">
        <v>16.600000000000001</v>
      </c>
      <c r="F981">
        <v>1.4130434782608705</v>
      </c>
      <c r="G981">
        <v>-80</v>
      </c>
      <c r="H981">
        <v>0.20000000000000284</v>
      </c>
      <c r="I981">
        <v>-1</v>
      </c>
      <c r="J981">
        <v>0.60000000000000853</v>
      </c>
      <c r="K981">
        <v>2.0000000000000018E-3</v>
      </c>
      <c r="L981">
        <v>-0.78285750650149022</v>
      </c>
      <c r="M981">
        <v>63</v>
      </c>
      <c r="N981">
        <v>430</v>
      </c>
      <c r="O981">
        <v>0.59519370724384768</v>
      </c>
      <c r="P981">
        <v>4.5111882815819131</v>
      </c>
      <c r="Q981">
        <v>629.5</v>
      </c>
      <c r="R981">
        <v>19.795673440000002</v>
      </c>
      <c r="S981">
        <v>40.155521542624015</v>
      </c>
      <c r="T981">
        <v>44.485515655430333</v>
      </c>
      <c r="U981">
        <v>2.2610971222292449</v>
      </c>
      <c r="V981">
        <v>3116632412.98352</v>
      </c>
      <c r="W981">
        <v>-2.3673387501253984</v>
      </c>
      <c r="X981">
        <v>11060</v>
      </c>
      <c r="Y981">
        <v>97.8</v>
      </c>
      <c r="Z981">
        <v>93</v>
      </c>
      <c r="AA981">
        <v>87.4</v>
      </c>
      <c r="AB981">
        <v>1.746</v>
      </c>
      <c r="AC981">
        <v>0.31006514744004199</v>
      </c>
      <c r="AD981">
        <v>270685</v>
      </c>
      <c r="AE981">
        <v>-0.22042262059554235</v>
      </c>
    </row>
    <row r="982" spans="1:31" x14ac:dyDescent="0.25">
      <c r="A982" t="s">
        <v>169</v>
      </c>
      <c r="B982" t="s">
        <v>53</v>
      </c>
      <c r="C982">
        <v>2</v>
      </c>
      <c r="D982">
        <v>11</v>
      </c>
      <c r="E982">
        <v>24.2</v>
      </c>
      <c r="F982">
        <v>0.31304347826086909</v>
      </c>
      <c r="G982">
        <v>140</v>
      </c>
      <c r="H982">
        <v>1.2000000000000028</v>
      </c>
      <c r="I982">
        <v>-2</v>
      </c>
      <c r="J982">
        <v>0.59999999999999432</v>
      </c>
      <c r="K982">
        <v>-0.10400000000000009</v>
      </c>
      <c r="L982">
        <v>-0.92761382956515082</v>
      </c>
      <c r="M982">
        <v>14507.5</v>
      </c>
      <c r="N982">
        <v>22970</v>
      </c>
      <c r="O982">
        <v>7.0165905956614854</v>
      </c>
      <c r="P982">
        <v>1.7545179305368179</v>
      </c>
      <c r="Q982">
        <v>11.178605874616396</v>
      </c>
      <c r="R982">
        <v>15.96872731</v>
      </c>
      <c r="S982">
        <v>50.868223658690397</v>
      </c>
      <c r="T982">
        <v>69.099349139071094</v>
      </c>
      <c r="U982">
        <v>-0.22268090506089777</v>
      </c>
      <c r="V982">
        <v>871860600</v>
      </c>
      <c r="W982">
        <v>5.0156629990573549</v>
      </c>
      <c r="X982">
        <v>5300</v>
      </c>
      <c r="Y982">
        <v>86.3</v>
      </c>
      <c r="Z982">
        <v>94</v>
      </c>
      <c r="AA982">
        <v>83.3</v>
      </c>
      <c r="AB982">
        <v>3.496</v>
      </c>
      <c r="AC982">
        <v>3.0537970329097099</v>
      </c>
      <c r="AD982">
        <v>254984</v>
      </c>
      <c r="AE982">
        <v>2.4833715873449997</v>
      </c>
    </row>
    <row r="983" spans="1:31" x14ac:dyDescent="0.25">
      <c r="A983" t="s">
        <v>169</v>
      </c>
      <c r="B983" t="s">
        <v>54</v>
      </c>
      <c r="C983">
        <v>2</v>
      </c>
      <c r="D983">
        <v>11</v>
      </c>
      <c r="E983">
        <v>76.2</v>
      </c>
      <c r="F983">
        <v>-2.8869565217391302</v>
      </c>
      <c r="G983">
        <v>80</v>
      </c>
      <c r="H983">
        <v>0.90000000000000568</v>
      </c>
      <c r="I983">
        <v>4</v>
      </c>
      <c r="J983">
        <v>0.89999999999999858</v>
      </c>
      <c r="K983">
        <v>-9.4999999999999751E-2</v>
      </c>
      <c r="L983">
        <v>-4.7138756619002908E-2</v>
      </c>
      <c r="M983">
        <v>598196</v>
      </c>
      <c r="N983">
        <v>1098580</v>
      </c>
      <c r="O983">
        <v>8.6685833242843078</v>
      </c>
      <c r="P983">
        <v>1.014681790763708</v>
      </c>
      <c r="Q983">
        <v>7.8430490168928273</v>
      </c>
      <c r="R983">
        <v>8.9965516470000004</v>
      </c>
      <c r="S983">
        <v>19.972148524027379</v>
      </c>
      <c r="T983">
        <v>25.25567282756991</v>
      </c>
      <c r="U983">
        <v>1.8700946114759771</v>
      </c>
      <c r="V983">
        <v>8141537937.6106796</v>
      </c>
      <c r="W983">
        <v>1.6837991272182506</v>
      </c>
      <c r="X983">
        <v>3480</v>
      </c>
      <c r="Y983">
        <v>79.5</v>
      </c>
      <c r="Z983">
        <v>88</v>
      </c>
      <c r="AA983">
        <v>38.6</v>
      </c>
      <c r="AB983">
        <v>3.96</v>
      </c>
      <c r="AC983">
        <v>1.86349004743472</v>
      </c>
      <c r="AD983">
        <v>8496375</v>
      </c>
      <c r="AE983">
        <v>2.6351539130480948</v>
      </c>
    </row>
    <row r="984" spans="1:31" x14ac:dyDescent="0.25">
      <c r="A984" t="s">
        <v>169</v>
      </c>
      <c r="B984" t="s">
        <v>55</v>
      </c>
      <c r="C984">
        <v>2</v>
      </c>
      <c r="D984">
        <v>11</v>
      </c>
      <c r="E984">
        <v>29.6</v>
      </c>
      <c r="F984">
        <v>-1.2869565217391288</v>
      </c>
      <c r="G984">
        <v>180</v>
      </c>
      <c r="H984">
        <v>0.29999999999999716</v>
      </c>
      <c r="I984">
        <v>0</v>
      </c>
      <c r="J984">
        <v>0.59999999999999432</v>
      </c>
      <c r="K984">
        <v>-6.7999999999999616E-2</v>
      </c>
      <c r="L984">
        <v>-0.47479915798142458</v>
      </c>
      <c r="M984">
        <v>5183660</v>
      </c>
      <c r="N984">
        <v>8515770</v>
      </c>
      <c r="O984">
        <v>4.1521251536613777</v>
      </c>
      <c r="P984">
        <v>1.8983538739966492</v>
      </c>
      <c r="Q984">
        <v>21.266773468738261</v>
      </c>
      <c r="R984">
        <v>16.243465319999999</v>
      </c>
      <c r="S984">
        <v>12.371670735303503</v>
      </c>
      <c r="T984">
        <v>14.564630524200536</v>
      </c>
      <c r="U984">
        <v>8.2250854452565108</v>
      </c>
      <c r="V984">
        <v>559372502338.23657</v>
      </c>
      <c r="W984">
        <v>1.3898671662664981</v>
      </c>
      <c r="X984">
        <v>8800</v>
      </c>
      <c r="Y984">
        <v>93.8</v>
      </c>
      <c r="Z984">
        <v>99</v>
      </c>
      <c r="AA984">
        <v>75.3</v>
      </c>
      <c r="AB984">
        <v>2.2320000000000002</v>
      </c>
      <c r="AC984">
        <v>1.39538586350974</v>
      </c>
      <c r="AD984">
        <v>177750670</v>
      </c>
      <c r="AE984">
        <v>1.8390252230397539</v>
      </c>
    </row>
    <row r="985" spans="1:31" x14ac:dyDescent="0.25">
      <c r="A985" t="s">
        <v>169</v>
      </c>
      <c r="B985" t="s">
        <v>82</v>
      </c>
      <c r="C985">
        <v>2</v>
      </c>
      <c r="D985">
        <v>11</v>
      </c>
      <c r="E985">
        <v>6.2</v>
      </c>
      <c r="F985">
        <v>1.1130434782608698</v>
      </c>
      <c r="G985">
        <v>800</v>
      </c>
      <c r="H985">
        <v>0</v>
      </c>
      <c r="I985">
        <v>-1</v>
      </c>
      <c r="J985">
        <v>0</v>
      </c>
      <c r="K985">
        <v>1.4999999999999902E-2</v>
      </c>
      <c r="L985">
        <v>7.0432446169462093E-2</v>
      </c>
      <c r="M985">
        <v>3477568</v>
      </c>
      <c r="N985">
        <v>9984670</v>
      </c>
      <c r="O985">
        <v>3.8557001698903233</v>
      </c>
      <c r="P985">
        <v>16.98502951878746</v>
      </c>
      <c r="Q985">
        <v>3.4180311013019176</v>
      </c>
      <c r="R985">
        <v>34.366259579999998</v>
      </c>
      <c r="S985">
        <v>42.03620326083621</v>
      </c>
      <c r="T985">
        <v>36.37011674652895</v>
      </c>
      <c r="U985">
        <v>1.6582427458476443</v>
      </c>
      <c r="V985">
        <v>736379777892.56213</v>
      </c>
      <c r="W985">
        <v>1.7708190890414386</v>
      </c>
      <c r="X985">
        <v>29220</v>
      </c>
      <c r="Y985">
        <v>99.8</v>
      </c>
      <c r="Z985">
        <v>95</v>
      </c>
      <c r="AA985">
        <v>99.8</v>
      </c>
      <c r="AB985">
        <v>1.5049999999999999</v>
      </c>
      <c r="AC985">
        <v>1.0095216661895201</v>
      </c>
      <c r="AD985">
        <v>31081900</v>
      </c>
      <c r="AE985">
        <v>1.4263763812194945</v>
      </c>
    </row>
    <row r="986" spans="1:31" x14ac:dyDescent="0.25">
      <c r="A986" t="s">
        <v>169</v>
      </c>
      <c r="B986" t="s">
        <v>56</v>
      </c>
      <c r="C986">
        <v>2</v>
      </c>
      <c r="D986">
        <v>11</v>
      </c>
      <c r="E986">
        <v>10.3</v>
      </c>
      <c r="F986">
        <v>0.51304347826087016</v>
      </c>
      <c r="G986">
        <v>400</v>
      </c>
      <c r="H986">
        <v>0.39999999999999147</v>
      </c>
      <c r="I986">
        <v>-1</v>
      </c>
      <c r="J986">
        <v>0.59999999999999432</v>
      </c>
      <c r="K986">
        <v>-3.3000000000000362E-2</v>
      </c>
      <c r="L986">
        <v>-4.4998493817285601E-2</v>
      </c>
      <c r="M986">
        <v>158756</v>
      </c>
      <c r="N986">
        <v>756096</v>
      </c>
      <c r="O986">
        <v>5.9168322738618198</v>
      </c>
      <c r="P986">
        <v>3.4535635519889998</v>
      </c>
      <c r="Q986">
        <v>20.772433466212615</v>
      </c>
      <c r="R986">
        <v>32.615184739999997</v>
      </c>
      <c r="S986">
        <v>32.398630115197932</v>
      </c>
      <c r="T986">
        <v>30.744496097884955</v>
      </c>
      <c r="U986">
        <v>3.860901228101127</v>
      </c>
      <c r="V986">
        <v>70979923960.374207</v>
      </c>
      <c r="W986">
        <v>3.3030473125087241</v>
      </c>
      <c r="X986">
        <v>9670</v>
      </c>
      <c r="Y986">
        <v>95.3</v>
      </c>
      <c r="Z986">
        <v>96</v>
      </c>
      <c r="AA986">
        <v>92.3</v>
      </c>
      <c r="AB986">
        <v>2.0739999999999998</v>
      </c>
      <c r="AC986">
        <v>1.18678378514978</v>
      </c>
      <c r="AD986">
        <v>15444969</v>
      </c>
      <c r="AE986">
        <v>1.5231458534207192</v>
      </c>
    </row>
    <row r="987" spans="1:31" x14ac:dyDescent="0.25">
      <c r="A987" t="s">
        <v>169</v>
      </c>
      <c r="B987" t="s">
        <v>57</v>
      </c>
      <c r="C987">
        <v>2</v>
      </c>
      <c r="D987">
        <v>11</v>
      </c>
      <c r="E987">
        <v>24.3</v>
      </c>
      <c r="F987">
        <v>0.31304347826086909</v>
      </c>
      <c r="G987">
        <v>140</v>
      </c>
      <c r="H987">
        <v>9.9999999999994316E-2</v>
      </c>
      <c r="I987">
        <v>5</v>
      </c>
      <c r="J987">
        <v>0.5</v>
      </c>
      <c r="K987">
        <v>-3.9999999999999591E-2</v>
      </c>
      <c r="L987">
        <v>-2.6252807247601595E-2</v>
      </c>
      <c r="M987">
        <v>614790.19999999995</v>
      </c>
      <c r="N987">
        <v>1141750</v>
      </c>
      <c r="O987">
        <v>2.5884427922403015</v>
      </c>
      <c r="P987">
        <v>1.3729026552036308</v>
      </c>
      <c r="Q987">
        <v>36.943586300135195</v>
      </c>
      <c r="R987">
        <v>8.05071461</v>
      </c>
      <c r="S987">
        <v>15.387135766500922</v>
      </c>
      <c r="T987">
        <v>18.513976028443537</v>
      </c>
      <c r="U987">
        <v>6.518448292022768</v>
      </c>
      <c r="V987">
        <v>98203546156.310226</v>
      </c>
      <c r="W987">
        <v>1.6778983077036571</v>
      </c>
      <c r="X987">
        <v>6580</v>
      </c>
      <c r="Y987">
        <v>90</v>
      </c>
      <c r="Z987">
        <v>93</v>
      </c>
      <c r="AA987">
        <v>75.099999999999994</v>
      </c>
      <c r="AB987">
        <v>2.3490000000000002</v>
      </c>
      <c r="AC987">
        <v>1.43737674488043</v>
      </c>
      <c r="AD987">
        <v>40988909</v>
      </c>
      <c r="AE987">
        <v>1.8596521472066003</v>
      </c>
    </row>
    <row r="988" spans="1:31" x14ac:dyDescent="0.25">
      <c r="A988" t="s">
        <v>169</v>
      </c>
      <c r="B988" t="s">
        <v>58</v>
      </c>
      <c r="C988">
        <v>2</v>
      </c>
      <c r="D988">
        <v>11</v>
      </c>
      <c r="E988">
        <v>12.2</v>
      </c>
      <c r="F988">
        <v>0.31304347826086909</v>
      </c>
      <c r="G988">
        <v>300</v>
      </c>
      <c r="H988">
        <v>0.20000000000000284</v>
      </c>
      <c r="I988">
        <v>0</v>
      </c>
      <c r="J988">
        <v>0.29999999999999716</v>
      </c>
      <c r="K988">
        <v>-8.3000000000000185E-2</v>
      </c>
      <c r="L988">
        <v>0.57407531132682221</v>
      </c>
      <c r="M988">
        <v>23990</v>
      </c>
      <c r="N988">
        <v>51100</v>
      </c>
      <c r="O988">
        <v>3.9076994603009858</v>
      </c>
      <c r="P988">
        <v>1.4413680651361414</v>
      </c>
      <c r="Q988">
        <v>78.276498237367804</v>
      </c>
      <c r="R988">
        <v>8.1461312449999994</v>
      </c>
      <c r="S988">
        <v>40.668462073748302</v>
      </c>
      <c r="T988">
        <v>40.503426836231505</v>
      </c>
      <c r="U988">
        <v>9.7590264105003541</v>
      </c>
      <c r="V988">
        <v>15913363335.056404</v>
      </c>
      <c r="W988">
        <v>3.4904694316739722</v>
      </c>
      <c r="X988">
        <v>7760</v>
      </c>
      <c r="Y988">
        <v>95.3</v>
      </c>
      <c r="Z988">
        <v>82</v>
      </c>
      <c r="AA988">
        <v>91.7</v>
      </c>
      <c r="AB988">
        <v>2.29</v>
      </c>
      <c r="AC988">
        <v>1.8014329441181101</v>
      </c>
      <c r="AD988">
        <v>3996798</v>
      </c>
      <c r="AE988">
        <v>4.0751739866780907</v>
      </c>
    </row>
    <row r="989" spans="1:31" x14ac:dyDescent="0.25">
      <c r="A989" t="s">
        <v>169</v>
      </c>
      <c r="B989" t="s">
        <v>59</v>
      </c>
      <c r="C989">
        <v>2</v>
      </c>
      <c r="D989">
        <v>11</v>
      </c>
      <c r="E989">
        <v>40.1</v>
      </c>
      <c r="F989">
        <v>-8.6956521739125936E-2</v>
      </c>
      <c r="G989">
        <v>150</v>
      </c>
      <c r="H989">
        <v>0</v>
      </c>
      <c r="I989">
        <v>3</v>
      </c>
      <c r="J989">
        <v>0.40000000000000568</v>
      </c>
      <c r="K989">
        <v>-2.9999999999999805E-2</v>
      </c>
      <c r="L989">
        <v>-4.6521353850450087E-2</v>
      </c>
      <c r="M989">
        <v>15192</v>
      </c>
      <c r="N989">
        <v>48670</v>
      </c>
      <c r="O989">
        <v>4.3703889599777046</v>
      </c>
      <c r="P989">
        <v>2.2785076357408185</v>
      </c>
      <c r="Q989">
        <v>180.02744773338853</v>
      </c>
      <c r="R989">
        <v>14.433901430000001</v>
      </c>
      <c r="S989">
        <v>33.727208426820411</v>
      </c>
      <c r="T989">
        <v>40.995073893996661</v>
      </c>
      <c r="U989">
        <v>5.1081051157511865</v>
      </c>
      <c r="V989">
        <v>24892521236.955303</v>
      </c>
      <c r="W989">
        <v>1.8092294883602165</v>
      </c>
      <c r="X989">
        <v>6190</v>
      </c>
      <c r="Y989">
        <v>86.8</v>
      </c>
      <c r="Z989">
        <v>88</v>
      </c>
      <c r="AA989">
        <v>77.900000000000006</v>
      </c>
      <c r="AB989">
        <v>2.8620000000000001</v>
      </c>
      <c r="AC989">
        <v>1.55861745950579</v>
      </c>
      <c r="AD989">
        <v>8697126</v>
      </c>
      <c r="AE989">
        <v>2.8619028835222946</v>
      </c>
    </row>
    <row r="990" spans="1:31" x14ac:dyDescent="0.25">
      <c r="A990" t="s">
        <v>169</v>
      </c>
      <c r="B990" t="s">
        <v>60</v>
      </c>
      <c r="C990">
        <v>2</v>
      </c>
      <c r="D990">
        <v>11</v>
      </c>
      <c r="E990">
        <v>33.1</v>
      </c>
      <c r="F990">
        <v>-0.18695652173912736</v>
      </c>
      <c r="G990">
        <v>390</v>
      </c>
      <c r="H990">
        <v>0.59999999999999432</v>
      </c>
      <c r="I990">
        <v>0</v>
      </c>
      <c r="J990">
        <v>1.0999999999999943</v>
      </c>
      <c r="K990">
        <v>-5.9000000000000163E-2</v>
      </c>
      <c r="L990">
        <v>-8.9732121884678051E-2</v>
      </c>
      <c r="M990">
        <v>136501.79999999999</v>
      </c>
      <c r="N990">
        <v>256370</v>
      </c>
      <c r="O990">
        <v>2.2010848604505973</v>
      </c>
      <c r="P990">
        <v>1.7985846614208394</v>
      </c>
      <c r="Q990">
        <v>51.750503301658881</v>
      </c>
      <c r="R990">
        <v>6.7221720210000004</v>
      </c>
      <c r="S990">
        <v>23.222747091300572</v>
      </c>
      <c r="T990">
        <v>27.522310069132651</v>
      </c>
      <c r="U990">
        <v>28.414278456746331</v>
      </c>
      <c r="V990">
        <v>24468324000</v>
      </c>
      <c r="W990">
        <v>4.0156298995849227</v>
      </c>
      <c r="X990">
        <v>5790</v>
      </c>
      <c r="Y990">
        <v>80.3</v>
      </c>
      <c r="Z990">
        <v>99</v>
      </c>
      <c r="AA990">
        <v>70.8</v>
      </c>
      <c r="AB990">
        <v>2.968</v>
      </c>
      <c r="AC990">
        <v>1.75944189609112</v>
      </c>
      <c r="AD990">
        <v>12852755</v>
      </c>
      <c r="AE990">
        <v>2.5852316373317317</v>
      </c>
    </row>
    <row r="991" spans="1:31" x14ac:dyDescent="0.25">
      <c r="A991" t="s">
        <v>169</v>
      </c>
      <c r="B991" t="s">
        <v>61</v>
      </c>
      <c r="C991">
        <v>2</v>
      </c>
      <c r="D991">
        <v>11</v>
      </c>
      <c r="E991">
        <v>30.6</v>
      </c>
      <c r="F991">
        <v>-0.68695652173912736</v>
      </c>
      <c r="G991">
        <v>160</v>
      </c>
      <c r="H991">
        <v>0.90000000000000568</v>
      </c>
      <c r="I991">
        <v>-2</v>
      </c>
      <c r="J991">
        <v>0.89999999999999858</v>
      </c>
      <c r="K991">
        <v>-0.11899999999999977</v>
      </c>
      <c r="L991">
        <v>-8.862791094693101E-2</v>
      </c>
      <c r="M991">
        <v>3274</v>
      </c>
      <c r="N991">
        <v>21040</v>
      </c>
      <c r="O991">
        <v>2.0191562837099193</v>
      </c>
      <c r="P991">
        <v>1.0070965576818811</v>
      </c>
      <c r="Q991">
        <v>285.03677606177604</v>
      </c>
      <c r="R991">
        <v>14.331481180000001</v>
      </c>
      <c r="S991">
        <v>25.831300180268883</v>
      </c>
      <c r="T991">
        <v>41.634148283825759</v>
      </c>
      <c r="U991">
        <v>3.3996688912855575</v>
      </c>
      <c r="V991">
        <v>13812700000</v>
      </c>
      <c r="W991">
        <v>1.708936396228907</v>
      </c>
      <c r="X991">
        <v>5110</v>
      </c>
      <c r="Y991">
        <v>82.5</v>
      </c>
      <c r="Z991">
        <v>95</v>
      </c>
      <c r="AA991">
        <v>63.3</v>
      </c>
      <c r="AB991">
        <v>2.903</v>
      </c>
      <c r="AC991">
        <v>0.65122264313682099</v>
      </c>
      <c r="AD991">
        <v>5905962</v>
      </c>
      <c r="AE991">
        <v>1.583838998325104</v>
      </c>
    </row>
    <row r="992" spans="1:31" x14ac:dyDescent="0.25">
      <c r="A992" t="s">
        <v>169</v>
      </c>
      <c r="B992" t="s">
        <v>62</v>
      </c>
      <c r="C992">
        <v>2</v>
      </c>
      <c r="D992">
        <v>11</v>
      </c>
      <c r="E992">
        <v>15.6</v>
      </c>
      <c r="F992">
        <v>0.71304347826086945</v>
      </c>
      <c r="G992">
        <v>-110</v>
      </c>
      <c r="H992">
        <v>0</v>
      </c>
      <c r="I992">
        <v>7</v>
      </c>
      <c r="J992">
        <v>0</v>
      </c>
      <c r="K992">
        <v>-6.999999999999984E-2</v>
      </c>
      <c r="L992">
        <v>-4.6510441042955541E-2</v>
      </c>
      <c r="M992">
        <v>169.9</v>
      </c>
      <c r="N992">
        <v>340</v>
      </c>
      <c r="O992">
        <v>11.288078495342251</v>
      </c>
      <c r="P992">
        <v>1.908226884898232</v>
      </c>
      <c r="Q992">
        <v>299.55588235294118</v>
      </c>
      <c r="R992">
        <v>6.2975581500000004</v>
      </c>
      <c r="S992">
        <v>37.877858322303467</v>
      </c>
      <c r="T992">
        <v>53.839921497256661</v>
      </c>
      <c r="U992">
        <v>2.1441769430661424</v>
      </c>
      <c r="V992">
        <v>520444185.18518513</v>
      </c>
      <c r="W992">
        <v>-2.0239000407205765</v>
      </c>
      <c r="X992">
        <v>7040</v>
      </c>
      <c r="Y992">
        <v>96.6</v>
      </c>
      <c r="Z992">
        <v>99</v>
      </c>
      <c r="AA992">
        <v>98</v>
      </c>
      <c r="AB992">
        <v>2.512</v>
      </c>
      <c r="AC992">
        <v>0.226079872967613</v>
      </c>
      <c r="AD992">
        <v>101849</v>
      </c>
      <c r="AE992">
        <v>0.87675536024518141</v>
      </c>
    </row>
    <row r="993" spans="1:31" x14ac:dyDescent="0.25">
      <c r="A993" t="s">
        <v>169</v>
      </c>
      <c r="B993" t="s">
        <v>63</v>
      </c>
      <c r="C993">
        <v>2</v>
      </c>
      <c r="D993">
        <v>11</v>
      </c>
      <c r="E993">
        <v>48.6</v>
      </c>
      <c r="F993">
        <v>-0.8869565217391302</v>
      </c>
      <c r="G993">
        <v>140</v>
      </c>
      <c r="H993">
        <v>0.69999999999998863</v>
      </c>
      <c r="I993">
        <v>5</v>
      </c>
      <c r="J993">
        <v>0.69999999999999574</v>
      </c>
      <c r="K993">
        <v>-0.10799999999999965</v>
      </c>
      <c r="L993">
        <v>3.0209197751104977E-2</v>
      </c>
      <c r="M993">
        <v>41540</v>
      </c>
      <c r="N993">
        <v>108890</v>
      </c>
      <c r="O993">
        <v>-5.0072411107835624</v>
      </c>
      <c r="P993">
        <v>0.89115422409459966</v>
      </c>
      <c r="Q993">
        <v>111.28169092945129</v>
      </c>
      <c r="R993">
        <v>9.9873037539999991</v>
      </c>
      <c r="S993">
        <v>28.207454594504728</v>
      </c>
      <c r="T993">
        <v>41.33709462679834</v>
      </c>
      <c r="U993">
        <v>-4.0839304412867108</v>
      </c>
      <c r="V993">
        <v>18702802394.82859</v>
      </c>
      <c r="W993">
        <v>2.3325741601900205</v>
      </c>
      <c r="X993">
        <v>4900</v>
      </c>
      <c r="Y993">
        <v>84.6</v>
      </c>
      <c r="Z993">
        <v>91</v>
      </c>
      <c r="AA993">
        <v>55.3</v>
      </c>
      <c r="AB993">
        <v>4.49</v>
      </c>
      <c r="AC993">
        <v>2.3262553660176599</v>
      </c>
      <c r="AD993">
        <v>11924946</v>
      </c>
      <c r="AE993">
        <v>3.2197076855260756</v>
      </c>
    </row>
    <row r="994" spans="1:31" x14ac:dyDescent="0.25">
      <c r="A994" t="s">
        <v>169</v>
      </c>
      <c r="B994" t="s">
        <v>64</v>
      </c>
      <c r="C994">
        <v>2</v>
      </c>
      <c r="D994">
        <v>11</v>
      </c>
      <c r="E994">
        <v>45.6</v>
      </c>
      <c r="F994">
        <v>1.304347826086838E-2</v>
      </c>
      <c r="G994">
        <v>110</v>
      </c>
      <c r="H994">
        <v>0.79999999999999716</v>
      </c>
      <c r="I994">
        <v>6</v>
      </c>
      <c r="J994">
        <v>0.39999999999999147</v>
      </c>
      <c r="K994">
        <v>-2.4999999999999911E-2</v>
      </c>
      <c r="L994">
        <v>0.12322999890100739</v>
      </c>
      <c r="M994">
        <v>166180</v>
      </c>
      <c r="N994">
        <v>214970</v>
      </c>
      <c r="O994">
        <v>8.0427244265168056</v>
      </c>
      <c r="P994">
        <v>2.1204618597485188</v>
      </c>
      <c r="Q994">
        <v>3.8215036830073665</v>
      </c>
      <c r="R994">
        <v>10.074138270000001</v>
      </c>
      <c r="S994">
        <v>94.993269094944949</v>
      </c>
      <c r="T994">
        <v>111.41877276149924</v>
      </c>
      <c r="U994">
        <v>-1.8875603636995353</v>
      </c>
      <c r="V994">
        <v>696281471.67853224</v>
      </c>
      <c r="W994">
        <v>2.2499992968102447</v>
      </c>
      <c r="X994">
        <v>3430</v>
      </c>
      <c r="Y994">
        <v>87</v>
      </c>
      <c r="Z994">
        <v>92</v>
      </c>
      <c r="AA994">
        <v>79.599999999999994</v>
      </c>
      <c r="AB994">
        <v>2.992</v>
      </c>
      <c r="AC994">
        <v>-0.13788854734366801</v>
      </c>
      <c r="AD994">
        <v>752263</v>
      </c>
      <c r="AE994">
        <v>-0.44512110290711582</v>
      </c>
    </row>
    <row r="995" spans="1:31" x14ac:dyDescent="0.25">
      <c r="A995" t="s">
        <v>169</v>
      </c>
      <c r="B995" t="s">
        <v>65</v>
      </c>
      <c r="C995">
        <v>2</v>
      </c>
      <c r="D995">
        <v>11</v>
      </c>
      <c r="E995">
        <v>35.799999999999997</v>
      </c>
      <c r="F995">
        <v>-0.48695652173913162</v>
      </c>
      <c r="G995">
        <v>50</v>
      </c>
      <c r="H995">
        <v>0.70000000000000284</v>
      </c>
      <c r="I995">
        <v>0</v>
      </c>
      <c r="J995">
        <v>1.4000000000000057</v>
      </c>
      <c r="K995">
        <v>-0.11899999999999977</v>
      </c>
      <c r="L995">
        <v>-5.2352752687916837E-2</v>
      </c>
      <c r="M995">
        <v>62720</v>
      </c>
      <c r="N995">
        <v>112490</v>
      </c>
      <c r="O995">
        <v>4.0950571838953786</v>
      </c>
      <c r="P995">
        <v>0.85359837598970034</v>
      </c>
      <c r="Q995">
        <v>59.818223254982577</v>
      </c>
      <c r="R995">
        <v>3.7333465299999999</v>
      </c>
      <c r="S995">
        <v>51.381700230628205</v>
      </c>
      <c r="T995">
        <v>64.561371507325461</v>
      </c>
      <c r="U995">
        <v>8.0843493801490638</v>
      </c>
      <c r="V995">
        <v>7565869927.7376318</v>
      </c>
      <c r="W995">
        <v>2.7231932732138233</v>
      </c>
      <c r="X995">
        <v>2610</v>
      </c>
      <c r="Y995">
        <v>81.5</v>
      </c>
      <c r="Z995">
        <v>98</v>
      </c>
      <c r="AA995">
        <v>64.7</v>
      </c>
      <c r="AB995">
        <v>3.9359999999999999</v>
      </c>
      <c r="AC995">
        <v>2.5540255963193399</v>
      </c>
      <c r="AD995">
        <v>6693061</v>
      </c>
      <c r="AE995">
        <v>3.6609911996846392</v>
      </c>
    </row>
    <row r="996" spans="1:31" x14ac:dyDescent="0.25">
      <c r="A996" t="s">
        <v>169</v>
      </c>
      <c r="B996" t="s">
        <v>66</v>
      </c>
      <c r="C996">
        <v>2</v>
      </c>
      <c r="D996">
        <v>11</v>
      </c>
      <c r="E996">
        <v>24.1</v>
      </c>
      <c r="F996">
        <v>-0.3869565217391302</v>
      </c>
      <c r="G996">
        <v>20</v>
      </c>
      <c r="H996">
        <v>0.60000000000000853</v>
      </c>
      <c r="I996">
        <v>-1</v>
      </c>
      <c r="J996">
        <v>0.79999999999999716</v>
      </c>
      <c r="K996">
        <v>-4.7000000000000153E-2</v>
      </c>
      <c r="L996">
        <v>-3.443844384712702E-2</v>
      </c>
      <c r="M996">
        <v>677014</v>
      </c>
      <c r="N996">
        <v>1964380</v>
      </c>
      <c r="O996">
        <v>4.1479054578624766</v>
      </c>
      <c r="P996">
        <v>4.0068816161530858</v>
      </c>
      <c r="Q996">
        <v>53.019402762416739</v>
      </c>
      <c r="R996">
        <v>20.654627309999999</v>
      </c>
      <c r="S996">
        <v>23.644125687890181</v>
      </c>
      <c r="T996">
        <v>24.883921252507964</v>
      </c>
      <c r="U996">
        <v>5.3732138103163436</v>
      </c>
      <c r="V996">
        <v>724703603502.34949</v>
      </c>
      <c r="W996">
        <v>-0.60549239008739164</v>
      </c>
      <c r="X996">
        <v>10220</v>
      </c>
      <c r="Y996">
        <v>89.2</v>
      </c>
      <c r="Z996">
        <v>95</v>
      </c>
      <c r="AA996">
        <v>75.5</v>
      </c>
      <c r="AB996">
        <v>2.669</v>
      </c>
      <c r="AC996">
        <v>1.31591961156561</v>
      </c>
      <c r="AD996">
        <v>103067068</v>
      </c>
      <c r="AE996">
        <v>1.7472568008369112</v>
      </c>
    </row>
    <row r="997" spans="1:31" x14ac:dyDescent="0.25">
      <c r="A997" t="s">
        <v>169</v>
      </c>
      <c r="B997" t="s">
        <v>67</v>
      </c>
      <c r="C997">
        <v>2</v>
      </c>
      <c r="D997">
        <v>11</v>
      </c>
      <c r="E997">
        <v>38.299999999999997</v>
      </c>
      <c r="F997">
        <v>-0.8869565217391302</v>
      </c>
      <c r="G997">
        <v>80</v>
      </c>
      <c r="H997">
        <v>0.59999999999999432</v>
      </c>
      <c r="I997">
        <v>13</v>
      </c>
      <c r="J997">
        <v>1.1000000000000014</v>
      </c>
      <c r="K997">
        <v>-0.10499999999999998</v>
      </c>
      <c r="L997">
        <v>-9.146658703530508E-2</v>
      </c>
      <c r="M997">
        <v>37440</v>
      </c>
      <c r="N997">
        <v>130370</v>
      </c>
      <c r="O997">
        <v>2.8216393846401568</v>
      </c>
      <c r="P997">
        <v>0.77714590991520849</v>
      </c>
      <c r="Q997">
        <v>42.38615589164035</v>
      </c>
      <c r="R997">
        <v>3.1778831429999999</v>
      </c>
      <c r="S997">
        <v>19.041910882449329</v>
      </c>
      <c r="T997">
        <v>38.938220664777504</v>
      </c>
      <c r="U997">
        <v>7.2415092998230364</v>
      </c>
      <c r="V997">
        <v>5323146565.7031498</v>
      </c>
      <c r="W997">
        <v>2.9608435289963495</v>
      </c>
      <c r="X997">
        <v>2710</v>
      </c>
      <c r="Y997">
        <v>79.5</v>
      </c>
      <c r="Z997">
        <v>99</v>
      </c>
      <c r="AA997">
        <v>55.5</v>
      </c>
      <c r="AB997">
        <v>2.9780000000000002</v>
      </c>
      <c r="AC997">
        <v>1.4604784718046</v>
      </c>
      <c r="AD997">
        <v>5100750</v>
      </c>
      <c r="AE997">
        <v>1.8961618053686045</v>
      </c>
    </row>
    <row r="998" spans="1:31" x14ac:dyDescent="0.25">
      <c r="A998" t="s">
        <v>169</v>
      </c>
      <c r="B998" t="s">
        <v>68</v>
      </c>
      <c r="C998">
        <v>2</v>
      </c>
      <c r="D998">
        <v>11</v>
      </c>
      <c r="E998">
        <v>25.4</v>
      </c>
      <c r="F998">
        <v>0.51304347826086838</v>
      </c>
      <c r="G998">
        <v>30</v>
      </c>
      <c r="H998">
        <v>0.40000000000000568</v>
      </c>
      <c r="I998">
        <v>-2</v>
      </c>
      <c r="J998">
        <v>0.60000000000000853</v>
      </c>
      <c r="K998">
        <v>-2.4000000000000021E-2</v>
      </c>
      <c r="L998">
        <v>-0.76555426833859341</v>
      </c>
      <c r="M998">
        <v>48500</v>
      </c>
      <c r="N998">
        <v>75420</v>
      </c>
      <c r="O998">
        <v>4.8536182180063889</v>
      </c>
      <c r="P998">
        <v>2.268075634919299</v>
      </c>
      <c r="Q998">
        <v>41.561528114070477</v>
      </c>
      <c r="R998">
        <v>15.24642626</v>
      </c>
      <c r="S998">
        <v>62.135438920582189</v>
      </c>
      <c r="T998">
        <v>67.962929075088027</v>
      </c>
      <c r="U998">
        <v>1.0282141640688425</v>
      </c>
      <c r="V998">
        <v>12502013400</v>
      </c>
      <c r="W998">
        <v>0.57427306808877177</v>
      </c>
      <c r="X998">
        <v>8080</v>
      </c>
      <c r="Y998">
        <v>89.9</v>
      </c>
      <c r="Z998">
        <v>95</v>
      </c>
      <c r="AA998">
        <v>67.400000000000006</v>
      </c>
      <c r="AB998">
        <v>2.72</v>
      </c>
      <c r="AC998">
        <v>1.9391685891684101</v>
      </c>
      <c r="AD998">
        <v>3089684</v>
      </c>
      <c r="AE998">
        <v>2.4139451996831038</v>
      </c>
    </row>
    <row r="999" spans="1:31" x14ac:dyDescent="0.25">
      <c r="A999" t="s">
        <v>169</v>
      </c>
      <c r="B999" t="s">
        <v>69</v>
      </c>
      <c r="C999">
        <v>2</v>
      </c>
      <c r="D999">
        <v>11</v>
      </c>
      <c r="E999">
        <v>35.799999999999997</v>
      </c>
      <c r="F999">
        <v>-1.6869565217391345</v>
      </c>
      <c r="G999">
        <v>110</v>
      </c>
      <c r="H999">
        <v>0.5</v>
      </c>
      <c r="I999">
        <v>0</v>
      </c>
      <c r="J999">
        <v>1</v>
      </c>
      <c r="K999">
        <v>-5.7999999999999829E-2</v>
      </c>
      <c r="L999">
        <v>-5.560865090907674E-2</v>
      </c>
      <c r="M999">
        <v>760232</v>
      </c>
      <c r="N999">
        <v>1285220</v>
      </c>
      <c r="O999">
        <v>2.1992245015805878</v>
      </c>
      <c r="P999">
        <v>1.0344145503795823</v>
      </c>
      <c r="Q999">
        <v>20.516689843750001</v>
      </c>
      <c r="R999">
        <v>6.7998621889999997</v>
      </c>
      <c r="S999">
        <v>16.60137952193374</v>
      </c>
      <c r="T999">
        <v>18.463021909087423</v>
      </c>
      <c r="U999">
        <v>0.45524830290204926</v>
      </c>
      <c r="V999">
        <v>52030158775.405487</v>
      </c>
      <c r="W999">
        <v>0.61789232562429675</v>
      </c>
      <c r="X999">
        <v>5170</v>
      </c>
      <c r="Y999">
        <v>80.3</v>
      </c>
      <c r="Z999">
        <v>97</v>
      </c>
      <c r="AA999">
        <v>63.9</v>
      </c>
      <c r="AB999">
        <v>2.871</v>
      </c>
      <c r="AC999">
        <v>1.32814890440239</v>
      </c>
      <c r="AD999">
        <v>26261363</v>
      </c>
      <c r="AE999">
        <v>1.8824544826988645</v>
      </c>
    </row>
    <row r="1000" spans="1:31" x14ac:dyDescent="0.25">
      <c r="A1000" t="s">
        <v>169</v>
      </c>
      <c r="B1000" t="s">
        <v>70</v>
      </c>
      <c r="C1000">
        <v>2</v>
      </c>
      <c r="D1000">
        <v>11</v>
      </c>
      <c r="E1000">
        <v>28.6</v>
      </c>
      <c r="F1000">
        <v>1.0130434782608719</v>
      </c>
      <c r="G1000">
        <v>1080</v>
      </c>
      <c r="H1000">
        <v>0.20000000000000284</v>
      </c>
      <c r="I1000">
        <v>1</v>
      </c>
      <c r="J1000">
        <v>9.9999999999994316E-2</v>
      </c>
      <c r="K1000">
        <v>-8.999999999999897E-3</v>
      </c>
      <c r="L1000">
        <v>-3.4372765517210926</v>
      </c>
      <c r="M1000">
        <v>2328.8000000000002</v>
      </c>
      <c r="N1000">
        <v>5130</v>
      </c>
      <c r="O1000">
        <v>9.4607596058320649</v>
      </c>
      <c r="P1000">
        <v>20.712938744714631</v>
      </c>
      <c r="Q1000">
        <v>248.02729044834308</v>
      </c>
      <c r="R1000">
        <v>20.128628429999999</v>
      </c>
      <c r="S1000">
        <v>55.317122122194917</v>
      </c>
      <c r="T1000">
        <v>44.590162742331913</v>
      </c>
      <c r="U1000">
        <v>2.7939475370991005</v>
      </c>
      <c r="V1000">
        <v>8824873259.3210545</v>
      </c>
      <c r="W1000">
        <v>4.1685240808476749</v>
      </c>
      <c r="X1000">
        <v>14480</v>
      </c>
      <c r="Y1000">
        <v>93.5</v>
      </c>
      <c r="Z1000">
        <v>91</v>
      </c>
      <c r="AA1000">
        <v>90.8</v>
      </c>
      <c r="AB1000">
        <v>1.744</v>
      </c>
      <c r="AC1000">
        <v>0.34609248028549999</v>
      </c>
      <c r="AD1000">
        <v>1272380</v>
      </c>
      <c r="AE1000">
        <v>-1.3385838118920563</v>
      </c>
    </row>
    <row r="1001" spans="1:31" x14ac:dyDescent="0.25">
      <c r="A1001" t="s">
        <v>169</v>
      </c>
      <c r="B1001" t="s">
        <v>83</v>
      </c>
      <c r="C1001">
        <v>2</v>
      </c>
      <c r="D1001">
        <v>11</v>
      </c>
      <c r="E1001">
        <v>8.3000000000000007</v>
      </c>
      <c r="F1001">
        <v>1.0130434782608702</v>
      </c>
      <c r="G1001">
        <v>930</v>
      </c>
      <c r="H1001">
        <v>0</v>
      </c>
      <c r="I1001">
        <v>0</v>
      </c>
      <c r="J1001">
        <v>9.9999999999994316E-2</v>
      </c>
      <c r="K1001">
        <v>-2.5500000000000078E-2</v>
      </c>
      <c r="L1001">
        <v>-0.29863096968295477</v>
      </c>
      <c r="M1001">
        <v>3037802</v>
      </c>
      <c r="N1001">
        <v>9632030</v>
      </c>
      <c r="O1001">
        <v>1.6143272567875349</v>
      </c>
      <c r="P1001">
        <v>19.636505067718694</v>
      </c>
      <c r="Q1001">
        <v>31.103628387936155</v>
      </c>
      <c r="R1001">
        <v>44.690578739999999</v>
      </c>
      <c r="S1001">
        <v>9.6660705355313734</v>
      </c>
      <c r="T1001">
        <v>13.137065724304978</v>
      </c>
      <c r="U1001">
        <v>2.2789008870265377</v>
      </c>
      <c r="V1001">
        <v>10621824000000</v>
      </c>
      <c r="W1001">
        <v>0.97598183393212412</v>
      </c>
      <c r="X1001">
        <v>37860</v>
      </c>
      <c r="Y1001">
        <v>98.8</v>
      </c>
      <c r="Z1001">
        <v>91</v>
      </c>
      <c r="AA1001">
        <v>99.8</v>
      </c>
      <c r="AB1001">
        <v>2.0305</v>
      </c>
      <c r="AC1001">
        <v>0.98974138222366892</v>
      </c>
      <c r="AD1001">
        <v>284968955</v>
      </c>
      <c r="AE1001">
        <v>1.2133804217041788</v>
      </c>
    </row>
    <row r="1002" spans="1:31" x14ac:dyDescent="0.25">
      <c r="A1002" t="s">
        <v>169</v>
      </c>
      <c r="B1002" t="s">
        <v>71</v>
      </c>
      <c r="C1002">
        <v>2</v>
      </c>
      <c r="D1002">
        <v>11</v>
      </c>
      <c r="E1002">
        <v>16.2</v>
      </c>
      <c r="F1002">
        <v>0.51304347826086838</v>
      </c>
      <c r="G1002">
        <v>-190</v>
      </c>
      <c r="H1002">
        <v>0.20000000000000284</v>
      </c>
      <c r="I1002">
        <v>5</v>
      </c>
      <c r="J1002">
        <v>0.20000000000000284</v>
      </c>
      <c r="K1002">
        <v>-2.0000000000000018E-2</v>
      </c>
      <c r="L1002">
        <v>-0.1952873677372719</v>
      </c>
      <c r="M1002">
        <v>14001.2</v>
      </c>
      <c r="N1002">
        <v>176220</v>
      </c>
      <c r="O1002">
        <v>1.485267576275189</v>
      </c>
      <c r="P1002">
        <v>1.5297981457141543</v>
      </c>
      <c r="Q1002">
        <v>19.009844589189807</v>
      </c>
      <c r="R1002">
        <v>15.630544049999999</v>
      </c>
      <c r="S1002">
        <v>16.804659273347117</v>
      </c>
      <c r="T1002">
        <v>19.50485337015855</v>
      </c>
      <c r="U1002">
        <v>4.8266183407219074</v>
      </c>
      <c r="V1002">
        <v>20898788416.634762</v>
      </c>
      <c r="W1002">
        <v>-3.8441299668035072</v>
      </c>
      <c r="X1002">
        <v>9990</v>
      </c>
      <c r="Y1002">
        <v>97</v>
      </c>
      <c r="Z1002">
        <v>94</v>
      </c>
      <c r="AA1002">
        <v>93.7</v>
      </c>
      <c r="AB1002">
        <v>2.222</v>
      </c>
      <c r="AC1002">
        <v>0.17622427454162401</v>
      </c>
      <c r="AD1002">
        <v>3327103</v>
      </c>
      <c r="AE1002">
        <v>0.47461603112646383</v>
      </c>
    </row>
    <row r="1003" spans="1:31" x14ac:dyDescent="0.25">
      <c r="A1003" t="s">
        <v>169</v>
      </c>
      <c r="B1003" t="s">
        <v>51</v>
      </c>
      <c r="C1003">
        <v>2</v>
      </c>
      <c r="D1003">
        <v>12</v>
      </c>
      <c r="E1003">
        <v>19.2</v>
      </c>
      <c r="F1003">
        <v>0.6130434782608698</v>
      </c>
      <c r="G1003">
        <v>-1610</v>
      </c>
      <c r="H1003">
        <v>0.20000000000000284</v>
      </c>
      <c r="I1003">
        <v>6</v>
      </c>
      <c r="J1003">
        <v>0.39999999999999147</v>
      </c>
      <c r="K1003">
        <v>-2.0999999999999908E-2</v>
      </c>
      <c r="L1003">
        <v>7.4419876870179813E-4</v>
      </c>
      <c r="M1003">
        <v>311904</v>
      </c>
      <c r="N1003">
        <v>2780400</v>
      </c>
      <c r="O1003">
        <v>2.1989581950220738</v>
      </c>
      <c r="P1003">
        <v>3.2915477348923985</v>
      </c>
      <c r="Q1003">
        <v>13.844962345022635</v>
      </c>
      <c r="R1003">
        <v>17.4519491</v>
      </c>
      <c r="S1003">
        <v>28.382654040565612</v>
      </c>
      <c r="T1003">
        <v>13.370097255102698</v>
      </c>
      <c r="U1003">
        <v>30.555204053902969</v>
      </c>
      <c r="V1003">
        <v>97724004251.860199</v>
      </c>
      <c r="W1003">
        <v>-10.894484828590279</v>
      </c>
      <c r="X1003">
        <v>9480</v>
      </c>
      <c r="Y1003">
        <v>96.7</v>
      </c>
      <c r="Z1003">
        <v>95</v>
      </c>
      <c r="AA1003">
        <v>92.1</v>
      </c>
      <c r="AB1003">
        <v>2.516</v>
      </c>
      <c r="AC1003">
        <v>1.10897136014271</v>
      </c>
      <c r="AD1003">
        <v>37889370</v>
      </c>
      <c r="AE1003">
        <v>1.3214428013401447</v>
      </c>
    </row>
    <row r="1004" spans="1:31" x14ac:dyDescent="0.25">
      <c r="A1004" t="s">
        <v>169</v>
      </c>
      <c r="B1004" t="s">
        <v>52</v>
      </c>
      <c r="C1004">
        <v>2</v>
      </c>
      <c r="D1004">
        <v>12</v>
      </c>
      <c r="E1004">
        <v>16.8</v>
      </c>
      <c r="F1004">
        <v>1.3130434782608691</v>
      </c>
      <c r="G1004">
        <v>200</v>
      </c>
      <c r="H1004">
        <v>0.10000000000000853</v>
      </c>
      <c r="I1004">
        <v>-2</v>
      </c>
      <c r="J1004">
        <v>0.69999999999998863</v>
      </c>
      <c r="K1004">
        <v>3.0000000000001137E-3</v>
      </c>
      <c r="L1004">
        <v>-2.0293708810233207E-2</v>
      </c>
      <c r="M1004">
        <v>63</v>
      </c>
      <c r="N1004">
        <v>430</v>
      </c>
      <c r="O1004">
        <v>0.54896298712181246</v>
      </c>
      <c r="P1004">
        <v>4.5250259689551271</v>
      </c>
      <c r="Q1004">
        <v>631.3441860465116</v>
      </c>
      <c r="R1004">
        <v>36.060981580000004</v>
      </c>
      <c r="S1004">
        <v>38.209716879495808</v>
      </c>
      <c r="T1004">
        <v>43.599965520286709</v>
      </c>
      <c r="U1004">
        <v>0.90166144352541266</v>
      </c>
      <c r="V1004">
        <v>3169612598.3333402</v>
      </c>
      <c r="W1004">
        <v>0.7911229836638114</v>
      </c>
      <c r="X1004">
        <v>11260</v>
      </c>
      <c r="Y1004">
        <v>97.9</v>
      </c>
      <c r="Z1004">
        <v>91</v>
      </c>
      <c r="AA1004">
        <v>88.1</v>
      </c>
      <c r="AB1004">
        <v>1.7490000000000001</v>
      </c>
      <c r="AC1004">
        <v>0.29253215933527998</v>
      </c>
      <c r="AD1004">
        <v>271478</v>
      </c>
      <c r="AE1004">
        <v>-0.24071632940577556</v>
      </c>
    </row>
    <row r="1005" spans="1:31" x14ac:dyDescent="0.25">
      <c r="A1005" t="s">
        <v>169</v>
      </c>
      <c r="B1005" t="s">
        <v>53</v>
      </c>
      <c r="C1005">
        <v>2</v>
      </c>
      <c r="D1005">
        <v>12</v>
      </c>
      <c r="E1005">
        <v>23.5</v>
      </c>
      <c r="F1005">
        <v>0.41304347826087051</v>
      </c>
      <c r="G1005">
        <v>230</v>
      </c>
      <c r="H1005">
        <v>1.2000000000000028</v>
      </c>
      <c r="I1005">
        <v>-6</v>
      </c>
      <c r="J1005">
        <v>0.70000000000000284</v>
      </c>
      <c r="K1005">
        <v>-0.10599999999999987</v>
      </c>
      <c r="L1005">
        <v>-0.26150350124925259</v>
      </c>
      <c r="M1005">
        <v>14421.9</v>
      </c>
      <c r="N1005">
        <v>22970</v>
      </c>
      <c r="O1005">
        <v>2.7302693011911026</v>
      </c>
      <c r="P1005">
        <v>1.6502520918667003</v>
      </c>
      <c r="Q1005">
        <v>11.495221394125384</v>
      </c>
      <c r="R1005">
        <v>20.546459810000002</v>
      </c>
      <c r="S1005">
        <v>52.560080171413517</v>
      </c>
      <c r="T1005">
        <v>66.130371195982292</v>
      </c>
      <c r="U1005">
        <v>1.7528390056056369</v>
      </c>
      <c r="V1005">
        <v>932551850</v>
      </c>
      <c r="W1005">
        <v>5.1185594429154833</v>
      </c>
      <c r="X1005">
        <v>5530</v>
      </c>
      <c r="Y1005">
        <v>87.5</v>
      </c>
      <c r="Z1005">
        <v>88</v>
      </c>
      <c r="AA1005">
        <v>84</v>
      </c>
      <c r="AB1005">
        <v>3.39</v>
      </c>
      <c r="AC1005">
        <v>2.7929656271144299</v>
      </c>
      <c r="AD1005">
        <v>262206</v>
      </c>
      <c r="AE1005">
        <v>2.2218680860957472</v>
      </c>
    </row>
    <row r="1006" spans="1:31" x14ac:dyDescent="0.25">
      <c r="A1006" t="s">
        <v>169</v>
      </c>
      <c r="B1006" t="s">
        <v>54</v>
      </c>
      <c r="C1006">
        <v>2</v>
      </c>
      <c r="D1006">
        <v>12</v>
      </c>
      <c r="E1006">
        <v>72.2</v>
      </c>
      <c r="F1006">
        <v>-2.8869565217391302</v>
      </c>
      <c r="G1006">
        <v>70</v>
      </c>
      <c r="H1006">
        <v>0.79999999999999716</v>
      </c>
      <c r="I1006">
        <v>3</v>
      </c>
      <c r="J1006">
        <v>0.89999999999999858</v>
      </c>
      <c r="K1006">
        <v>-9.3999999999999861E-2</v>
      </c>
      <c r="L1006">
        <v>-4.03455339522103E-2</v>
      </c>
      <c r="M1006">
        <v>595482</v>
      </c>
      <c r="N1006">
        <v>1098580</v>
      </c>
      <c r="O1006">
        <v>8.5578934309491768</v>
      </c>
      <c r="P1006">
        <v>1.2013787731796202</v>
      </c>
      <c r="Q1006">
        <v>7.9879488599649218</v>
      </c>
      <c r="R1006">
        <v>11.57177993</v>
      </c>
      <c r="S1006">
        <v>21.63445506976257</v>
      </c>
      <c r="T1006">
        <v>27.715805396775423</v>
      </c>
      <c r="U1006">
        <v>2.8207575397333926</v>
      </c>
      <c r="V1006">
        <v>7905485216.1785212</v>
      </c>
      <c r="W1006">
        <v>2.4855657378382854</v>
      </c>
      <c r="X1006">
        <v>3550</v>
      </c>
      <c r="Y1006">
        <v>80.3</v>
      </c>
      <c r="Z1006">
        <v>91</v>
      </c>
      <c r="AA1006">
        <v>39.5</v>
      </c>
      <c r="AB1006">
        <v>3.8660000000000001</v>
      </c>
      <c r="AC1006">
        <v>1.8306349451323101</v>
      </c>
      <c r="AD1006">
        <v>8653345</v>
      </c>
      <c r="AE1006">
        <v>2.5948083790958845</v>
      </c>
    </row>
    <row r="1007" spans="1:31" x14ac:dyDescent="0.25">
      <c r="A1007" t="s">
        <v>169</v>
      </c>
      <c r="B1007" t="s">
        <v>55</v>
      </c>
      <c r="C1007">
        <v>2</v>
      </c>
      <c r="D1007">
        <v>12</v>
      </c>
      <c r="E1007">
        <v>27.4</v>
      </c>
      <c r="F1007">
        <v>-1.086956521739133</v>
      </c>
      <c r="G1007">
        <v>310</v>
      </c>
      <c r="H1007">
        <v>0.40000000000000568</v>
      </c>
      <c r="I1007">
        <v>-3</v>
      </c>
      <c r="J1007">
        <v>0.60000000000000853</v>
      </c>
      <c r="K1007">
        <v>-6.9000000000000394E-2</v>
      </c>
      <c r="L1007">
        <v>-9.749410320488594E-2</v>
      </c>
      <c r="M1007">
        <v>5154580</v>
      </c>
      <c r="N1007">
        <v>8515770</v>
      </c>
      <c r="O1007">
        <v>3.2653182659987734</v>
      </c>
      <c r="P1007">
        <v>1.8443796108155279</v>
      </c>
      <c r="Q1007">
        <v>21.553960689818549</v>
      </c>
      <c r="R1007">
        <v>19.443799179999999</v>
      </c>
      <c r="S1007">
        <v>14.230635926673241</v>
      </c>
      <c r="T1007">
        <v>13.38773552715363</v>
      </c>
      <c r="U1007">
        <v>9.7982912324823701</v>
      </c>
      <c r="V1007">
        <v>507962741819.91882</v>
      </c>
      <c r="W1007">
        <v>3.0533037312214617</v>
      </c>
      <c r="X1007">
        <v>9110</v>
      </c>
      <c r="Y1007">
        <v>94.2</v>
      </c>
      <c r="Z1007">
        <v>96</v>
      </c>
      <c r="AA1007">
        <v>75.900000000000006</v>
      </c>
      <c r="AB1007">
        <v>2.1629999999999998</v>
      </c>
      <c r="AC1007">
        <v>1.34136666621426</v>
      </c>
      <c r="AD1007">
        <v>180151021</v>
      </c>
      <c r="AE1007">
        <v>1.741531119834868</v>
      </c>
    </row>
    <row r="1008" spans="1:31" x14ac:dyDescent="0.25">
      <c r="A1008" t="s">
        <v>169</v>
      </c>
      <c r="B1008" t="s">
        <v>82</v>
      </c>
      <c r="C1008">
        <v>2</v>
      </c>
      <c r="D1008">
        <v>12</v>
      </c>
      <c r="E1008">
        <v>6.2</v>
      </c>
      <c r="F1008">
        <v>1.1130434782608698</v>
      </c>
      <c r="G1008">
        <v>850</v>
      </c>
      <c r="H1008">
        <v>0</v>
      </c>
      <c r="I1008">
        <v>0</v>
      </c>
      <c r="J1008">
        <v>0</v>
      </c>
      <c r="K1008">
        <v>1.5000000000000124E-2</v>
      </c>
      <c r="L1008">
        <v>-0.43155738916379238</v>
      </c>
      <c r="M1008">
        <v>3477116</v>
      </c>
      <c r="N1008">
        <v>9984670</v>
      </c>
      <c r="O1008">
        <v>3.2319673393396116</v>
      </c>
      <c r="P1008">
        <v>16.559377845800647</v>
      </c>
      <c r="Q1008">
        <v>3.4488332887960755</v>
      </c>
      <c r="R1008">
        <v>37.949419480000003</v>
      </c>
      <c r="S1008">
        <v>40.034402397070245</v>
      </c>
      <c r="T1008">
        <v>35.69828795109008</v>
      </c>
      <c r="U1008">
        <v>1.2442275846835713</v>
      </c>
      <c r="V1008">
        <v>757950678646.5304</v>
      </c>
      <c r="W1008">
        <v>3.010016307596743</v>
      </c>
      <c r="X1008">
        <v>30070</v>
      </c>
      <c r="Y1008">
        <v>99.8</v>
      </c>
      <c r="Z1008">
        <v>95</v>
      </c>
      <c r="AA1008">
        <v>99.8</v>
      </c>
      <c r="AB1008">
        <v>1.52</v>
      </c>
      <c r="AC1008">
        <v>0.89713127667793502</v>
      </c>
      <c r="AD1008">
        <v>31362000</v>
      </c>
      <c r="AE1008">
        <v>0.99481899205570212</v>
      </c>
    </row>
    <row r="1009" spans="1:31" x14ac:dyDescent="0.25">
      <c r="A1009" t="s">
        <v>169</v>
      </c>
      <c r="B1009" t="s">
        <v>56</v>
      </c>
      <c r="C1009">
        <v>2</v>
      </c>
      <c r="D1009">
        <v>12</v>
      </c>
      <c r="E1009">
        <v>9.8000000000000007</v>
      </c>
      <c r="F1009">
        <v>0.6130434782608698</v>
      </c>
      <c r="G1009">
        <v>230</v>
      </c>
      <c r="H1009">
        <v>0.29999999999999716</v>
      </c>
      <c r="I1009">
        <v>-1</v>
      </c>
      <c r="J1009">
        <v>0.60000000000000853</v>
      </c>
      <c r="K1009">
        <v>-2.8000000000000025E-2</v>
      </c>
      <c r="L1009">
        <v>-4.3540528751999874E-2</v>
      </c>
      <c r="M1009">
        <v>159172</v>
      </c>
      <c r="N1009">
        <v>756096</v>
      </c>
      <c r="O1009">
        <v>3.6564951708238458</v>
      </c>
      <c r="P1009">
        <v>3.5307200277016197</v>
      </c>
      <c r="Q1009">
        <v>21.012727091772781</v>
      </c>
      <c r="R1009">
        <v>39.472178739999997</v>
      </c>
      <c r="S1009">
        <v>32.803933627862442</v>
      </c>
      <c r="T1009">
        <v>30.58979186585859</v>
      </c>
      <c r="U1009">
        <v>3.3920729885591925</v>
      </c>
      <c r="V1009">
        <v>69736811435.103195</v>
      </c>
      <c r="W1009">
        <v>3.1069705322706085</v>
      </c>
      <c r="X1009">
        <v>9900</v>
      </c>
      <c r="Y1009">
        <v>95.6</v>
      </c>
      <c r="Z1009">
        <v>95</v>
      </c>
      <c r="AA1009">
        <v>92.9</v>
      </c>
      <c r="AB1009">
        <v>2.0459999999999998</v>
      </c>
      <c r="AC1009">
        <v>1.1501512559873299</v>
      </c>
      <c r="AD1009">
        <v>15623635</v>
      </c>
      <c r="AE1009">
        <v>1.4796053246687193</v>
      </c>
    </row>
    <row r="1010" spans="1:31" x14ac:dyDescent="0.25">
      <c r="A1010" t="s">
        <v>169</v>
      </c>
      <c r="B1010" t="s">
        <v>57</v>
      </c>
      <c r="C1010">
        <v>2</v>
      </c>
      <c r="D1010">
        <v>12</v>
      </c>
      <c r="E1010">
        <v>23.6</v>
      </c>
      <c r="F1010">
        <v>0.41304347826087051</v>
      </c>
      <c r="G1010">
        <v>160</v>
      </c>
      <c r="H1010">
        <v>9.9999999999994316E-2</v>
      </c>
      <c r="I1010">
        <v>0</v>
      </c>
      <c r="J1010">
        <v>0.5</v>
      </c>
      <c r="K1010">
        <v>-3.8000000000000256E-2</v>
      </c>
      <c r="L1010">
        <v>-2.8184013209868297E-2</v>
      </c>
      <c r="M1010">
        <v>611596.1</v>
      </c>
      <c r="N1010">
        <v>1141750</v>
      </c>
      <c r="O1010">
        <v>2.1787238051251654</v>
      </c>
      <c r="P1010">
        <v>1.3388996343760109</v>
      </c>
      <c r="Q1010">
        <v>37.46957278053177</v>
      </c>
      <c r="R1010">
        <v>11.15236825</v>
      </c>
      <c r="S1010">
        <v>14.815569677527179</v>
      </c>
      <c r="T1010">
        <v>18.167069536896253</v>
      </c>
      <c r="U1010">
        <v>5.9681905729737821</v>
      </c>
      <c r="V1010">
        <v>97933391976.083038</v>
      </c>
      <c r="W1010">
        <v>2.5039804654986</v>
      </c>
      <c r="X1010">
        <v>6740</v>
      </c>
      <c r="Y1010">
        <v>90.1</v>
      </c>
      <c r="Z1010">
        <v>93</v>
      </c>
      <c r="AA1010">
        <v>75.599999999999994</v>
      </c>
      <c r="AB1010">
        <v>2.3109999999999999</v>
      </c>
      <c r="AC1010">
        <v>1.41371565764809</v>
      </c>
      <c r="AD1010">
        <v>41572491</v>
      </c>
      <c r="AE1010">
        <v>1.831468133996732</v>
      </c>
    </row>
    <row r="1011" spans="1:31" x14ac:dyDescent="0.25">
      <c r="A1011" t="s">
        <v>169</v>
      </c>
      <c r="B1011" t="s">
        <v>58</v>
      </c>
      <c r="C1011">
        <v>2</v>
      </c>
      <c r="D1011">
        <v>12</v>
      </c>
      <c r="E1011">
        <v>11.6</v>
      </c>
      <c r="F1011">
        <v>0.51304347826087016</v>
      </c>
      <c r="G1011">
        <v>240</v>
      </c>
      <c r="H1011">
        <v>0.20000000000000284</v>
      </c>
      <c r="I1011">
        <v>12</v>
      </c>
      <c r="J1011">
        <v>0.29999999999999716</v>
      </c>
      <c r="K1011">
        <v>-7.3999999999999844E-2</v>
      </c>
      <c r="L1011">
        <v>-0.22684148403881954</v>
      </c>
      <c r="M1011">
        <v>24220</v>
      </c>
      <c r="N1011">
        <v>51100</v>
      </c>
      <c r="O1011">
        <v>4.3815909552821664</v>
      </c>
      <c r="P1011">
        <v>1.5567948348150868</v>
      </c>
      <c r="Q1011">
        <v>79.577046611829218</v>
      </c>
      <c r="R1011">
        <v>12.27400192</v>
      </c>
      <c r="S1011">
        <v>39.400460247942519</v>
      </c>
      <c r="T1011">
        <v>41.374146485740994</v>
      </c>
      <c r="U1011">
        <v>9.8610030054558422</v>
      </c>
      <c r="V1011">
        <v>16504795453.282196</v>
      </c>
      <c r="W1011">
        <v>3.2917531967809168</v>
      </c>
      <c r="X1011">
        <v>8000</v>
      </c>
      <c r="Y1011">
        <v>95.5</v>
      </c>
      <c r="Z1011">
        <v>94</v>
      </c>
      <c r="AA1011">
        <v>92</v>
      </c>
      <c r="AB1011">
        <v>2.2160000000000002</v>
      </c>
      <c r="AC1011">
        <v>1.6478284401494701</v>
      </c>
      <c r="AD1011">
        <v>4063204</v>
      </c>
      <c r="AE1011">
        <v>3.8483325026392712</v>
      </c>
    </row>
    <row r="1012" spans="1:31" x14ac:dyDescent="0.25">
      <c r="A1012" t="s">
        <v>169</v>
      </c>
      <c r="B1012" t="s">
        <v>59</v>
      </c>
      <c r="C1012">
        <v>2</v>
      </c>
      <c r="D1012">
        <v>12</v>
      </c>
      <c r="E1012">
        <v>39.1</v>
      </c>
      <c r="F1012">
        <v>0.1130434782608698</v>
      </c>
      <c r="G1012">
        <v>360</v>
      </c>
      <c r="H1012">
        <v>-9.9999999999994316E-2</v>
      </c>
      <c r="I1012">
        <v>-2</v>
      </c>
      <c r="J1012">
        <v>0.5</v>
      </c>
      <c r="K1012">
        <v>-2.7000000000000135E-2</v>
      </c>
      <c r="L1012">
        <v>-4.1151424870810693E-2</v>
      </c>
      <c r="M1012">
        <v>15524</v>
      </c>
      <c r="N1012">
        <v>48670</v>
      </c>
      <c r="O1012">
        <v>3.4849210017680265</v>
      </c>
      <c r="P1012">
        <v>2.4151099064398398</v>
      </c>
      <c r="Q1012">
        <v>182.82519147174497</v>
      </c>
      <c r="R1012">
        <v>19.032561000000001</v>
      </c>
      <c r="S1012">
        <v>32.479682363499926</v>
      </c>
      <c r="T1012">
        <v>40.334037711138087</v>
      </c>
      <c r="U1012">
        <v>5.4717276770593486</v>
      </c>
      <c r="V1012">
        <v>26571620978.788521</v>
      </c>
      <c r="W1012">
        <v>5.7882073162682133</v>
      </c>
      <c r="X1012">
        <v>6550</v>
      </c>
      <c r="Y1012">
        <v>86.7</v>
      </c>
      <c r="Z1012">
        <v>86</v>
      </c>
      <c r="AA1012">
        <v>78.400000000000006</v>
      </c>
      <c r="AB1012">
        <v>2.835</v>
      </c>
      <c r="AC1012">
        <v>1.54211317787653</v>
      </c>
      <c r="AD1012">
        <v>8832285</v>
      </c>
      <c r="AE1012">
        <v>2.8207514586514839</v>
      </c>
    </row>
    <row r="1013" spans="1:31" x14ac:dyDescent="0.25">
      <c r="A1013" t="s">
        <v>169</v>
      </c>
      <c r="B1013" t="s">
        <v>60</v>
      </c>
      <c r="C1013">
        <v>2</v>
      </c>
      <c r="D1013">
        <v>12</v>
      </c>
      <c r="E1013">
        <v>31.9</v>
      </c>
      <c r="F1013">
        <v>-8.6956521739133041E-2</v>
      </c>
      <c r="G1013">
        <v>290</v>
      </c>
      <c r="H1013">
        <v>0.5</v>
      </c>
      <c r="I1013">
        <v>0</v>
      </c>
      <c r="J1013">
        <v>1.2000000000000028</v>
      </c>
      <c r="K1013">
        <v>-5.3999999999999826E-2</v>
      </c>
      <c r="L1013">
        <v>-0.37003093905583162</v>
      </c>
      <c r="M1013">
        <v>135714.4</v>
      </c>
      <c r="N1013">
        <v>256370</v>
      </c>
      <c r="O1013">
        <v>2.7435725192296947</v>
      </c>
      <c r="P1013">
        <v>1.9086714718261697</v>
      </c>
      <c r="Q1013">
        <v>52.633515864068286</v>
      </c>
      <c r="R1013">
        <v>11.97894159</v>
      </c>
      <c r="S1013">
        <v>21.492373886320493</v>
      </c>
      <c r="T1013">
        <v>27.884175755006009</v>
      </c>
      <c r="U1013">
        <v>12.085274421131317</v>
      </c>
      <c r="V1013">
        <v>28548945000</v>
      </c>
      <c r="W1013">
        <v>4.096776658853571</v>
      </c>
      <c r="X1013">
        <v>6080</v>
      </c>
      <c r="Y1013">
        <v>80.8</v>
      </c>
      <c r="Z1013">
        <v>99</v>
      </c>
      <c r="AA1013">
        <v>72</v>
      </c>
      <c r="AB1013">
        <v>2.9140000000000001</v>
      </c>
      <c r="AC1013">
        <v>1.69189428217333</v>
      </c>
      <c r="AD1013">
        <v>13072060</v>
      </c>
      <c r="AE1013">
        <v>2.2152006982759</v>
      </c>
    </row>
    <row r="1014" spans="1:31" x14ac:dyDescent="0.25">
      <c r="A1014" t="s">
        <v>169</v>
      </c>
      <c r="B1014" t="s">
        <v>61</v>
      </c>
      <c r="C1014">
        <v>2</v>
      </c>
      <c r="D1014">
        <v>12</v>
      </c>
      <c r="E1014">
        <v>29</v>
      </c>
      <c r="F1014">
        <v>-0.48695652173913162</v>
      </c>
      <c r="G1014">
        <v>150</v>
      </c>
      <c r="H1014">
        <v>0.90000000000000568</v>
      </c>
      <c r="I1014">
        <v>-2</v>
      </c>
      <c r="J1014">
        <v>0.90000000000000568</v>
      </c>
      <c r="K1014">
        <v>-0.11100000000000021</v>
      </c>
      <c r="L1014">
        <v>-8.3387077445587598E-2</v>
      </c>
      <c r="M1014">
        <v>3228</v>
      </c>
      <c r="N1014">
        <v>21040</v>
      </c>
      <c r="O1014">
        <v>3.285174079277541</v>
      </c>
      <c r="P1014">
        <v>1.0167072285706638</v>
      </c>
      <c r="Q1014">
        <v>286.69416023166025</v>
      </c>
      <c r="R1014">
        <v>14.79314975</v>
      </c>
      <c r="S1014">
        <v>26.366667365639874</v>
      </c>
      <c r="T1014">
        <v>41.07725750871969</v>
      </c>
      <c r="U1014">
        <v>1.2073344948627494</v>
      </c>
      <c r="V1014">
        <v>14306700000</v>
      </c>
      <c r="W1014">
        <v>2.3408227476271861</v>
      </c>
      <c r="X1014">
        <v>5260</v>
      </c>
      <c r="Y1014">
        <v>83.4</v>
      </c>
      <c r="Z1014">
        <v>93</v>
      </c>
      <c r="AA1014">
        <v>64.2</v>
      </c>
      <c r="AB1014">
        <v>2.7919999999999998</v>
      </c>
      <c r="AC1014">
        <v>0.57977930083390805</v>
      </c>
      <c r="AD1014">
        <v>5940303</v>
      </c>
      <c r="AE1014">
        <v>1.5004519208795164</v>
      </c>
    </row>
    <row r="1015" spans="1:31" x14ac:dyDescent="0.25">
      <c r="A1015" t="s">
        <v>169</v>
      </c>
      <c r="B1015" t="s">
        <v>62</v>
      </c>
      <c r="C1015">
        <v>2</v>
      </c>
      <c r="D1015">
        <v>12</v>
      </c>
      <c r="E1015">
        <v>15.2</v>
      </c>
      <c r="F1015">
        <v>0.71304347826086945</v>
      </c>
      <c r="G1015">
        <v>270</v>
      </c>
      <c r="H1015">
        <v>0</v>
      </c>
      <c r="I1015">
        <v>-3</v>
      </c>
      <c r="J1015">
        <v>0</v>
      </c>
      <c r="K1015">
        <v>-5.699999999999994E-2</v>
      </c>
      <c r="L1015">
        <v>-0.76260630181036659</v>
      </c>
      <c r="M1015">
        <v>169.9</v>
      </c>
      <c r="N1015">
        <v>340</v>
      </c>
      <c r="O1015">
        <v>10.08424304807899</v>
      </c>
      <c r="P1015">
        <v>2.01128305582762</v>
      </c>
      <c r="Q1015">
        <v>300.29411764705884</v>
      </c>
      <c r="R1015">
        <v>7.397721819</v>
      </c>
      <c r="S1015">
        <v>31.947145186573241</v>
      </c>
      <c r="T1015">
        <v>50.358963272367021</v>
      </c>
      <c r="U1015">
        <v>0.37214666608684865</v>
      </c>
      <c r="V1015">
        <v>540336925.92592585</v>
      </c>
      <c r="W1015">
        <v>3.437323529541473</v>
      </c>
      <c r="X1015">
        <v>7310</v>
      </c>
      <c r="Y1015">
        <v>96.6</v>
      </c>
      <c r="Z1015">
        <v>96</v>
      </c>
      <c r="AA1015">
        <v>98</v>
      </c>
      <c r="AB1015">
        <v>2.4550000000000001</v>
      </c>
      <c r="AC1015">
        <v>0.24614009063391801</v>
      </c>
      <c r="AD1015">
        <v>102100</v>
      </c>
      <c r="AE1015">
        <v>0.11414905843481481</v>
      </c>
    </row>
    <row r="1016" spans="1:31" x14ac:dyDescent="0.25">
      <c r="A1016" t="s">
        <v>169</v>
      </c>
      <c r="B1016" t="s">
        <v>63</v>
      </c>
      <c r="C1016">
        <v>2</v>
      </c>
      <c r="D1016">
        <v>12</v>
      </c>
      <c r="E1016">
        <v>46.6</v>
      </c>
      <c r="F1016">
        <v>-0.8869565217391302</v>
      </c>
      <c r="G1016">
        <v>100</v>
      </c>
      <c r="H1016">
        <v>0.60000000000000853</v>
      </c>
      <c r="I1016">
        <v>1</v>
      </c>
      <c r="J1016">
        <v>0.70000000000000284</v>
      </c>
      <c r="K1016">
        <v>-0.11800000000000033</v>
      </c>
      <c r="L1016">
        <v>1.8703069403859018E-2</v>
      </c>
      <c r="M1016">
        <v>41000</v>
      </c>
      <c r="N1016">
        <v>108890</v>
      </c>
      <c r="O1016">
        <v>-4.8948979787938418</v>
      </c>
      <c r="P1016">
        <v>0.90887707013798524</v>
      </c>
      <c r="Q1016">
        <v>113.93101903695408</v>
      </c>
      <c r="R1016">
        <v>13.404046559999999</v>
      </c>
      <c r="S1016">
        <v>26.298945307075066</v>
      </c>
      <c r="T1016">
        <v>39.732914705348463</v>
      </c>
      <c r="U1016">
        <v>6.4495027513497263</v>
      </c>
      <c r="V1016">
        <v>20776669466.605297</v>
      </c>
      <c r="W1016">
        <v>3.866626552593118</v>
      </c>
      <c r="X1016">
        <v>5000</v>
      </c>
      <c r="Y1016">
        <v>85.2</v>
      </c>
      <c r="Z1016">
        <v>92</v>
      </c>
      <c r="AA1016">
        <v>56</v>
      </c>
      <c r="AB1016">
        <v>4.3719999999999999</v>
      </c>
      <c r="AC1016">
        <v>2.3528426314862201</v>
      </c>
      <c r="AD1016">
        <v>12208848</v>
      </c>
      <c r="AE1016">
        <v>3.2384107549299346</v>
      </c>
    </row>
    <row r="1017" spans="1:31" x14ac:dyDescent="0.25">
      <c r="A1017" t="s">
        <v>169</v>
      </c>
      <c r="B1017" t="s">
        <v>64</v>
      </c>
      <c r="C1017">
        <v>2</v>
      </c>
      <c r="D1017">
        <v>12</v>
      </c>
      <c r="E1017">
        <v>44.8</v>
      </c>
      <c r="F1017">
        <v>0.31304347826086554</v>
      </c>
      <c r="G1017">
        <v>120</v>
      </c>
      <c r="H1017">
        <v>0.79999999999999716</v>
      </c>
      <c r="I1017">
        <v>1</v>
      </c>
      <c r="J1017">
        <v>0.40000000000000568</v>
      </c>
      <c r="K1017">
        <v>-3.1000000000000139E-2</v>
      </c>
      <c r="L1017">
        <v>8.665940263288241E-2</v>
      </c>
      <c r="M1017">
        <v>166140</v>
      </c>
      <c r="N1017">
        <v>214970</v>
      </c>
      <c r="O1017">
        <v>6.0349287861083205</v>
      </c>
      <c r="P1017">
        <v>2.1020223864319494</v>
      </c>
      <c r="Q1017">
        <v>3.8195783591567185</v>
      </c>
      <c r="R1017">
        <v>10.577795419999999</v>
      </c>
      <c r="S1017">
        <v>92.77214272015928</v>
      </c>
      <c r="T1017">
        <v>105.46048859688422</v>
      </c>
      <c r="U1017">
        <v>4.5138523424991499</v>
      </c>
      <c r="V1017">
        <v>722460886.37138426</v>
      </c>
      <c r="W1017">
        <v>1.0510007683433429</v>
      </c>
      <c r="X1017">
        <v>3550</v>
      </c>
      <c r="Y1017">
        <v>87.8</v>
      </c>
      <c r="Z1017">
        <v>93</v>
      </c>
      <c r="AA1017">
        <v>80</v>
      </c>
      <c r="AB1017">
        <v>2.9609999999999999</v>
      </c>
      <c r="AC1017">
        <v>-5.0394011758260901E-2</v>
      </c>
      <c r="AD1017">
        <v>751884</v>
      </c>
      <c r="AE1017">
        <v>-0.35846170027423341</v>
      </c>
    </row>
    <row r="1018" spans="1:31" x14ac:dyDescent="0.25">
      <c r="A1018" t="s">
        <v>169</v>
      </c>
      <c r="B1018" t="s">
        <v>65</v>
      </c>
      <c r="C1018">
        <v>2</v>
      </c>
      <c r="D1018">
        <v>12</v>
      </c>
      <c r="E1018">
        <v>34.200000000000003</v>
      </c>
      <c r="F1018">
        <v>-0.48695652173912451</v>
      </c>
      <c r="G1018">
        <v>60</v>
      </c>
      <c r="H1018">
        <v>0.79999999999999716</v>
      </c>
      <c r="I1018">
        <v>-3</v>
      </c>
      <c r="J1018">
        <v>1.5</v>
      </c>
      <c r="K1018">
        <v>-0.121</v>
      </c>
      <c r="L1018">
        <v>0.20780810749019984</v>
      </c>
      <c r="M1018">
        <v>61520</v>
      </c>
      <c r="N1018">
        <v>112490</v>
      </c>
      <c r="O1018">
        <v>3.6953312251077279</v>
      </c>
      <c r="P1018">
        <v>0.88747598226297308</v>
      </c>
      <c r="Q1018">
        <v>61.338430601483601</v>
      </c>
      <c r="R1018">
        <v>5.026447085</v>
      </c>
      <c r="S1018">
        <v>52.730582054493965</v>
      </c>
      <c r="T1018">
        <v>65.266872395805095</v>
      </c>
      <c r="U1018">
        <v>5.1319399215459924</v>
      </c>
      <c r="V1018">
        <v>7775078402.927846</v>
      </c>
      <c r="W1018">
        <v>3.7543378611993887</v>
      </c>
      <c r="X1018">
        <v>2670</v>
      </c>
      <c r="Y1018">
        <v>82.3</v>
      </c>
      <c r="Z1018">
        <v>95</v>
      </c>
      <c r="AA1018">
        <v>66.2</v>
      </c>
      <c r="AB1018">
        <v>3.8149999999999999</v>
      </c>
      <c r="AC1018">
        <v>2.50962218813314</v>
      </c>
      <c r="AD1018">
        <v>6863157</v>
      </c>
      <c r="AE1018">
        <v>3.868799307174839</v>
      </c>
    </row>
    <row r="1019" spans="1:31" x14ac:dyDescent="0.25">
      <c r="A1019" t="s">
        <v>169</v>
      </c>
      <c r="B1019" t="s">
        <v>66</v>
      </c>
      <c r="C1019">
        <v>2</v>
      </c>
      <c r="D1019">
        <v>12</v>
      </c>
      <c r="E1019">
        <v>22.6</v>
      </c>
      <c r="F1019">
        <v>-0.3869565217391302</v>
      </c>
      <c r="G1019">
        <v>70</v>
      </c>
      <c r="H1019">
        <v>0.5</v>
      </c>
      <c r="I1019">
        <v>1</v>
      </c>
      <c r="J1019">
        <v>0.79999999999999716</v>
      </c>
      <c r="K1019">
        <v>-4.5999999999999819E-2</v>
      </c>
      <c r="L1019">
        <v>-7.9307029210883728E-2</v>
      </c>
      <c r="M1019">
        <v>675468</v>
      </c>
      <c r="N1019">
        <v>1964380</v>
      </c>
      <c r="O1019">
        <v>3.2438563733016568</v>
      </c>
      <c r="P1019">
        <v>3.9709349879883793</v>
      </c>
      <c r="Q1019">
        <v>53.682249029038815</v>
      </c>
      <c r="R1019">
        <v>24.294768149999999</v>
      </c>
      <c r="S1019">
        <v>23.462546925633969</v>
      </c>
      <c r="T1019">
        <v>24.90853665934473</v>
      </c>
      <c r="U1019">
        <v>5.6225149633676494</v>
      </c>
      <c r="V1019">
        <v>741559509631.31726</v>
      </c>
      <c r="W1019">
        <v>0.13191716864193381</v>
      </c>
      <c r="X1019">
        <v>10290</v>
      </c>
      <c r="Y1019">
        <v>89.7</v>
      </c>
      <c r="Z1019">
        <v>96</v>
      </c>
      <c r="AA1019">
        <v>76.3</v>
      </c>
      <c r="AB1019">
        <v>2.6230000000000002</v>
      </c>
      <c r="AC1019">
        <v>1.24244523354837</v>
      </c>
      <c r="AD1019">
        <v>104355608</v>
      </c>
      <c r="AE1019">
        <v>1.6679497716260274</v>
      </c>
    </row>
    <row r="1020" spans="1:31" x14ac:dyDescent="0.25">
      <c r="A1020" t="s">
        <v>169</v>
      </c>
      <c r="B1020" t="s">
        <v>67</v>
      </c>
      <c r="C1020">
        <v>2</v>
      </c>
      <c r="D1020">
        <v>12</v>
      </c>
      <c r="E1020">
        <v>36.4</v>
      </c>
      <c r="F1020">
        <v>-0.78695652173912878</v>
      </c>
      <c r="G1020">
        <v>50</v>
      </c>
      <c r="H1020">
        <v>0.59999999999999432</v>
      </c>
      <c r="I1020">
        <v>-1</v>
      </c>
      <c r="J1020">
        <v>1</v>
      </c>
      <c r="K1020">
        <v>-9.1000000000000192E-2</v>
      </c>
      <c r="L1020">
        <v>-7.8489871868242966E-2</v>
      </c>
      <c r="M1020">
        <v>36740</v>
      </c>
      <c r="N1020">
        <v>130370</v>
      </c>
      <c r="O1020">
        <v>3.9029802061146177</v>
      </c>
      <c r="P1020">
        <v>0.78066021957045761</v>
      </c>
      <c r="Q1020">
        <v>42.976017949144094</v>
      </c>
      <c r="R1020">
        <v>4.5202347229999997</v>
      </c>
      <c r="S1020">
        <v>18.847135884568154</v>
      </c>
      <c r="T1020">
        <v>39.24414852351034</v>
      </c>
      <c r="U1020">
        <v>3.2483786777383017</v>
      </c>
      <c r="V1020">
        <v>5224213017.5438595</v>
      </c>
      <c r="W1020">
        <v>0.75393894095596181</v>
      </c>
      <c r="X1020">
        <v>2760</v>
      </c>
      <c r="Y1020">
        <v>80.099999999999994</v>
      </c>
      <c r="Z1020">
        <v>98</v>
      </c>
      <c r="AA1020">
        <v>56.5</v>
      </c>
      <c r="AB1020">
        <v>2.887</v>
      </c>
      <c r="AC1020">
        <v>1.3820441064153199</v>
      </c>
      <c r="AD1020">
        <v>5171734</v>
      </c>
      <c r="AE1020">
        <v>1.8176719335003615</v>
      </c>
    </row>
    <row r="1021" spans="1:31" x14ac:dyDescent="0.25">
      <c r="A1021" t="s">
        <v>169</v>
      </c>
      <c r="B1021" t="s">
        <v>68</v>
      </c>
      <c r="C1021">
        <v>2</v>
      </c>
      <c r="D1021">
        <v>12</v>
      </c>
      <c r="E1021">
        <v>24.8</v>
      </c>
      <c r="F1021">
        <v>0.51304347826087193</v>
      </c>
      <c r="G1021">
        <v>420</v>
      </c>
      <c r="H1021">
        <v>0.39999999999999147</v>
      </c>
      <c r="I1021">
        <v>0</v>
      </c>
      <c r="J1021">
        <v>0.5</v>
      </c>
      <c r="K1021">
        <v>-2.2000000000000242E-2</v>
      </c>
      <c r="L1021">
        <v>-3.2977208508517375E-2</v>
      </c>
      <c r="M1021">
        <v>48330</v>
      </c>
      <c r="N1021">
        <v>75420</v>
      </c>
      <c r="O1021">
        <v>1.9016014886022732</v>
      </c>
      <c r="P1021">
        <v>1.8642022821197961</v>
      </c>
      <c r="Q1021">
        <v>42.362994350282477</v>
      </c>
      <c r="R1021">
        <v>16.544070219999998</v>
      </c>
      <c r="S1021">
        <v>57.639812113461595</v>
      </c>
      <c r="T1021">
        <v>64.212053915535222</v>
      </c>
      <c r="U1021">
        <v>1.6713356489155444</v>
      </c>
      <c r="V1021">
        <v>12994310400</v>
      </c>
      <c r="W1021">
        <v>2.2291495205424212</v>
      </c>
      <c r="X1021">
        <v>8500</v>
      </c>
      <c r="Y1021">
        <v>90.3</v>
      </c>
      <c r="Z1021">
        <v>95</v>
      </c>
      <c r="AA1021">
        <v>67.900000000000006</v>
      </c>
      <c r="AB1021">
        <v>2.698</v>
      </c>
      <c r="AC1021">
        <v>1.91002719697248</v>
      </c>
      <c r="AD1021">
        <v>3149265</v>
      </c>
      <c r="AE1021">
        <v>2.3809679911745865</v>
      </c>
    </row>
    <row r="1022" spans="1:31" x14ac:dyDescent="0.25">
      <c r="A1022" t="s">
        <v>169</v>
      </c>
      <c r="B1022" t="s">
        <v>69</v>
      </c>
      <c r="C1022">
        <v>2</v>
      </c>
      <c r="D1022">
        <v>12</v>
      </c>
      <c r="E1022">
        <v>33.299999999999997</v>
      </c>
      <c r="F1022">
        <v>-1.3869565217391302</v>
      </c>
      <c r="G1022">
        <v>270</v>
      </c>
      <c r="H1022">
        <v>0.60000000000000853</v>
      </c>
      <c r="I1022">
        <v>-2</v>
      </c>
      <c r="J1022">
        <v>0.89999999999999858</v>
      </c>
      <c r="K1022">
        <v>-5.2999999999999936E-2</v>
      </c>
      <c r="L1022">
        <v>-4.9864030946997762E-2</v>
      </c>
      <c r="M1022">
        <v>758994</v>
      </c>
      <c r="N1022">
        <v>1285220</v>
      </c>
      <c r="O1022">
        <v>3.9356208453886561</v>
      </c>
      <c r="P1022">
        <v>1.0220164925490762</v>
      </c>
      <c r="Q1022">
        <v>20.782396093749998</v>
      </c>
      <c r="R1022">
        <v>8.6305681029999999</v>
      </c>
      <c r="S1022">
        <v>17.274807852987429</v>
      </c>
      <c r="T1022">
        <v>17.974373478782091</v>
      </c>
      <c r="U1022">
        <v>0.10901702378551192</v>
      </c>
      <c r="V1022">
        <v>54777553515.080879</v>
      </c>
      <c r="W1022">
        <v>5.4535289381876737</v>
      </c>
      <c r="X1022">
        <v>5440</v>
      </c>
      <c r="Y1022">
        <v>80.900000000000006</v>
      </c>
      <c r="Z1022">
        <v>95</v>
      </c>
      <c r="AA1022">
        <v>64.8</v>
      </c>
      <c r="AB1022">
        <v>2.8180000000000001</v>
      </c>
      <c r="AC1022">
        <v>1.28675930786274</v>
      </c>
      <c r="AD1022">
        <v>26601467</v>
      </c>
      <c r="AE1022">
        <v>1.8325904517518667</v>
      </c>
    </row>
    <row r="1023" spans="1:31" x14ac:dyDescent="0.25">
      <c r="A1023" t="s">
        <v>169</v>
      </c>
      <c r="B1023" t="s">
        <v>70</v>
      </c>
      <c r="C1023">
        <v>2</v>
      </c>
      <c r="D1023">
        <v>12</v>
      </c>
      <c r="E1023">
        <v>28.3</v>
      </c>
      <c r="F1023">
        <v>0.81304347826086909</v>
      </c>
      <c r="G1023">
        <v>1450</v>
      </c>
      <c r="H1023">
        <v>9.9999999999994316E-2</v>
      </c>
      <c r="I1023">
        <v>-4</v>
      </c>
      <c r="J1023">
        <v>0</v>
      </c>
      <c r="K1023">
        <v>0</v>
      </c>
      <c r="L1023">
        <v>7.2763020308090232E-2</v>
      </c>
      <c r="M1023">
        <v>2321.6</v>
      </c>
      <c r="N1023">
        <v>5130</v>
      </c>
      <c r="O1023">
        <v>11.18749308935868</v>
      </c>
      <c r="P1023">
        <v>22.397954512195216</v>
      </c>
      <c r="Q1023">
        <v>249.09103313840157</v>
      </c>
      <c r="R1023">
        <v>20.565646860000001</v>
      </c>
      <c r="S1023">
        <v>50.27358322970332</v>
      </c>
      <c r="T1023">
        <v>44.738674720198965</v>
      </c>
      <c r="U1023">
        <v>-5.1925348764730046</v>
      </c>
      <c r="V1023">
        <v>9008273720.9339542</v>
      </c>
      <c r="W1023">
        <v>7.9367096413708111</v>
      </c>
      <c r="X1023">
        <v>15930</v>
      </c>
      <c r="Y1023">
        <v>93.6</v>
      </c>
      <c r="Z1023">
        <v>87</v>
      </c>
      <c r="AA1023">
        <v>90.8</v>
      </c>
      <c r="AB1023">
        <v>1.744</v>
      </c>
      <c r="AC1023">
        <v>0.427964234329691</v>
      </c>
      <c r="AD1023">
        <v>1277837</v>
      </c>
      <c r="AE1023">
        <v>-1.2658207915839661</v>
      </c>
    </row>
    <row r="1024" spans="1:31" x14ac:dyDescent="0.25">
      <c r="A1024" t="s">
        <v>169</v>
      </c>
      <c r="B1024" t="s">
        <v>83</v>
      </c>
      <c r="C1024">
        <v>2</v>
      </c>
      <c r="D1024">
        <v>12</v>
      </c>
      <c r="E1024">
        <v>8.1999999999999993</v>
      </c>
      <c r="F1024">
        <v>1.0130434782608684</v>
      </c>
      <c r="G1024">
        <v>730</v>
      </c>
      <c r="H1024">
        <v>0.10000000000000853</v>
      </c>
      <c r="I1024">
        <v>0</v>
      </c>
      <c r="J1024">
        <v>0</v>
      </c>
      <c r="K1024">
        <v>-9.9999999999997868E-3</v>
      </c>
      <c r="L1024">
        <v>-6.4961575121059711E-2</v>
      </c>
      <c r="M1024">
        <v>3040244</v>
      </c>
      <c r="N1024">
        <v>9632030</v>
      </c>
      <c r="O1024">
        <v>0.99718387970172484</v>
      </c>
      <c r="P1024">
        <v>19.613404076881402</v>
      </c>
      <c r="Q1024">
        <v>31.393549932765183</v>
      </c>
      <c r="R1024">
        <v>48.85103822</v>
      </c>
      <c r="S1024">
        <v>9.1323864401357167</v>
      </c>
      <c r="T1024">
        <v>13.017273309785804</v>
      </c>
      <c r="U1024">
        <v>1.5351245924226191</v>
      </c>
      <c r="V1024">
        <v>10977514000000</v>
      </c>
      <c r="W1024">
        <v>1.7861276874555188</v>
      </c>
      <c r="X1024">
        <v>38590</v>
      </c>
      <c r="Y1024">
        <v>98.9</v>
      </c>
      <c r="Z1024">
        <v>91</v>
      </c>
      <c r="AA1024">
        <v>99.8</v>
      </c>
      <c r="AB1024">
        <v>2.0205000000000002</v>
      </c>
      <c r="AC1024">
        <v>0.92779748571031395</v>
      </c>
      <c r="AD1024">
        <v>287625193</v>
      </c>
      <c r="AE1024">
        <v>1.1484188465831191</v>
      </c>
    </row>
    <row r="1025" spans="1:31" x14ac:dyDescent="0.25">
      <c r="A1025" t="s">
        <v>169</v>
      </c>
      <c r="B1025" t="s">
        <v>71</v>
      </c>
      <c r="C1025">
        <v>2</v>
      </c>
      <c r="D1025">
        <v>12</v>
      </c>
      <c r="E1025">
        <v>15.8</v>
      </c>
      <c r="F1025">
        <v>0.71304347826087122</v>
      </c>
      <c r="G1025">
        <v>-550</v>
      </c>
      <c r="H1025">
        <v>0.29999999999999716</v>
      </c>
      <c r="I1025">
        <v>1</v>
      </c>
      <c r="J1025">
        <v>0.20000000000000284</v>
      </c>
      <c r="K1025">
        <v>-1.6999999999999904E-2</v>
      </c>
      <c r="L1025">
        <v>-0.16672350402899677</v>
      </c>
      <c r="M1025">
        <v>14305.4</v>
      </c>
      <c r="N1025">
        <v>176220</v>
      </c>
      <c r="O1025">
        <v>1.3218113341720084</v>
      </c>
      <c r="P1025">
        <v>1.3884420602006209</v>
      </c>
      <c r="Q1025">
        <v>19.013672723117359</v>
      </c>
      <c r="R1025">
        <v>15.43284748</v>
      </c>
      <c r="S1025">
        <v>20.621672482179928</v>
      </c>
      <c r="T1025">
        <v>19.407394825380035</v>
      </c>
      <c r="U1025">
        <v>12.616276634419265</v>
      </c>
      <c r="V1025">
        <v>13606494599.426071</v>
      </c>
      <c r="W1025">
        <v>-7.7320072116717569</v>
      </c>
      <c r="X1025">
        <v>9440</v>
      </c>
      <c r="Y1025">
        <v>97.3</v>
      </c>
      <c r="Z1025">
        <v>95</v>
      </c>
      <c r="AA1025">
        <v>93.9</v>
      </c>
      <c r="AB1025">
        <v>2.2050000000000001</v>
      </c>
      <c r="AC1025">
        <v>2.0135611911135505E-2</v>
      </c>
      <c r="AD1025">
        <v>3327773</v>
      </c>
      <c r="AE1025">
        <v>0.30789252709746706</v>
      </c>
    </row>
    <row r="1026" spans="1:31" x14ac:dyDescent="0.25">
      <c r="A1026" t="s">
        <v>169</v>
      </c>
      <c r="B1026" t="s">
        <v>51</v>
      </c>
      <c r="C1026">
        <v>2</v>
      </c>
      <c r="D1026">
        <v>13</v>
      </c>
      <c r="E1026">
        <v>18.600000000000001</v>
      </c>
      <c r="F1026">
        <v>0.51304347826087193</v>
      </c>
      <c r="G1026">
        <v>1050</v>
      </c>
      <c r="H1026">
        <v>0.20000000000000284</v>
      </c>
      <c r="I1026">
        <v>2</v>
      </c>
      <c r="J1026">
        <v>0.40000000000000568</v>
      </c>
      <c r="K1026">
        <v>-2.0999999999999908E-2</v>
      </c>
      <c r="L1026">
        <v>-5.8918069816034091E-3</v>
      </c>
      <c r="M1026">
        <v>308556</v>
      </c>
      <c r="N1026">
        <v>2780400</v>
      </c>
      <c r="O1026">
        <v>1.2948108688394413</v>
      </c>
      <c r="P1026">
        <v>3.5255842701078497</v>
      </c>
      <c r="Q1026">
        <v>13.99843570152264</v>
      </c>
      <c r="R1026">
        <v>20.6535373</v>
      </c>
      <c r="S1026">
        <v>25.930908902275679</v>
      </c>
      <c r="T1026">
        <v>14.713780843527498</v>
      </c>
      <c r="U1026">
        <v>10.495703021549602</v>
      </c>
      <c r="V1026">
        <v>127586973492.17664</v>
      </c>
      <c r="W1026">
        <v>8.8370407957692407</v>
      </c>
      <c r="X1026">
        <v>10530</v>
      </c>
      <c r="Y1026">
        <v>96.9</v>
      </c>
      <c r="Z1026">
        <v>97</v>
      </c>
      <c r="AA1026">
        <v>92.5</v>
      </c>
      <c r="AB1026">
        <v>2.4950000000000001</v>
      </c>
      <c r="AC1026">
        <v>1.1024150900407499</v>
      </c>
      <c r="AD1026">
        <v>38309379</v>
      </c>
      <c r="AE1026">
        <v>1.3155509943585413</v>
      </c>
    </row>
    <row r="1027" spans="1:31" x14ac:dyDescent="0.25">
      <c r="A1027" t="s">
        <v>169</v>
      </c>
      <c r="B1027" t="s">
        <v>52</v>
      </c>
      <c r="C1027">
        <v>2</v>
      </c>
      <c r="D1027">
        <v>13</v>
      </c>
      <c r="E1027">
        <v>16.8</v>
      </c>
      <c r="F1027">
        <v>1.1130434782608698</v>
      </c>
      <c r="G1027">
        <v>440</v>
      </c>
      <c r="H1027">
        <v>0.19999999999998863</v>
      </c>
      <c r="I1027">
        <v>-1</v>
      </c>
      <c r="J1027">
        <v>0.70000000000000284</v>
      </c>
      <c r="K1027">
        <v>2.9999999999998916E-3</v>
      </c>
      <c r="L1027">
        <v>-4.9935151731872462E-3</v>
      </c>
      <c r="M1027">
        <v>63</v>
      </c>
      <c r="N1027">
        <v>430</v>
      </c>
      <c r="O1027">
        <v>1.7787038526471921</v>
      </c>
      <c r="P1027">
        <v>4.6602193507628789</v>
      </c>
      <c r="Q1027">
        <v>633.15813953488373</v>
      </c>
      <c r="R1027">
        <v>51.690271889999998</v>
      </c>
      <c r="S1027">
        <v>42.10108046072645</v>
      </c>
      <c r="T1027">
        <v>46.192862714026433</v>
      </c>
      <c r="U1027">
        <v>1.1247303520552094</v>
      </c>
      <c r="V1027">
        <v>3274856571.1660352</v>
      </c>
      <c r="W1027">
        <v>2.1712538226299638</v>
      </c>
      <c r="X1027">
        <v>11700</v>
      </c>
      <c r="Y1027">
        <v>98.1</v>
      </c>
      <c r="Z1027">
        <v>90</v>
      </c>
      <c r="AA1027">
        <v>88.8</v>
      </c>
      <c r="AB1027">
        <v>1.752</v>
      </c>
      <c r="AC1027">
        <v>0.28690413547781501</v>
      </c>
      <c r="AD1027">
        <v>272258</v>
      </c>
      <c r="AE1027">
        <v>-0.2457098445789628</v>
      </c>
    </row>
    <row r="1028" spans="1:31" x14ac:dyDescent="0.25">
      <c r="A1028" t="s">
        <v>169</v>
      </c>
      <c r="B1028" t="s">
        <v>53</v>
      </c>
      <c r="C1028">
        <v>2</v>
      </c>
      <c r="D1028">
        <v>13</v>
      </c>
      <c r="E1028">
        <v>22.8</v>
      </c>
      <c r="F1028">
        <v>0.41304347826087051</v>
      </c>
      <c r="G1028">
        <v>360</v>
      </c>
      <c r="H1028">
        <v>1.2000000000000028</v>
      </c>
      <c r="I1028">
        <v>8</v>
      </c>
      <c r="J1028">
        <v>0.59999999999999432</v>
      </c>
      <c r="K1028">
        <v>-0.1080000000000001</v>
      </c>
      <c r="L1028">
        <v>-0.19253312292776137</v>
      </c>
      <c r="M1028">
        <v>14336.4</v>
      </c>
      <c r="N1028">
        <v>22970</v>
      </c>
      <c r="O1028">
        <v>-1.1030939020812895</v>
      </c>
      <c r="P1028">
        <v>1.6077954891688031</v>
      </c>
      <c r="Q1028">
        <v>11.798772468215695</v>
      </c>
      <c r="R1028">
        <v>23.380660049999999</v>
      </c>
      <c r="S1028">
        <v>53.185293980592483</v>
      </c>
      <c r="T1028">
        <v>65.936450980313964</v>
      </c>
      <c r="U1028">
        <v>-2.8594251355740141</v>
      </c>
      <c r="V1028">
        <v>990374050</v>
      </c>
      <c r="W1028">
        <v>9.3265378576070646</v>
      </c>
      <c r="X1028">
        <v>5890</v>
      </c>
      <c r="Y1028">
        <v>88.7</v>
      </c>
      <c r="Z1028">
        <v>96</v>
      </c>
      <c r="AA1028">
        <v>84.6</v>
      </c>
      <c r="AB1028">
        <v>3.282</v>
      </c>
      <c r="AC1028">
        <v>2.60640798763266</v>
      </c>
      <c r="AD1028">
        <v>269130</v>
      </c>
      <c r="AE1028">
        <v>2.0293349631679858</v>
      </c>
    </row>
    <row r="1029" spans="1:31" x14ac:dyDescent="0.25">
      <c r="A1029" t="s">
        <v>169</v>
      </c>
      <c r="B1029" t="s">
        <v>54</v>
      </c>
      <c r="C1029">
        <v>2</v>
      </c>
      <c r="D1029">
        <v>13</v>
      </c>
      <c r="E1029">
        <v>68.5</v>
      </c>
      <c r="F1029">
        <v>-2.586956521739133</v>
      </c>
      <c r="G1029">
        <v>60</v>
      </c>
      <c r="H1029">
        <v>0.90000000000000568</v>
      </c>
      <c r="I1029">
        <v>5</v>
      </c>
      <c r="J1029">
        <v>0.89999999999999858</v>
      </c>
      <c r="K1029">
        <v>-9.2999999999999972E-2</v>
      </c>
      <c r="L1029">
        <v>-4.5427286826848601E-2</v>
      </c>
      <c r="M1029">
        <v>592768</v>
      </c>
      <c r="N1029">
        <v>1098580</v>
      </c>
      <c r="O1029">
        <v>2.4423544743932704</v>
      </c>
      <c r="P1029">
        <v>1.2590404316706807</v>
      </c>
      <c r="Q1029">
        <v>8.1329456290962803</v>
      </c>
      <c r="R1029">
        <v>14.18292347</v>
      </c>
      <c r="S1029">
        <v>25.600733478784377</v>
      </c>
      <c r="T1029">
        <v>26.367101660173081</v>
      </c>
      <c r="U1029">
        <v>6.3299920416370412</v>
      </c>
      <c r="V1029">
        <v>8082364868.3935661</v>
      </c>
      <c r="W1029">
        <v>2.711339837006733</v>
      </c>
      <c r="X1029">
        <v>3610</v>
      </c>
      <c r="Y1029">
        <v>81.2</v>
      </c>
      <c r="Z1029">
        <v>96</v>
      </c>
      <c r="AA1029">
        <v>40.4</v>
      </c>
      <c r="AB1029">
        <v>3.7730000000000001</v>
      </c>
      <c r="AC1029">
        <v>1.79891605155997</v>
      </c>
      <c r="AD1029">
        <v>8810420</v>
      </c>
      <c r="AE1029">
        <v>2.5493810922690359</v>
      </c>
    </row>
    <row r="1030" spans="1:31" x14ac:dyDescent="0.25">
      <c r="A1030" t="s">
        <v>169</v>
      </c>
      <c r="B1030" t="s">
        <v>55</v>
      </c>
      <c r="C1030">
        <v>2</v>
      </c>
      <c r="D1030">
        <v>13</v>
      </c>
      <c r="E1030">
        <v>25.4</v>
      </c>
      <c r="F1030">
        <v>-0.8869565217391302</v>
      </c>
      <c r="G1030">
        <v>170</v>
      </c>
      <c r="H1030">
        <v>0.29999999999999716</v>
      </c>
      <c r="I1030">
        <v>1</v>
      </c>
      <c r="J1030">
        <v>0.59999999999999432</v>
      </c>
      <c r="K1030">
        <v>-6.6999999999999726E-2</v>
      </c>
      <c r="L1030">
        <v>-6.2142403415167635E-2</v>
      </c>
      <c r="M1030">
        <v>5125500</v>
      </c>
      <c r="N1030">
        <v>8515770</v>
      </c>
      <c r="O1030">
        <v>1.8131199938552696</v>
      </c>
      <c r="P1030">
        <v>1.7624823620418897</v>
      </c>
      <c r="Q1030">
        <v>21.832865805071464</v>
      </c>
      <c r="R1030">
        <v>25.514450109999999</v>
      </c>
      <c r="S1030">
        <v>15.18081714786976</v>
      </c>
      <c r="T1030">
        <v>12.959624576021088</v>
      </c>
      <c r="U1030">
        <v>14.090803724536611</v>
      </c>
      <c r="V1030">
        <v>558320116997.07507</v>
      </c>
      <c r="W1030">
        <v>1.1410070130228147</v>
      </c>
      <c r="X1030">
        <v>9280</v>
      </c>
      <c r="Y1030">
        <v>94.5</v>
      </c>
      <c r="Z1030">
        <v>97</v>
      </c>
      <c r="AA1030">
        <v>76.5</v>
      </c>
      <c r="AB1030">
        <v>2.0960000000000001</v>
      </c>
      <c r="AC1030">
        <v>1.28568498624961</v>
      </c>
      <c r="AD1030">
        <v>182482149</v>
      </c>
      <c r="AE1030">
        <v>1.6793887164197003</v>
      </c>
    </row>
    <row r="1031" spans="1:31" x14ac:dyDescent="0.25">
      <c r="A1031" t="s">
        <v>169</v>
      </c>
      <c r="B1031" t="s">
        <v>82</v>
      </c>
      <c r="C1031">
        <v>2</v>
      </c>
      <c r="D1031">
        <v>13</v>
      </c>
      <c r="E1031">
        <v>6.1</v>
      </c>
      <c r="F1031">
        <v>1.0130434782608693</v>
      </c>
      <c r="G1031">
        <v>1320</v>
      </c>
      <c r="H1031">
        <v>0</v>
      </c>
      <c r="I1031">
        <v>0</v>
      </c>
      <c r="J1031">
        <v>0</v>
      </c>
      <c r="K1031">
        <v>1.0000000000000009E-2</v>
      </c>
      <c r="L1031">
        <v>0.1002518879402462</v>
      </c>
      <c r="M1031">
        <v>3476664</v>
      </c>
      <c r="N1031">
        <v>9984670</v>
      </c>
      <c r="O1031">
        <v>0.78574624818927874</v>
      </c>
      <c r="P1031">
        <v>17.46119914130572</v>
      </c>
      <c r="Q1031">
        <v>3.4833634097284767</v>
      </c>
      <c r="R1031">
        <v>42.071268809999999</v>
      </c>
      <c r="S1031">
        <v>36.827839384475112</v>
      </c>
      <c r="T1031">
        <v>33.015600068782668</v>
      </c>
      <c r="U1031">
        <v>3.2559399181292861</v>
      </c>
      <c r="V1031">
        <v>892380986367.85388</v>
      </c>
      <c r="W1031">
        <v>1.8022733120588439</v>
      </c>
      <c r="X1031">
        <v>31390</v>
      </c>
      <c r="Y1031">
        <v>99.8</v>
      </c>
      <c r="Z1031">
        <v>95</v>
      </c>
      <c r="AA1031">
        <v>99.8</v>
      </c>
      <c r="AB1031">
        <v>1.53</v>
      </c>
      <c r="AC1031">
        <v>0.99623273893261699</v>
      </c>
      <c r="AD1031">
        <v>31676000</v>
      </c>
      <c r="AE1031">
        <v>1.0950708799959483</v>
      </c>
    </row>
    <row r="1032" spans="1:31" x14ac:dyDescent="0.25">
      <c r="A1032" t="s">
        <v>169</v>
      </c>
      <c r="B1032" t="s">
        <v>56</v>
      </c>
      <c r="C1032">
        <v>2</v>
      </c>
      <c r="D1032">
        <v>13</v>
      </c>
      <c r="E1032">
        <v>9.5</v>
      </c>
      <c r="F1032">
        <v>0.81304347826086909</v>
      </c>
      <c r="G1032">
        <v>210</v>
      </c>
      <c r="H1032">
        <v>0.40000000000000568</v>
      </c>
      <c r="I1032">
        <v>1</v>
      </c>
      <c r="J1032">
        <v>0.69999999999998863</v>
      </c>
      <c r="K1032">
        <v>-2.4000000000000021E-2</v>
      </c>
      <c r="L1032">
        <v>-4.42676223651437E-2</v>
      </c>
      <c r="M1032">
        <v>159588</v>
      </c>
      <c r="N1032">
        <v>756096</v>
      </c>
      <c r="O1032">
        <v>5.3664065645300765</v>
      </c>
      <c r="P1032">
        <v>3.5192615709999693</v>
      </c>
      <c r="Q1032">
        <v>21.249310049870079</v>
      </c>
      <c r="R1032">
        <v>45.439087280000003</v>
      </c>
      <c r="S1032">
        <v>35.659045512368614</v>
      </c>
      <c r="T1032">
        <v>30.657241108805454</v>
      </c>
      <c r="U1032">
        <v>4.5788575444307043</v>
      </c>
      <c r="V1032">
        <v>75643459839.600815</v>
      </c>
      <c r="W1032">
        <v>4.0910476847042077</v>
      </c>
      <c r="X1032">
        <v>10110</v>
      </c>
      <c r="Y1032">
        <v>96</v>
      </c>
      <c r="Z1032">
        <v>96</v>
      </c>
      <c r="AA1032">
        <v>93.6</v>
      </c>
      <c r="AB1032">
        <v>2.0219999999999998</v>
      </c>
      <c r="AC1032">
        <v>1.1196120464649599</v>
      </c>
      <c r="AD1032">
        <v>15799542</v>
      </c>
      <c r="AE1032">
        <v>1.4353377023035756</v>
      </c>
    </row>
    <row r="1033" spans="1:31" x14ac:dyDescent="0.25">
      <c r="A1033" t="s">
        <v>169</v>
      </c>
      <c r="B1033" t="s">
        <v>57</v>
      </c>
      <c r="C1033">
        <v>2</v>
      </c>
      <c r="D1033">
        <v>13</v>
      </c>
      <c r="E1033">
        <v>22.9</v>
      </c>
      <c r="F1033">
        <v>0.41304347826086696</v>
      </c>
      <c r="G1033">
        <v>250</v>
      </c>
      <c r="H1033">
        <v>0.10000000000000853</v>
      </c>
      <c r="I1033">
        <v>0</v>
      </c>
      <c r="J1033">
        <v>0.5</v>
      </c>
      <c r="K1033">
        <v>-3.6999999999999922E-2</v>
      </c>
      <c r="L1033">
        <v>-3.3492953673508463E-2</v>
      </c>
      <c r="M1033">
        <v>608401.9</v>
      </c>
      <c r="N1033">
        <v>1141750</v>
      </c>
      <c r="O1033">
        <v>1.8170787469905521</v>
      </c>
      <c r="P1033">
        <v>1.3622449065529301</v>
      </c>
      <c r="Q1033">
        <v>37.992024335286168</v>
      </c>
      <c r="R1033">
        <v>14.7740697</v>
      </c>
      <c r="S1033">
        <v>16.575299711762657</v>
      </c>
      <c r="T1033">
        <v>19.940883805467333</v>
      </c>
      <c r="U1033">
        <v>6.8290148418355585</v>
      </c>
      <c r="V1033">
        <v>94684584162.77298</v>
      </c>
      <c r="W1033">
        <v>3.9182719036083</v>
      </c>
      <c r="X1033">
        <v>6990</v>
      </c>
      <c r="Y1033">
        <v>90.2</v>
      </c>
      <c r="Z1033">
        <v>93</v>
      </c>
      <c r="AA1033">
        <v>76.099999999999994</v>
      </c>
      <c r="AB1033">
        <v>2.274</v>
      </c>
      <c r="AC1033">
        <v>1.3847040683601399</v>
      </c>
      <c r="AD1033">
        <v>42152151</v>
      </c>
      <c r="AE1033">
        <v>1.7979751803232236</v>
      </c>
    </row>
    <row r="1034" spans="1:31" x14ac:dyDescent="0.25">
      <c r="A1034" t="s">
        <v>169</v>
      </c>
      <c r="B1034" t="s">
        <v>58</v>
      </c>
      <c r="C1034">
        <v>2</v>
      </c>
      <c r="D1034">
        <v>13</v>
      </c>
      <c r="E1034">
        <v>11</v>
      </c>
      <c r="F1034">
        <v>0.51304347826087016</v>
      </c>
      <c r="G1034">
        <v>380</v>
      </c>
      <c r="H1034">
        <v>0.29999999999999716</v>
      </c>
      <c r="I1034">
        <v>-5</v>
      </c>
      <c r="J1034">
        <v>0.29999999999999716</v>
      </c>
      <c r="K1034">
        <v>-6.1000000000000387E-2</v>
      </c>
      <c r="L1034">
        <v>-0.19075860434631586</v>
      </c>
      <c r="M1034">
        <v>24450</v>
      </c>
      <c r="N1034">
        <v>51100</v>
      </c>
      <c r="O1034">
        <v>4.5033275462664415</v>
      </c>
      <c r="P1034">
        <v>1.6059902020639505</v>
      </c>
      <c r="Q1034">
        <v>80.8063258911085</v>
      </c>
      <c r="R1034">
        <v>18.65912118</v>
      </c>
      <c r="S1034">
        <v>40.850876816660275</v>
      </c>
      <c r="T1034">
        <v>42.843899416358987</v>
      </c>
      <c r="U1034">
        <v>10.722536494831942</v>
      </c>
      <c r="V1034">
        <v>17195867540.352974</v>
      </c>
      <c r="W1034">
        <v>4.2554762542132352</v>
      </c>
      <c r="X1034">
        <v>8380</v>
      </c>
      <c r="Y1034">
        <v>95.8</v>
      </c>
      <c r="Z1034">
        <v>89</v>
      </c>
      <c r="AA1034">
        <v>92.3</v>
      </c>
      <c r="AB1034">
        <v>2.1549999999999998</v>
      </c>
      <c r="AC1034">
        <v>1.53295610750611</v>
      </c>
      <c r="AD1034">
        <v>4125971</v>
      </c>
      <c r="AE1034">
        <v>3.6575738982929553</v>
      </c>
    </row>
    <row r="1035" spans="1:31" x14ac:dyDescent="0.25">
      <c r="A1035" t="s">
        <v>169</v>
      </c>
      <c r="B1035" t="s">
        <v>59</v>
      </c>
      <c r="C1035">
        <v>2</v>
      </c>
      <c r="D1035">
        <v>13</v>
      </c>
      <c r="E1035">
        <v>38.299999999999997</v>
      </c>
      <c r="F1035">
        <v>0.31304347826086554</v>
      </c>
      <c r="G1035">
        <v>-140</v>
      </c>
      <c r="H1035">
        <v>-0.10000000000000853</v>
      </c>
      <c r="I1035">
        <v>-3</v>
      </c>
      <c r="J1035">
        <v>0.5</v>
      </c>
      <c r="K1035">
        <v>-2.8000000000000025E-2</v>
      </c>
      <c r="L1035">
        <v>0.63185847023358876</v>
      </c>
      <c r="M1035">
        <v>15856</v>
      </c>
      <c r="N1035">
        <v>48670</v>
      </c>
      <c r="O1035">
        <v>2.897613353734994</v>
      </c>
      <c r="P1035">
        <v>2.3990705594262112</v>
      </c>
      <c r="Q1035">
        <v>185.62947629890292</v>
      </c>
      <c r="R1035">
        <v>23.060750380000002</v>
      </c>
      <c r="S1035">
        <v>43.078120011540662</v>
      </c>
      <c r="T1035">
        <v>43.416572692486874</v>
      </c>
      <c r="U1035">
        <v>33.633764733914347</v>
      </c>
      <c r="V1035">
        <v>21277165885.686543</v>
      </c>
      <c r="W1035">
        <v>-0.25335880984738424</v>
      </c>
      <c r="X1035">
        <v>6410</v>
      </c>
      <c r="Y1035">
        <v>86.6</v>
      </c>
      <c r="Z1035">
        <v>83</v>
      </c>
      <c r="AA1035">
        <v>78.900000000000006</v>
      </c>
      <c r="AB1035">
        <v>2.8069999999999999</v>
      </c>
      <c r="AC1035">
        <v>1.52221655561063</v>
      </c>
      <c r="AD1035">
        <v>8967760</v>
      </c>
      <c r="AE1035">
        <v>3.4526099288850727</v>
      </c>
    </row>
    <row r="1036" spans="1:31" x14ac:dyDescent="0.25">
      <c r="A1036" t="s">
        <v>169</v>
      </c>
      <c r="B1036" t="s">
        <v>60</v>
      </c>
      <c r="C1036">
        <v>2</v>
      </c>
      <c r="D1036">
        <v>13</v>
      </c>
      <c r="E1036">
        <v>30.9</v>
      </c>
      <c r="F1036">
        <v>0.1130434782608698</v>
      </c>
      <c r="G1036">
        <v>170</v>
      </c>
      <c r="H1036">
        <v>0.5</v>
      </c>
      <c r="I1036">
        <v>0</v>
      </c>
      <c r="J1036">
        <v>1.0999999999999943</v>
      </c>
      <c r="K1036">
        <v>-4.6000000000000263E-2</v>
      </c>
      <c r="L1036">
        <v>-0.24129022862995453</v>
      </c>
      <c r="M1036">
        <v>134927.1</v>
      </c>
      <c r="N1036">
        <v>256370</v>
      </c>
      <c r="O1036">
        <v>2.6871310174154521</v>
      </c>
      <c r="P1036">
        <v>2.0291894391712737</v>
      </c>
      <c r="Q1036">
        <v>53.509425833467546</v>
      </c>
      <c r="R1036">
        <v>18.058705069999998</v>
      </c>
      <c r="S1036">
        <v>22.598399357885775</v>
      </c>
      <c r="T1036">
        <v>24.643229879919005</v>
      </c>
      <c r="U1036">
        <v>10.59309045002459</v>
      </c>
      <c r="V1036">
        <v>32432859000</v>
      </c>
      <c r="W1036">
        <v>2.7228773369547383</v>
      </c>
      <c r="X1036">
        <v>6250</v>
      </c>
      <c r="Y1036">
        <v>81.3</v>
      </c>
      <c r="Z1036">
        <v>99</v>
      </c>
      <c r="AA1036">
        <v>73.099999999999994</v>
      </c>
      <c r="AB1036">
        <v>2.8679999999999999</v>
      </c>
      <c r="AC1036">
        <v>1.6504721630710399</v>
      </c>
      <c r="AD1036">
        <v>13289601</v>
      </c>
      <c r="AE1036">
        <v>1.9739104696459455</v>
      </c>
    </row>
    <row r="1037" spans="1:31" x14ac:dyDescent="0.25">
      <c r="A1037" t="s">
        <v>169</v>
      </c>
      <c r="B1037" t="s">
        <v>61</v>
      </c>
      <c r="C1037">
        <v>2</v>
      </c>
      <c r="D1037">
        <v>13</v>
      </c>
      <c r="E1037">
        <v>27.5</v>
      </c>
      <c r="F1037">
        <v>-0.3869565217391302</v>
      </c>
      <c r="G1037">
        <v>170</v>
      </c>
      <c r="H1037">
        <v>0.89999999999999147</v>
      </c>
      <c r="I1037">
        <v>-3</v>
      </c>
      <c r="J1037">
        <v>0.89999999999999147</v>
      </c>
      <c r="K1037">
        <v>-0.10099999999999998</v>
      </c>
      <c r="L1037">
        <v>-6.873568882361436E-2</v>
      </c>
      <c r="M1037">
        <v>3182</v>
      </c>
      <c r="N1037">
        <v>21040</v>
      </c>
      <c r="O1037">
        <v>0.93841174476795564</v>
      </c>
      <c r="P1037">
        <v>1.0973608963189532</v>
      </c>
      <c r="Q1037">
        <v>288.20149613899616</v>
      </c>
      <c r="R1037">
        <v>19.069832550000001</v>
      </c>
      <c r="S1037">
        <v>27.06772913662132</v>
      </c>
      <c r="T1037">
        <v>42.974206968969938</v>
      </c>
      <c r="U1037">
        <v>2.8077833793839204</v>
      </c>
      <c r="V1037">
        <v>15046700000</v>
      </c>
      <c r="W1037">
        <v>2.3000382701875139</v>
      </c>
      <c r="X1037">
        <v>5430</v>
      </c>
      <c r="Y1037">
        <v>84.3</v>
      </c>
      <c r="Z1037">
        <v>90</v>
      </c>
      <c r="AA1037">
        <v>65.099999999999994</v>
      </c>
      <c r="AB1037">
        <v>2.6909999999999998</v>
      </c>
      <c r="AC1037">
        <v>0.52438711084846501</v>
      </c>
      <c r="AD1037">
        <v>5971535</v>
      </c>
      <c r="AE1037">
        <v>1.431716232055902</v>
      </c>
    </row>
    <row r="1038" spans="1:31" x14ac:dyDescent="0.25">
      <c r="A1038" t="s">
        <v>169</v>
      </c>
      <c r="B1038" t="s">
        <v>62</v>
      </c>
      <c r="C1038">
        <v>2</v>
      </c>
      <c r="D1038">
        <v>13</v>
      </c>
      <c r="E1038">
        <v>14.9</v>
      </c>
      <c r="F1038">
        <v>0.81304347826087087</v>
      </c>
      <c r="G1038">
        <v>850</v>
      </c>
      <c r="H1038">
        <v>0</v>
      </c>
      <c r="I1038">
        <v>3</v>
      </c>
      <c r="J1038">
        <v>0</v>
      </c>
      <c r="K1038">
        <v>-4.6000000000000263E-2</v>
      </c>
      <c r="L1038">
        <v>2.4285566895362057E-2</v>
      </c>
      <c r="M1038">
        <v>169.9</v>
      </c>
      <c r="N1038">
        <v>340</v>
      </c>
      <c r="O1038">
        <v>15.086952546505245</v>
      </c>
      <c r="P1038">
        <v>2.1133382173382178</v>
      </c>
      <c r="Q1038">
        <v>301.10294117647061</v>
      </c>
      <c r="R1038">
        <v>41.314265059999997</v>
      </c>
      <c r="S1038">
        <v>30.377320453201399</v>
      </c>
      <c r="T1038">
        <v>52.699286109845424</v>
      </c>
      <c r="U1038">
        <v>-7.7072097405974205E-2</v>
      </c>
      <c r="V1038">
        <v>591018407.4074074</v>
      </c>
      <c r="W1038">
        <v>9.4639734307648808</v>
      </c>
      <c r="X1038">
        <v>8160</v>
      </c>
      <c r="Y1038">
        <v>96.6</v>
      </c>
      <c r="Z1038">
        <v>99</v>
      </c>
      <c r="AA1038">
        <v>98</v>
      </c>
      <c r="AB1038">
        <v>2.4089999999999998</v>
      </c>
      <c r="AC1038">
        <v>0.26898170026137103</v>
      </c>
      <c r="AD1038">
        <v>102375</v>
      </c>
      <c r="AE1038">
        <v>0.13843462533017686</v>
      </c>
    </row>
    <row r="1039" spans="1:31" x14ac:dyDescent="0.25">
      <c r="A1039" t="s">
        <v>169</v>
      </c>
      <c r="B1039" t="s">
        <v>63</v>
      </c>
      <c r="C1039">
        <v>2</v>
      </c>
      <c r="D1039">
        <v>13</v>
      </c>
      <c r="E1039">
        <v>44.8</v>
      </c>
      <c r="F1039">
        <v>-0.68695652173913446</v>
      </c>
      <c r="G1039">
        <v>110</v>
      </c>
      <c r="H1039">
        <v>0.70000000000000284</v>
      </c>
      <c r="I1039">
        <v>2</v>
      </c>
      <c r="J1039">
        <v>0.70000000000000284</v>
      </c>
      <c r="K1039">
        <v>-0.12699999999999978</v>
      </c>
      <c r="L1039">
        <v>4.2776469404932627E-3</v>
      </c>
      <c r="M1039">
        <v>40460</v>
      </c>
      <c r="N1039">
        <v>108890</v>
      </c>
      <c r="O1039">
        <v>8.8917230494808069E-2</v>
      </c>
      <c r="P1039">
        <v>0.86625895425758914</v>
      </c>
      <c r="Q1039">
        <v>116.65246360582309</v>
      </c>
      <c r="R1039">
        <v>16.86814086</v>
      </c>
      <c r="S1039">
        <v>25.773669886908102</v>
      </c>
      <c r="T1039">
        <v>40.185980033751633</v>
      </c>
      <c r="U1039">
        <v>4.4560330173568872</v>
      </c>
      <c r="V1039">
        <v>21917706490.529919</v>
      </c>
      <c r="W1039">
        <v>2.5307899479337266</v>
      </c>
      <c r="X1039">
        <v>5110</v>
      </c>
      <c r="Y1039">
        <v>85.9</v>
      </c>
      <c r="Z1039">
        <v>94</v>
      </c>
      <c r="AA1039">
        <v>56.7</v>
      </c>
      <c r="AB1039">
        <v>4.2450000000000001</v>
      </c>
      <c r="AC1039">
        <v>2.3605948799997698</v>
      </c>
      <c r="AD1039">
        <v>12500478</v>
      </c>
      <c r="AE1039">
        <v>3.2426884018704278</v>
      </c>
    </row>
    <row r="1040" spans="1:31" x14ac:dyDescent="0.25">
      <c r="A1040" t="s">
        <v>169</v>
      </c>
      <c r="B1040" t="s">
        <v>64</v>
      </c>
      <c r="C1040">
        <v>2</v>
      </c>
      <c r="D1040">
        <v>13</v>
      </c>
      <c r="E1040">
        <v>44</v>
      </c>
      <c r="F1040">
        <v>0.31304347826087264</v>
      </c>
      <c r="G1040">
        <v>70</v>
      </c>
      <c r="H1040">
        <v>0.79999999999999716</v>
      </c>
      <c r="I1040">
        <v>-4</v>
      </c>
      <c r="J1040">
        <v>0.40000000000000568</v>
      </c>
      <c r="K1040">
        <v>-3.6999999999999922E-2</v>
      </c>
      <c r="L1040">
        <v>4.9247147832281124E-2</v>
      </c>
      <c r="M1040">
        <v>166100</v>
      </c>
      <c r="N1040">
        <v>214970</v>
      </c>
      <c r="O1040">
        <v>3.5178552046338858</v>
      </c>
      <c r="P1040">
        <v>2.0825888433571809</v>
      </c>
      <c r="Q1040">
        <v>3.819441198882398</v>
      </c>
      <c r="R1040">
        <v>18.305839079999998</v>
      </c>
      <c r="S1040">
        <v>89.813846785018185</v>
      </c>
      <c r="T1040">
        <v>99.790888879183484</v>
      </c>
      <c r="U1040">
        <v>5.4858709246737902</v>
      </c>
      <c r="V1040">
        <v>741929342.78874934</v>
      </c>
      <c r="W1040">
        <v>-1.0052552495121321</v>
      </c>
      <c r="X1040">
        <v>3620</v>
      </c>
      <c r="Y1040">
        <v>88.6</v>
      </c>
      <c r="Z1040">
        <v>89</v>
      </c>
      <c r="AA1040">
        <v>80.400000000000006</v>
      </c>
      <c r="AB1040">
        <v>2.9239999999999999</v>
      </c>
      <c r="AC1040">
        <v>-3.5910439368110501E-3</v>
      </c>
      <c r="AD1040">
        <v>751857</v>
      </c>
      <c r="AE1040">
        <v>-0.30921455244195228</v>
      </c>
    </row>
    <row r="1041" spans="1:31" x14ac:dyDescent="0.25">
      <c r="A1041" t="s">
        <v>169</v>
      </c>
      <c r="B1041" t="s">
        <v>65</v>
      </c>
      <c r="C1041">
        <v>2</v>
      </c>
      <c r="D1041">
        <v>13</v>
      </c>
      <c r="E1041">
        <v>32.700000000000003</v>
      </c>
      <c r="F1041">
        <v>-0.3869565217391302</v>
      </c>
      <c r="G1041">
        <v>90</v>
      </c>
      <c r="H1041">
        <v>0.70000000000000284</v>
      </c>
      <c r="I1041">
        <v>-4</v>
      </c>
      <c r="J1041">
        <v>1.3999999999999915</v>
      </c>
      <c r="K1041">
        <v>-0.12199999999999989</v>
      </c>
      <c r="L1041">
        <v>-4.8294408598786198E-2</v>
      </c>
      <c r="M1041">
        <v>60320</v>
      </c>
      <c r="N1041">
        <v>112490</v>
      </c>
      <c r="O1041">
        <v>4.7930378368161524</v>
      </c>
      <c r="P1041">
        <v>0.9623904276210612</v>
      </c>
      <c r="Q1041">
        <v>62.863714362320138</v>
      </c>
      <c r="R1041">
        <v>5.723479373</v>
      </c>
      <c r="S1041">
        <v>54.094027495172185</v>
      </c>
      <c r="T1041">
        <v>68.154249680361985</v>
      </c>
      <c r="U1041">
        <v>5.7597407665567033</v>
      </c>
      <c r="V1041">
        <v>8140271080.5603981</v>
      </c>
      <c r="W1041">
        <v>4.5470380516539564</v>
      </c>
      <c r="X1041">
        <v>2760</v>
      </c>
      <c r="Y1041">
        <v>83</v>
      </c>
      <c r="Z1041">
        <v>91</v>
      </c>
      <c r="AA1041">
        <v>67.599999999999994</v>
      </c>
      <c r="AB1041">
        <v>3.6930000000000001</v>
      </c>
      <c r="AC1041">
        <v>2.4562545945133198</v>
      </c>
      <c r="AD1041">
        <v>7033821</v>
      </c>
      <c r="AE1041">
        <v>3.8205048985760528</v>
      </c>
    </row>
    <row r="1042" spans="1:31" x14ac:dyDescent="0.25">
      <c r="A1042" t="s">
        <v>169</v>
      </c>
      <c r="B1042" t="s">
        <v>66</v>
      </c>
      <c r="C1042">
        <v>2</v>
      </c>
      <c r="D1042">
        <v>13</v>
      </c>
      <c r="E1042">
        <v>21.4</v>
      </c>
      <c r="F1042">
        <v>-8.6956521739133041E-2</v>
      </c>
      <c r="G1042">
        <v>240</v>
      </c>
      <c r="H1042">
        <v>0.59999999999999432</v>
      </c>
      <c r="I1042">
        <v>0</v>
      </c>
      <c r="J1042">
        <v>0.79999999999999716</v>
      </c>
      <c r="K1042">
        <v>-4.4000000000000039E-2</v>
      </c>
      <c r="L1042">
        <v>-2.4511712979182976E-2</v>
      </c>
      <c r="M1042">
        <v>673922</v>
      </c>
      <c r="N1042">
        <v>1964380</v>
      </c>
      <c r="O1042">
        <v>2.5548741012384819</v>
      </c>
      <c r="P1042">
        <v>4.1670465195752238</v>
      </c>
      <c r="Q1042">
        <v>54.343194526608194</v>
      </c>
      <c r="R1042">
        <v>27.85371761</v>
      </c>
      <c r="S1042">
        <v>24.896146573801204</v>
      </c>
      <c r="T1042">
        <v>26.339123857159297</v>
      </c>
      <c r="U1042">
        <v>5.9657474917274271</v>
      </c>
      <c r="V1042">
        <v>713284231624.80322</v>
      </c>
      <c r="W1042">
        <v>1.4226712424030552</v>
      </c>
      <c r="X1042">
        <v>10530</v>
      </c>
      <c r="Y1042">
        <v>90.3</v>
      </c>
      <c r="Z1042">
        <v>96</v>
      </c>
      <c r="AA1042">
        <v>77.099999999999994</v>
      </c>
      <c r="AB1042">
        <v>2.5790000000000002</v>
      </c>
      <c r="AC1042">
        <v>1.22370012753133</v>
      </c>
      <c r="AD1042">
        <v>105640453</v>
      </c>
      <c r="AE1042">
        <v>1.6434380586468444</v>
      </c>
    </row>
    <row r="1043" spans="1:31" x14ac:dyDescent="0.25">
      <c r="A1043" t="s">
        <v>169</v>
      </c>
      <c r="B1043" t="s">
        <v>67</v>
      </c>
      <c r="C1043">
        <v>2</v>
      </c>
      <c r="D1043">
        <v>13</v>
      </c>
      <c r="E1043">
        <v>34.700000000000003</v>
      </c>
      <c r="F1043">
        <v>-0.58695652173912594</v>
      </c>
      <c r="G1043">
        <v>90</v>
      </c>
      <c r="H1043">
        <v>0.60000000000000853</v>
      </c>
      <c r="I1043">
        <v>-5</v>
      </c>
      <c r="J1043">
        <v>1</v>
      </c>
      <c r="K1043">
        <v>-8.0000000000000071E-2</v>
      </c>
      <c r="L1043">
        <v>-5.7667989061979563E-2</v>
      </c>
      <c r="M1043">
        <v>36040</v>
      </c>
      <c r="N1043">
        <v>130370</v>
      </c>
      <c r="O1043">
        <v>3.7820893329209055</v>
      </c>
      <c r="P1043">
        <v>0.84172922137679573</v>
      </c>
      <c r="Q1043">
        <v>43.55059830480306</v>
      </c>
      <c r="R1043">
        <v>8.7761697430000005</v>
      </c>
      <c r="S1043">
        <v>20.704998914845003</v>
      </c>
      <c r="T1043">
        <v>41.470066972906373</v>
      </c>
      <c r="U1043">
        <v>5.3310771558165158</v>
      </c>
      <c r="V1043">
        <v>5322454925.8474579</v>
      </c>
      <c r="W1043">
        <v>2.5207329360950439</v>
      </c>
      <c r="X1043">
        <v>2850</v>
      </c>
      <c r="Y1043">
        <v>80.7</v>
      </c>
      <c r="Z1043">
        <v>93</v>
      </c>
      <c r="AA1043">
        <v>57.5</v>
      </c>
      <c r="AB1043">
        <v>2.8069999999999999</v>
      </c>
      <c r="AC1043">
        <v>1.32812035505421</v>
      </c>
      <c r="AD1043">
        <v>5240879</v>
      </c>
      <c r="AE1043">
        <v>1.7600039444383819</v>
      </c>
    </row>
    <row r="1044" spans="1:31" x14ac:dyDescent="0.25">
      <c r="A1044" t="s">
        <v>169</v>
      </c>
      <c r="B1044" t="s">
        <v>68</v>
      </c>
      <c r="C1044">
        <v>2</v>
      </c>
      <c r="D1044">
        <v>13</v>
      </c>
      <c r="E1044">
        <v>24.1</v>
      </c>
      <c r="F1044">
        <v>0.41304347826087051</v>
      </c>
      <c r="G1044">
        <v>100</v>
      </c>
      <c r="H1044">
        <v>0.29999999999999716</v>
      </c>
      <c r="I1044">
        <v>0</v>
      </c>
      <c r="J1044">
        <v>0.59999999999999432</v>
      </c>
      <c r="K1044">
        <v>-1.9000000000000128E-2</v>
      </c>
      <c r="L1044">
        <v>-2.9388367416807615E-2</v>
      </c>
      <c r="M1044">
        <v>48160</v>
      </c>
      <c r="N1044">
        <v>75420</v>
      </c>
      <c r="O1044">
        <v>7.6719836595072879</v>
      </c>
      <c r="P1044">
        <v>1.9173862183851669</v>
      </c>
      <c r="Q1044">
        <v>43.168872746838851</v>
      </c>
      <c r="R1044">
        <v>21.36524721</v>
      </c>
      <c r="S1044">
        <v>54.340032977407624</v>
      </c>
      <c r="T1044">
        <v>60.353333915778997</v>
      </c>
      <c r="U1044">
        <v>1.1313643951151846</v>
      </c>
      <c r="V1044">
        <v>13693981200</v>
      </c>
      <c r="W1044">
        <v>4.2054957622518714</v>
      </c>
      <c r="X1044">
        <v>8600</v>
      </c>
      <c r="Y1044">
        <v>90.6</v>
      </c>
      <c r="Z1044">
        <v>95</v>
      </c>
      <c r="AA1044">
        <v>68.5</v>
      </c>
      <c r="AB1044">
        <v>2.6789999999999998</v>
      </c>
      <c r="AC1044">
        <v>1.8844490879203299</v>
      </c>
      <c r="AD1044">
        <v>3209174</v>
      </c>
      <c r="AE1044">
        <v>2.3515796237577788</v>
      </c>
    </row>
    <row r="1045" spans="1:31" x14ac:dyDescent="0.25">
      <c r="A1045" t="s">
        <v>169</v>
      </c>
      <c r="B1045" t="s">
        <v>69</v>
      </c>
      <c r="C1045">
        <v>2</v>
      </c>
      <c r="D1045">
        <v>13</v>
      </c>
      <c r="E1045">
        <v>31.1</v>
      </c>
      <c r="F1045">
        <v>-1.0869565217391259</v>
      </c>
      <c r="G1045">
        <v>210</v>
      </c>
      <c r="H1045">
        <v>0.5</v>
      </c>
      <c r="I1045">
        <v>0</v>
      </c>
      <c r="J1045">
        <v>1</v>
      </c>
      <c r="K1045">
        <v>-4.8000000000000043E-2</v>
      </c>
      <c r="L1045">
        <v>-3.7575053043938045E-2</v>
      </c>
      <c r="M1045">
        <v>757756</v>
      </c>
      <c r="N1045">
        <v>1285220</v>
      </c>
      <c r="O1045">
        <v>2.27308642513175</v>
      </c>
      <c r="P1045">
        <v>0.97931006679179966</v>
      </c>
      <c r="Q1045">
        <v>21.0451078125</v>
      </c>
      <c r="R1045">
        <v>10.82372419</v>
      </c>
      <c r="S1045">
        <v>19.014666947248905</v>
      </c>
      <c r="T1045">
        <v>18.609943377851295</v>
      </c>
      <c r="U1045">
        <v>1.8037246653412919</v>
      </c>
      <c r="V1045">
        <v>58731030121.867096</v>
      </c>
      <c r="W1045">
        <v>4.1650231366611195</v>
      </c>
      <c r="X1045">
        <v>5650</v>
      </c>
      <c r="Y1045">
        <v>81.400000000000006</v>
      </c>
      <c r="Z1045">
        <v>95</v>
      </c>
      <c r="AA1045">
        <v>65.8</v>
      </c>
      <c r="AB1045">
        <v>2.77</v>
      </c>
      <c r="AC1045">
        <v>1.2561838448889999</v>
      </c>
      <c r="AD1045">
        <v>26937738</v>
      </c>
      <c r="AE1045">
        <v>1.7950153987079287</v>
      </c>
    </row>
    <row r="1046" spans="1:31" x14ac:dyDescent="0.25">
      <c r="A1046" t="s">
        <v>169</v>
      </c>
      <c r="B1046" t="s">
        <v>70</v>
      </c>
      <c r="C1046">
        <v>2</v>
      </c>
      <c r="D1046">
        <v>13</v>
      </c>
      <c r="E1046">
        <v>28</v>
      </c>
      <c r="F1046">
        <v>0.81304347826086909</v>
      </c>
      <c r="G1046">
        <v>2440</v>
      </c>
      <c r="H1046">
        <v>0.20000000000000284</v>
      </c>
      <c r="I1046">
        <v>1</v>
      </c>
      <c r="J1046">
        <v>0.10000000000000853</v>
      </c>
      <c r="K1046">
        <v>5.0000000000001155E-3</v>
      </c>
      <c r="L1046">
        <v>5.6780689477669233E-2</v>
      </c>
      <c r="M1046">
        <v>2314.4</v>
      </c>
      <c r="N1046">
        <v>5130</v>
      </c>
      <c r="O1046">
        <v>7.1496428641683876</v>
      </c>
      <c r="P1046">
        <v>24.911172600486587</v>
      </c>
      <c r="Q1046">
        <v>250.30253411306043</v>
      </c>
      <c r="R1046">
        <v>26.198331920000001</v>
      </c>
      <c r="S1046">
        <v>51.809214686169533</v>
      </c>
      <c r="T1046">
        <v>37.673987269738227</v>
      </c>
      <c r="U1046">
        <v>10.478149317307723</v>
      </c>
      <c r="V1046">
        <v>11305459802.068275</v>
      </c>
      <c r="W1046">
        <v>14.441416432360567</v>
      </c>
      <c r="X1046">
        <v>18370</v>
      </c>
      <c r="Y1046">
        <v>93.8</v>
      </c>
      <c r="Z1046">
        <v>88</v>
      </c>
      <c r="AA1046">
        <v>90.9</v>
      </c>
      <c r="AB1046">
        <v>1.7490000000000001</v>
      </c>
      <c r="AC1046">
        <v>0.485189810505258</v>
      </c>
      <c r="AD1046">
        <v>1284052</v>
      </c>
      <c r="AE1046">
        <v>-1.2090401021062969</v>
      </c>
    </row>
    <row r="1047" spans="1:31" x14ac:dyDescent="0.25">
      <c r="A1047" t="s">
        <v>169</v>
      </c>
      <c r="B1047" t="s">
        <v>83</v>
      </c>
      <c r="C1047">
        <v>2</v>
      </c>
      <c r="D1047">
        <v>13</v>
      </c>
      <c r="E1047">
        <v>8.1</v>
      </c>
      <c r="F1047">
        <v>1.0130434782608702</v>
      </c>
      <c r="G1047">
        <v>1370</v>
      </c>
      <c r="H1047">
        <v>0</v>
      </c>
      <c r="I1047">
        <v>2</v>
      </c>
      <c r="J1047">
        <v>0</v>
      </c>
      <c r="K1047">
        <v>2.6999999999999691E-2</v>
      </c>
      <c r="L1047">
        <v>-7.0058462202755578E-2</v>
      </c>
      <c r="M1047">
        <v>3042686</v>
      </c>
      <c r="N1047">
        <v>9632030</v>
      </c>
      <c r="O1047">
        <v>0.96732857427065488</v>
      </c>
      <c r="P1047">
        <v>19.564104529330468</v>
      </c>
      <c r="Q1047">
        <v>31.664534617198143</v>
      </c>
      <c r="R1047">
        <v>54.846814090000002</v>
      </c>
      <c r="S1047">
        <v>9.0375191018420296</v>
      </c>
      <c r="T1047">
        <v>13.413068049036244</v>
      </c>
      <c r="U1047">
        <v>1.9940562631564231</v>
      </c>
      <c r="V1047">
        <v>11510670000000</v>
      </c>
      <c r="W1047">
        <v>2.8067759564809336</v>
      </c>
      <c r="X1047">
        <v>39960</v>
      </c>
      <c r="Y1047">
        <v>98.9</v>
      </c>
      <c r="Z1047">
        <v>93</v>
      </c>
      <c r="AA1047">
        <v>99.8</v>
      </c>
      <c r="AB1047">
        <v>2.0474999999999999</v>
      </c>
      <c r="AC1047">
        <v>0.85948171284094588</v>
      </c>
      <c r="AD1047">
        <v>290107933</v>
      </c>
      <c r="AE1047">
        <v>1.0783603843803635</v>
      </c>
    </row>
    <row r="1048" spans="1:31" x14ac:dyDescent="0.25">
      <c r="A1048" t="s">
        <v>169</v>
      </c>
      <c r="B1048" t="s">
        <v>71</v>
      </c>
      <c r="C1048">
        <v>2</v>
      </c>
      <c r="D1048">
        <v>13</v>
      </c>
      <c r="E1048">
        <v>15.3</v>
      </c>
      <c r="F1048">
        <v>0.6130434782608698</v>
      </c>
      <c r="G1048">
        <v>-180</v>
      </c>
      <c r="H1048">
        <v>0.20000000000000284</v>
      </c>
      <c r="I1048">
        <v>0</v>
      </c>
      <c r="J1048">
        <v>0.19999999999998863</v>
      </c>
      <c r="K1048">
        <v>-1.6000000000000014E-2</v>
      </c>
      <c r="L1048">
        <v>-9.2703670713119468E-2</v>
      </c>
      <c r="M1048">
        <v>14609.6</v>
      </c>
      <c r="N1048">
        <v>176220</v>
      </c>
      <c r="O1048">
        <v>3.3432650075204218</v>
      </c>
      <c r="P1048">
        <v>1.3827179574920532</v>
      </c>
      <c r="Q1048">
        <v>19.001468403611018</v>
      </c>
      <c r="R1048">
        <v>14.9614589</v>
      </c>
      <c r="S1048">
        <v>27.432420136580788</v>
      </c>
      <c r="T1048">
        <v>24.32677944606645</v>
      </c>
      <c r="U1048">
        <v>16.541635152055733</v>
      </c>
      <c r="V1048">
        <v>12045631092.535282</v>
      </c>
      <c r="W1048">
        <v>0.80528391737588834</v>
      </c>
      <c r="X1048">
        <v>9260</v>
      </c>
      <c r="Y1048">
        <v>97.5</v>
      </c>
      <c r="Z1048">
        <v>95</v>
      </c>
      <c r="AA1048">
        <v>94.1</v>
      </c>
      <c r="AB1048">
        <v>2.1890000000000001</v>
      </c>
      <c r="AC1048">
        <v>-6.4207679171519802E-2</v>
      </c>
      <c r="AD1048">
        <v>3325637</v>
      </c>
      <c r="AE1048">
        <v>0.21518885638434759</v>
      </c>
    </row>
    <row r="1049" spans="1:31" x14ac:dyDescent="0.25">
      <c r="A1049" t="s">
        <v>169</v>
      </c>
      <c r="B1049" t="s">
        <v>51</v>
      </c>
      <c r="C1049">
        <v>2</v>
      </c>
      <c r="D1049">
        <v>14</v>
      </c>
      <c r="E1049">
        <v>17.899999999999999</v>
      </c>
      <c r="F1049">
        <v>0.41304347826086696</v>
      </c>
      <c r="G1049">
        <v>1190</v>
      </c>
      <c r="H1049">
        <v>0.19999999999998863</v>
      </c>
      <c r="I1049">
        <v>2</v>
      </c>
      <c r="J1049">
        <v>0.29999999999999716</v>
      </c>
      <c r="K1049">
        <v>-2.0999999999999908E-2</v>
      </c>
      <c r="L1049">
        <v>-1.6487717619963593E-2</v>
      </c>
      <c r="M1049">
        <v>305208</v>
      </c>
      <c r="N1049">
        <v>2780400</v>
      </c>
      <c r="O1049">
        <v>2.5050175164096959</v>
      </c>
      <c r="P1049">
        <v>4.0690583798638613</v>
      </c>
      <c r="Q1049">
        <v>14.15165619781561</v>
      </c>
      <c r="R1049">
        <v>35.272288369999998</v>
      </c>
      <c r="S1049">
        <v>23.847619423989151</v>
      </c>
      <c r="T1049">
        <v>16.845026684957805</v>
      </c>
      <c r="U1049">
        <v>18.363354249203255</v>
      </c>
      <c r="V1049">
        <v>164657930452.78662</v>
      </c>
      <c r="W1049">
        <v>9.0295733006815482</v>
      </c>
      <c r="X1049">
        <v>11720</v>
      </c>
      <c r="Y1049">
        <v>97.1</v>
      </c>
      <c r="Z1049">
        <v>99</v>
      </c>
      <c r="AA1049">
        <v>92.8</v>
      </c>
      <c r="AB1049">
        <v>2.4740000000000002</v>
      </c>
      <c r="AC1049">
        <v>1.0886075255100101</v>
      </c>
      <c r="AD1049">
        <v>38728696</v>
      </c>
      <c r="AE1049">
        <v>1.2990632767385777</v>
      </c>
    </row>
    <row r="1050" spans="1:31" x14ac:dyDescent="0.25">
      <c r="A1050" t="s">
        <v>169</v>
      </c>
      <c r="B1050" t="s">
        <v>52</v>
      </c>
      <c r="C1050">
        <v>2</v>
      </c>
      <c r="D1050">
        <v>14</v>
      </c>
      <c r="E1050">
        <v>16.7</v>
      </c>
      <c r="F1050">
        <v>1.0130434782608684</v>
      </c>
      <c r="G1050">
        <v>430</v>
      </c>
      <c r="H1050">
        <v>0.10000000000000853</v>
      </c>
      <c r="I1050">
        <v>8</v>
      </c>
      <c r="J1050">
        <v>0.70000000000000284</v>
      </c>
      <c r="K1050">
        <v>2.9999999999998916E-3</v>
      </c>
      <c r="L1050">
        <v>1.4876367330268592E-2</v>
      </c>
      <c r="M1050">
        <v>63</v>
      </c>
      <c r="N1050">
        <v>430</v>
      </c>
      <c r="O1050">
        <v>-0.34430061774948512</v>
      </c>
      <c r="P1050">
        <v>4.7399987549937563</v>
      </c>
      <c r="Q1050">
        <v>635.09534883720926</v>
      </c>
      <c r="R1050">
        <v>73.5247332</v>
      </c>
      <c r="S1050">
        <v>40.857955126155836</v>
      </c>
      <c r="T1050">
        <v>49.358765832987139</v>
      </c>
      <c r="U1050">
        <v>5.8250198031182521</v>
      </c>
      <c r="V1050">
        <v>3514370691.2556348</v>
      </c>
      <c r="W1050">
        <v>1.406764441783892</v>
      </c>
      <c r="X1050">
        <v>12130</v>
      </c>
      <c r="Y1050">
        <v>98.2</v>
      </c>
      <c r="Z1050">
        <v>98</v>
      </c>
      <c r="AA1050">
        <v>89.5</v>
      </c>
      <c r="AB1050">
        <v>1.7549999999999999</v>
      </c>
      <c r="AC1050">
        <v>0.30549268370763799</v>
      </c>
      <c r="AD1050">
        <v>273091</v>
      </c>
      <c r="AE1050">
        <v>-0.23083347724869421</v>
      </c>
    </row>
    <row r="1051" spans="1:31" x14ac:dyDescent="0.25">
      <c r="A1051" t="s">
        <v>169</v>
      </c>
      <c r="B1051" t="s">
        <v>53</v>
      </c>
      <c r="C1051">
        <v>2</v>
      </c>
      <c r="D1051">
        <v>14</v>
      </c>
      <c r="E1051">
        <v>22.2</v>
      </c>
      <c r="F1051">
        <v>0.51304347826086838</v>
      </c>
      <c r="G1051">
        <v>150</v>
      </c>
      <c r="H1051">
        <v>1.2000000000000028</v>
      </c>
      <c r="I1051">
        <v>1</v>
      </c>
      <c r="J1051">
        <v>0.70000000000000284</v>
      </c>
      <c r="K1051">
        <v>-0.10700000000000021</v>
      </c>
      <c r="L1051">
        <v>-5.6692353469502965E-2</v>
      </c>
      <c r="M1051">
        <v>14250.8</v>
      </c>
      <c r="N1051">
        <v>22970</v>
      </c>
      <c r="O1051">
        <v>10.539929163136112</v>
      </c>
      <c r="P1051">
        <v>1.4211685362328814</v>
      </c>
      <c r="Q1051">
        <v>12.103857957036388</v>
      </c>
      <c r="R1051">
        <v>28.297615449999999</v>
      </c>
      <c r="S1051">
        <v>50.560639526282422</v>
      </c>
      <c r="T1051">
        <v>58.513469121908621</v>
      </c>
      <c r="U1051">
        <v>2.066169360127887</v>
      </c>
      <c r="V1051">
        <v>1057845500</v>
      </c>
      <c r="W1051">
        <v>4.6504680342561215</v>
      </c>
      <c r="X1051">
        <v>6040</v>
      </c>
      <c r="Y1051">
        <v>89.9</v>
      </c>
      <c r="Z1051">
        <v>97</v>
      </c>
      <c r="AA1051">
        <v>85.3</v>
      </c>
      <c r="AB1051">
        <v>3.1749999999999998</v>
      </c>
      <c r="AC1051">
        <v>2.5528743265697398</v>
      </c>
      <c r="AD1051">
        <v>276089</v>
      </c>
      <c r="AE1051">
        <v>1.9726426096984828</v>
      </c>
    </row>
    <row r="1052" spans="1:31" x14ac:dyDescent="0.25">
      <c r="A1052" t="s">
        <v>169</v>
      </c>
      <c r="B1052" t="s">
        <v>54</v>
      </c>
      <c r="C1052">
        <v>2</v>
      </c>
      <c r="D1052">
        <v>14</v>
      </c>
      <c r="E1052">
        <v>64.8</v>
      </c>
      <c r="F1052">
        <v>-2.586956521739133</v>
      </c>
      <c r="G1052">
        <v>160</v>
      </c>
      <c r="H1052">
        <v>0.89999999999999147</v>
      </c>
      <c r="I1052">
        <v>-6</v>
      </c>
      <c r="J1052">
        <v>0.89999999999999858</v>
      </c>
      <c r="K1052">
        <v>-9.0000000000000302E-2</v>
      </c>
      <c r="L1052">
        <v>-4.2470066509173954E-2</v>
      </c>
      <c r="M1052">
        <v>590054</v>
      </c>
      <c r="N1052">
        <v>1098580</v>
      </c>
      <c r="O1052">
        <v>0.74577260976783233</v>
      </c>
      <c r="P1052">
        <v>1.2394065573481661</v>
      </c>
      <c r="Q1052">
        <v>8.2781694821379119</v>
      </c>
      <c r="R1052">
        <v>19.600189820000001</v>
      </c>
      <c r="S1052">
        <v>31.13839056332213</v>
      </c>
      <c r="T1052">
        <v>26.325875752966425</v>
      </c>
      <c r="U1052">
        <v>7.96770865653383</v>
      </c>
      <c r="V1052">
        <v>8773451738.9112911</v>
      </c>
      <c r="W1052">
        <v>4.1732955891624783</v>
      </c>
      <c r="X1052">
        <v>3770</v>
      </c>
      <c r="Y1052">
        <v>82.1</v>
      </c>
      <c r="Z1052">
        <v>90</v>
      </c>
      <c r="AA1052">
        <v>41.3</v>
      </c>
      <c r="AB1052">
        <v>3.6829999999999998</v>
      </c>
      <c r="AC1052">
        <v>1.7698692978425199</v>
      </c>
      <c r="AD1052">
        <v>8967741</v>
      </c>
      <c r="AE1052">
        <v>2.5069110257598619</v>
      </c>
    </row>
    <row r="1053" spans="1:31" x14ac:dyDescent="0.25">
      <c r="A1053" t="s">
        <v>169</v>
      </c>
      <c r="B1053" t="s">
        <v>55</v>
      </c>
      <c r="C1053">
        <v>2</v>
      </c>
      <c r="D1053">
        <v>14</v>
      </c>
      <c r="E1053">
        <v>23.6</v>
      </c>
      <c r="F1053">
        <v>-0.68695652173912736</v>
      </c>
      <c r="G1053">
        <v>720</v>
      </c>
      <c r="H1053">
        <v>0.40000000000000568</v>
      </c>
      <c r="I1053">
        <v>0</v>
      </c>
      <c r="J1053">
        <v>0.59999999999999432</v>
      </c>
      <c r="K1053">
        <v>-6.3000000000000167E-2</v>
      </c>
      <c r="L1053">
        <v>-6.4414868210638243E-2</v>
      </c>
      <c r="M1053">
        <v>5096420</v>
      </c>
      <c r="N1053">
        <v>8515770</v>
      </c>
      <c r="O1053">
        <v>2.7163827481397664</v>
      </c>
      <c r="P1053">
        <v>1.8286719812287271</v>
      </c>
      <c r="Q1053">
        <v>22.102819287544836</v>
      </c>
      <c r="R1053">
        <v>35.652898810000003</v>
      </c>
      <c r="S1053">
        <v>16.545779593921594</v>
      </c>
      <c r="T1053">
        <v>13.132473502745498</v>
      </c>
      <c r="U1053">
        <v>7.7520464449877693</v>
      </c>
      <c r="V1053">
        <v>669316239316.23938</v>
      </c>
      <c r="W1053">
        <v>5.7598760039478094</v>
      </c>
      <c r="X1053">
        <v>10000</v>
      </c>
      <c r="Y1053">
        <v>94.9</v>
      </c>
      <c r="Z1053">
        <v>97</v>
      </c>
      <c r="AA1053">
        <v>77.099999999999994</v>
      </c>
      <c r="AB1053">
        <v>2.0329999999999999</v>
      </c>
      <c r="AC1053">
        <v>1.2288729723919001</v>
      </c>
      <c r="AD1053">
        <v>184738458</v>
      </c>
      <c r="AE1053">
        <v>1.6149738482090621</v>
      </c>
    </row>
    <row r="1054" spans="1:31" x14ac:dyDescent="0.25">
      <c r="A1054" t="s">
        <v>169</v>
      </c>
      <c r="B1054" t="s">
        <v>82</v>
      </c>
      <c r="C1054">
        <v>2</v>
      </c>
      <c r="D1054">
        <v>14</v>
      </c>
      <c r="E1054">
        <v>6.1</v>
      </c>
      <c r="F1054">
        <v>1.1130434782608698</v>
      </c>
      <c r="G1054">
        <v>1630</v>
      </c>
      <c r="H1054">
        <v>0</v>
      </c>
      <c r="I1054">
        <v>-1</v>
      </c>
      <c r="J1054">
        <v>0</v>
      </c>
      <c r="K1054">
        <v>0</v>
      </c>
      <c r="L1054">
        <v>4.4569004395977885E-3</v>
      </c>
      <c r="M1054">
        <v>3476212</v>
      </c>
      <c r="N1054">
        <v>9984670</v>
      </c>
      <c r="O1054">
        <v>0.14092242172484237</v>
      </c>
      <c r="P1054">
        <v>17.258911142365992</v>
      </c>
      <c r="Q1054">
        <v>3.5184433733508844</v>
      </c>
      <c r="R1054">
        <v>47.063866480000002</v>
      </c>
      <c r="S1054">
        <v>37.287950972747446</v>
      </c>
      <c r="T1054">
        <v>32.892595881242023</v>
      </c>
      <c r="U1054">
        <v>3.2802226063245428</v>
      </c>
      <c r="V1054">
        <v>1023196003074.558</v>
      </c>
      <c r="W1054">
        <v>3.0859612090986133</v>
      </c>
      <c r="X1054">
        <v>33020</v>
      </c>
      <c r="Y1054">
        <v>99.8</v>
      </c>
      <c r="Z1054">
        <v>94</v>
      </c>
      <c r="AA1054">
        <v>99.8</v>
      </c>
      <c r="AB1054">
        <v>1.53</v>
      </c>
      <c r="AC1054">
        <v>1.00203442432575</v>
      </c>
      <c r="AD1054">
        <v>31995000</v>
      </c>
      <c r="AE1054">
        <v>1.0995277804355461</v>
      </c>
    </row>
    <row r="1055" spans="1:31" x14ac:dyDescent="0.25">
      <c r="A1055" t="s">
        <v>169</v>
      </c>
      <c r="B1055" t="s">
        <v>56</v>
      </c>
      <c r="C1055">
        <v>2</v>
      </c>
      <c r="D1055">
        <v>14</v>
      </c>
      <c r="E1055">
        <v>9.3000000000000007</v>
      </c>
      <c r="F1055">
        <v>0.91304347826087051</v>
      </c>
      <c r="G1055">
        <v>700</v>
      </c>
      <c r="H1055">
        <v>0.29999999999999716</v>
      </c>
      <c r="I1055">
        <v>-2</v>
      </c>
      <c r="J1055">
        <v>0.60000000000000853</v>
      </c>
      <c r="K1055">
        <v>-2.0999999999999908E-2</v>
      </c>
      <c r="L1055">
        <v>-3.41748941379727E-2</v>
      </c>
      <c r="M1055">
        <v>160004</v>
      </c>
      <c r="N1055">
        <v>756096</v>
      </c>
      <c r="O1055">
        <v>6.9021948533168649</v>
      </c>
      <c r="P1055">
        <v>3.7421183016315864</v>
      </c>
      <c r="Q1055">
        <v>21.483645626550032</v>
      </c>
      <c r="R1055">
        <v>57.281339389999999</v>
      </c>
      <c r="S1055">
        <v>39.802370388730566</v>
      </c>
      <c r="T1055">
        <v>29.931292964381431</v>
      </c>
      <c r="U1055">
        <v>7.8494820438679502</v>
      </c>
      <c r="V1055">
        <v>99210392857.611603</v>
      </c>
      <c r="W1055">
        <v>7.2095397094503539</v>
      </c>
      <c r="X1055">
        <v>10810</v>
      </c>
      <c r="Y1055">
        <v>96.3</v>
      </c>
      <c r="Z1055">
        <v>94</v>
      </c>
      <c r="AA1055">
        <v>94.2</v>
      </c>
      <c r="AB1055">
        <v>2.0009999999999999</v>
      </c>
      <c r="AC1055">
        <v>1.09675505440437</v>
      </c>
      <c r="AD1055">
        <v>15973778</v>
      </c>
      <c r="AE1055">
        <v>1.4011628081656029</v>
      </c>
    </row>
    <row r="1056" spans="1:31" x14ac:dyDescent="0.25">
      <c r="A1056" t="s">
        <v>169</v>
      </c>
      <c r="B1056" t="s">
        <v>57</v>
      </c>
      <c r="C1056">
        <v>2</v>
      </c>
      <c r="D1056">
        <v>14</v>
      </c>
      <c r="E1056">
        <v>22.2</v>
      </c>
      <c r="F1056">
        <v>0.41304347826087051</v>
      </c>
      <c r="G1056">
        <v>470</v>
      </c>
      <c r="H1056">
        <v>9.9999999999994316E-2</v>
      </c>
      <c r="I1056">
        <v>1</v>
      </c>
      <c r="J1056">
        <v>0.5</v>
      </c>
      <c r="K1056">
        <v>-3.7999999999999812E-2</v>
      </c>
      <c r="L1056">
        <v>-3.9875493359526004E-2</v>
      </c>
      <c r="M1056">
        <v>605207.80000000005</v>
      </c>
      <c r="N1056">
        <v>1141750</v>
      </c>
      <c r="O1056">
        <v>2.6612338223699012</v>
      </c>
      <c r="P1056">
        <v>1.2889896988736795</v>
      </c>
      <c r="Q1056">
        <v>38.507582694907619</v>
      </c>
      <c r="R1056">
        <v>24.45605295</v>
      </c>
      <c r="S1056">
        <v>16.770751424802281</v>
      </c>
      <c r="T1056">
        <v>19.09267550899721</v>
      </c>
      <c r="U1056">
        <v>7.2830334069626304</v>
      </c>
      <c r="V1056">
        <v>117074863821.85016</v>
      </c>
      <c r="W1056">
        <v>5.3330220674539248</v>
      </c>
      <c r="X1056">
        <v>7460</v>
      </c>
      <c r="Y1056">
        <v>90.3</v>
      </c>
      <c r="Z1056">
        <v>94</v>
      </c>
      <c r="AA1056">
        <v>76.599999999999994</v>
      </c>
      <c r="AB1056">
        <v>2.2360000000000002</v>
      </c>
      <c r="AC1056">
        <v>1.3478923231770701</v>
      </c>
      <c r="AD1056">
        <v>42724163</v>
      </c>
      <c r="AE1056">
        <v>1.7580996869636976</v>
      </c>
    </row>
    <row r="1057" spans="1:31" x14ac:dyDescent="0.25">
      <c r="A1057" t="s">
        <v>169</v>
      </c>
      <c r="B1057" t="s">
        <v>58</v>
      </c>
      <c r="C1057">
        <v>2</v>
      </c>
      <c r="D1057">
        <v>14</v>
      </c>
      <c r="E1057">
        <v>10.7</v>
      </c>
      <c r="F1057">
        <v>0.81304347826086909</v>
      </c>
      <c r="G1057">
        <v>500</v>
      </c>
      <c r="H1057">
        <v>0.20000000000000284</v>
      </c>
      <c r="I1057">
        <v>-1</v>
      </c>
      <c r="J1057">
        <v>0.29999999999999716</v>
      </c>
      <c r="K1057">
        <v>-4.9999999999999822E-2</v>
      </c>
      <c r="L1057">
        <v>-0.13593369484168072</v>
      </c>
      <c r="M1057">
        <v>24680</v>
      </c>
      <c r="N1057">
        <v>51100</v>
      </c>
      <c r="O1057">
        <v>5.8485270313706916</v>
      </c>
      <c r="P1057">
        <v>1.6552584428419328</v>
      </c>
      <c r="Q1057">
        <v>82.002311006658829</v>
      </c>
      <c r="R1057">
        <v>21.738364560000001</v>
      </c>
      <c r="S1057">
        <v>42.393621796746025</v>
      </c>
      <c r="T1057">
        <v>43.238499082894194</v>
      </c>
      <c r="U1057">
        <v>13.445875539670311</v>
      </c>
      <c r="V1057">
        <v>18529767934.474331</v>
      </c>
      <c r="W1057">
        <v>4.3365751105153123</v>
      </c>
      <c r="X1057">
        <v>8880</v>
      </c>
      <c r="Y1057">
        <v>96</v>
      </c>
      <c r="Z1057">
        <v>88</v>
      </c>
      <c r="AA1057">
        <v>92.6</v>
      </c>
      <c r="AB1057">
        <v>2.105</v>
      </c>
      <c r="AC1057">
        <v>1.4692176681122999</v>
      </c>
      <c r="AD1057">
        <v>4187038</v>
      </c>
      <c r="AE1057">
        <v>3.5216402034512746</v>
      </c>
    </row>
    <row r="1058" spans="1:31" x14ac:dyDescent="0.25">
      <c r="A1058" t="s">
        <v>169</v>
      </c>
      <c r="B1058" t="s">
        <v>59</v>
      </c>
      <c r="C1058">
        <v>2</v>
      </c>
      <c r="D1058">
        <v>14</v>
      </c>
      <c r="E1058">
        <v>37.5</v>
      </c>
      <c r="F1058">
        <v>0.31304347826087264</v>
      </c>
      <c r="G1058">
        <v>40</v>
      </c>
      <c r="H1058">
        <v>0</v>
      </c>
      <c r="I1058">
        <v>-2</v>
      </c>
      <c r="J1058">
        <v>0.5</v>
      </c>
      <c r="K1058">
        <v>-2.8000000000000025E-2</v>
      </c>
      <c r="L1058">
        <v>0.18684004550843447</v>
      </c>
      <c r="M1058">
        <v>16188</v>
      </c>
      <c r="N1058">
        <v>48670</v>
      </c>
      <c r="O1058">
        <v>4.2400750359061368</v>
      </c>
      <c r="P1058">
        <v>2.011351754663683</v>
      </c>
      <c r="Q1058">
        <v>188.42885530945975</v>
      </c>
      <c r="R1058">
        <v>27.522058640000001</v>
      </c>
      <c r="S1058">
        <v>42.327549335736457</v>
      </c>
      <c r="T1058">
        <v>41.555798401120832</v>
      </c>
      <c r="U1058">
        <v>45.191128404746451</v>
      </c>
      <c r="V1058">
        <v>22039232609.955318</v>
      </c>
      <c r="W1058">
        <v>1.3119582199044828</v>
      </c>
      <c r="X1058">
        <v>6450</v>
      </c>
      <c r="Y1058">
        <v>86.6</v>
      </c>
      <c r="Z1058">
        <v>81</v>
      </c>
      <c r="AA1058">
        <v>79.400000000000006</v>
      </c>
      <c r="AB1058">
        <v>2.7789999999999999</v>
      </c>
      <c r="AC1058">
        <v>1.4967886223387901</v>
      </c>
      <c r="AD1058">
        <v>9102998</v>
      </c>
      <c r="AE1058">
        <v>3.6394499743935071</v>
      </c>
    </row>
    <row r="1059" spans="1:31" x14ac:dyDescent="0.25">
      <c r="A1059" t="s">
        <v>169</v>
      </c>
      <c r="B1059" t="s">
        <v>60</v>
      </c>
      <c r="C1059">
        <v>2</v>
      </c>
      <c r="D1059">
        <v>14</v>
      </c>
      <c r="E1059">
        <v>30</v>
      </c>
      <c r="F1059">
        <v>0.21304347826087122</v>
      </c>
      <c r="G1059">
        <v>560</v>
      </c>
      <c r="H1059">
        <v>0.5</v>
      </c>
      <c r="I1059">
        <v>0</v>
      </c>
      <c r="J1059">
        <v>1.1000000000000085</v>
      </c>
      <c r="K1059">
        <v>-4.0000000000000036E-2</v>
      </c>
      <c r="L1059">
        <v>-9.302221936524413E-3</v>
      </c>
      <c r="M1059">
        <v>134139.70000000001</v>
      </c>
      <c r="N1059">
        <v>256370</v>
      </c>
      <c r="O1059">
        <v>2.2872413304650068</v>
      </c>
      <c r="P1059">
        <v>2.1500418922863047</v>
      </c>
      <c r="Q1059">
        <v>54.395421968110817</v>
      </c>
      <c r="R1059">
        <v>26.19668978</v>
      </c>
      <c r="S1059">
        <v>24.554348598714881</v>
      </c>
      <c r="T1059">
        <v>26.110891768482443</v>
      </c>
      <c r="U1059">
        <v>4.2618424860659871</v>
      </c>
      <c r="V1059">
        <v>36591661000</v>
      </c>
      <c r="W1059">
        <v>8.2110209173403774</v>
      </c>
      <c r="X1059">
        <v>6810</v>
      </c>
      <c r="Y1059">
        <v>81.8</v>
      </c>
      <c r="Z1059">
        <v>99</v>
      </c>
      <c r="AA1059">
        <v>74.2</v>
      </c>
      <c r="AB1059">
        <v>2.8279999999999998</v>
      </c>
      <c r="AC1059">
        <v>1.6422173136154301</v>
      </c>
      <c r="AD1059">
        <v>13509647</v>
      </c>
      <c r="AE1059">
        <v>1.9646082477094211</v>
      </c>
    </row>
    <row r="1060" spans="1:31" x14ac:dyDescent="0.25">
      <c r="A1060" t="s">
        <v>169</v>
      </c>
      <c r="B1060" t="s">
        <v>61</v>
      </c>
      <c r="C1060">
        <v>2</v>
      </c>
      <c r="D1060">
        <v>14</v>
      </c>
      <c r="E1060">
        <v>26.1</v>
      </c>
      <c r="F1060">
        <v>-0.28695652173912878</v>
      </c>
      <c r="G1060">
        <v>220</v>
      </c>
      <c r="H1060">
        <v>0.90000000000000568</v>
      </c>
      <c r="I1060">
        <v>3</v>
      </c>
      <c r="J1060">
        <v>0.80000000000001137</v>
      </c>
      <c r="K1060">
        <v>-8.6999999999999744E-2</v>
      </c>
      <c r="L1060">
        <v>-4.5704285620315588E-2</v>
      </c>
      <c r="M1060">
        <v>3136</v>
      </c>
      <c r="N1060">
        <v>21040</v>
      </c>
      <c r="O1060">
        <v>2.2994246216365051</v>
      </c>
      <c r="P1060">
        <v>1.0608483070936672</v>
      </c>
      <c r="Q1060">
        <v>289.61269305019306</v>
      </c>
      <c r="R1060">
        <v>30.289075069999999</v>
      </c>
      <c r="S1060">
        <v>26.95859681104929</v>
      </c>
      <c r="T1060">
        <v>44.296538235126562</v>
      </c>
      <c r="U1060">
        <v>3.0874453502700305</v>
      </c>
      <c r="V1060">
        <v>15798300000</v>
      </c>
      <c r="W1060">
        <v>1.8505355829062464</v>
      </c>
      <c r="X1060">
        <v>5650</v>
      </c>
      <c r="Y1060">
        <v>85.2</v>
      </c>
      <c r="Z1060">
        <v>93</v>
      </c>
      <c r="AA1060">
        <v>65.900000000000006</v>
      </c>
      <c r="AB1060">
        <v>2.6040000000000001</v>
      </c>
      <c r="AC1060">
        <v>0.48846142703487694</v>
      </c>
      <c r="AD1060">
        <v>6000775</v>
      </c>
      <c r="AE1060">
        <v>1.3860119464355865</v>
      </c>
    </row>
    <row r="1061" spans="1:31" x14ac:dyDescent="0.25">
      <c r="A1061" t="s">
        <v>169</v>
      </c>
      <c r="B1061" t="s">
        <v>62</v>
      </c>
      <c r="C1061">
        <v>2</v>
      </c>
      <c r="D1061">
        <v>14</v>
      </c>
      <c r="E1061">
        <v>14.5</v>
      </c>
      <c r="F1061">
        <v>0.71304347826086945</v>
      </c>
      <c r="G1061">
        <v>-60</v>
      </c>
      <c r="H1061">
        <v>0</v>
      </c>
      <c r="I1061">
        <v>-25</v>
      </c>
      <c r="J1061">
        <v>0</v>
      </c>
      <c r="K1061">
        <v>-3.5999999999999588E-2</v>
      </c>
      <c r="L1061">
        <v>2.5173659124637926E-3</v>
      </c>
      <c r="M1061">
        <v>169.9</v>
      </c>
      <c r="N1061">
        <v>340</v>
      </c>
      <c r="O1061">
        <v>10.851663449801128</v>
      </c>
      <c r="P1061">
        <v>2.0003896508728181</v>
      </c>
      <c r="Q1061">
        <v>301.92941176470589</v>
      </c>
      <c r="R1061">
        <v>42.192781650000001</v>
      </c>
      <c r="S1061">
        <v>33.004638542471213</v>
      </c>
      <c r="T1061">
        <v>53.265074212104913</v>
      </c>
      <c r="U1061">
        <v>2.0311480128200969</v>
      </c>
      <c r="V1061">
        <v>599118592.5925926</v>
      </c>
      <c r="W1061">
        <v>-0.64745031608485704</v>
      </c>
      <c r="X1061">
        <v>8100</v>
      </c>
      <c r="Y1061">
        <v>96.6</v>
      </c>
      <c r="Z1061">
        <v>74</v>
      </c>
      <c r="AA1061">
        <v>98</v>
      </c>
      <c r="AB1061">
        <v>2.3730000000000002</v>
      </c>
      <c r="AC1061">
        <v>0.27410506307610699</v>
      </c>
      <c r="AD1061">
        <v>102656</v>
      </c>
      <c r="AE1061">
        <v>0.14095199124264066</v>
      </c>
    </row>
    <row r="1062" spans="1:31" x14ac:dyDescent="0.25">
      <c r="A1062" t="s">
        <v>169</v>
      </c>
      <c r="B1062" t="s">
        <v>63</v>
      </c>
      <c r="C1062">
        <v>2</v>
      </c>
      <c r="D1062">
        <v>14</v>
      </c>
      <c r="E1062">
        <v>43.1</v>
      </c>
      <c r="F1062">
        <v>-0.58695652173912594</v>
      </c>
      <c r="G1062">
        <v>160</v>
      </c>
      <c r="H1062">
        <v>0.69999999999998863</v>
      </c>
      <c r="I1062">
        <v>1</v>
      </c>
      <c r="J1062">
        <v>0.69999999999999574</v>
      </c>
      <c r="K1062">
        <v>-0.13499999999999979</v>
      </c>
      <c r="L1062">
        <v>-1.3822834885385493E-2</v>
      </c>
      <c r="M1062">
        <v>39920</v>
      </c>
      <c r="N1062">
        <v>108890</v>
      </c>
      <c r="O1062">
        <v>1.3411070252534576</v>
      </c>
      <c r="P1062">
        <v>0.908087138121072</v>
      </c>
      <c r="Q1062">
        <v>119.41885964912279</v>
      </c>
      <c r="R1062">
        <v>25.61697311</v>
      </c>
      <c r="S1062">
        <v>26.975498675224411</v>
      </c>
      <c r="T1062">
        <v>42.102618482766047</v>
      </c>
      <c r="U1062">
        <v>6.0769344806301433</v>
      </c>
      <c r="V1062">
        <v>23965275995.721382</v>
      </c>
      <c r="W1062">
        <v>3.1520818345020416</v>
      </c>
      <c r="X1062">
        <v>5270</v>
      </c>
      <c r="Y1062">
        <v>86.6</v>
      </c>
      <c r="Z1062">
        <v>95</v>
      </c>
      <c r="AA1062">
        <v>57.4</v>
      </c>
      <c r="AB1062">
        <v>4.1100000000000003</v>
      </c>
      <c r="AC1062">
        <v>2.3438024112546301</v>
      </c>
      <c r="AD1062">
        <v>12796925</v>
      </c>
      <c r="AE1062">
        <v>3.2288655669850423</v>
      </c>
    </row>
    <row r="1063" spans="1:31" x14ac:dyDescent="0.25">
      <c r="A1063" t="s">
        <v>169</v>
      </c>
      <c r="B1063" t="s">
        <v>64</v>
      </c>
      <c r="C1063">
        <v>2</v>
      </c>
      <c r="D1063">
        <v>14</v>
      </c>
      <c r="E1063">
        <v>43.4</v>
      </c>
      <c r="F1063">
        <v>0.51304347826086838</v>
      </c>
      <c r="G1063">
        <v>-80</v>
      </c>
      <c r="H1063">
        <v>0.80000000000001137</v>
      </c>
      <c r="I1063">
        <v>-1</v>
      </c>
      <c r="J1063">
        <v>0.39999999999999147</v>
      </c>
      <c r="K1063">
        <v>-4.0999999999999925E-2</v>
      </c>
      <c r="L1063">
        <v>2.4847288366710407E-2</v>
      </c>
      <c r="M1063">
        <v>166060</v>
      </c>
      <c r="N1063">
        <v>214970</v>
      </c>
      <c r="O1063">
        <v>3.8171883864970848</v>
      </c>
      <c r="P1063">
        <v>2.1660928195494722</v>
      </c>
      <c r="Q1063">
        <v>3.8183997967995937</v>
      </c>
      <c r="R1063">
        <v>22.677653020000001</v>
      </c>
      <c r="S1063">
        <v>95.793167131122246</v>
      </c>
      <c r="T1063">
        <v>105.65746422887578</v>
      </c>
      <c r="U1063">
        <v>4.8939090939081922</v>
      </c>
      <c r="V1063">
        <v>785918769.5876354</v>
      </c>
      <c r="W1063">
        <v>3.2939247910145326</v>
      </c>
      <c r="X1063">
        <v>3540</v>
      </c>
      <c r="Y1063">
        <v>89.4</v>
      </c>
      <c r="Z1063">
        <v>88</v>
      </c>
      <c r="AA1063">
        <v>80.8</v>
      </c>
      <c r="AB1063">
        <v>2.883</v>
      </c>
      <c r="AC1063">
        <v>-2.72695409565679E-2</v>
      </c>
      <c r="AD1063">
        <v>751652</v>
      </c>
      <c r="AE1063">
        <v>-0.28436726407524188</v>
      </c>
    </row>
    <row r="1064" spans="1:31" x14ac:dyDescent="0.25">
      <c r="A1064" t="s">
        <v>169</v>
      </c>
      <c r="B1064" t="s">
        <v>65</v>
      </c>
      <c r="C1064">
        <v>2</v>
      </c>
      <c r="D1064">
        <v>14</v>
      </c>
      <c r="E1064">
        <v>31.3</v>
      </c>
      <c r="F1064">
        <v>-0.28695652173913233</v>
      </c>
      <c r="G1064">
        <v>160</v>
      </c>
      <c r="H1064">
        <v>0.79999999999999716</v>
      </c>
      <c r="I1064">
        <v>-4</v>
      </c>
      <c r="J1064">
        <v>1.5</v>
      </c>
      <c r="K1064">
        <v>-0.12300000000000022</v>
      </c>
      <c r="L1064">
        <v>-7.7699350942123768E-2</v>
      </c>
      <c r="M1064">
        <v>59120</v>
      </c>
      <c r="N1064">
        <v>112490</v>
      </c>
      <c r="O1064">
        <v>6.7522455163102597</v>
      </c>
      <c r="P1064">
        <v>1.0226050168562495</v>
      </c>
      <c r="Q1064">
        <v>64.386030923228176</v>
      </c>
      <c r="R1064">
        <v>10.457800199999999</v>
      </c>
      <c r="S1064">
        <v>58.422983452780826</v>
      </c>
      <c r="T1064">
        <v>77.038775289073257</v>
      </c>
      <c r="U1064">
        <v>6.4519838516076362</v>
      </c>
      <c r="V1064">
        <v>8772194250.2702141</v>
      </c>
      <c r="W1064">
        <v>6.2323029606909879</v>
      </c>
      <c r="X1064">
        <v>2920</v>
      </c>
      <c r="Y1064">
        <v>83.8</v>
      </c>
      <c r="Z1064">
        <v>87</v>
      </c>
      <c r="AA1064">
        <v>69.099999999999994</v>
      </c>
      <c r="AB1064">
        <v>3.57</v>
      </c>
      <c r="AC1064">
        <v>2.3927579386043001</v>
      </c>
      <c r="AD1064">
        <v>7204153</v>
      </c>
      <c r="AE1064">
        <v>3.742805547633929</v>
      </c>
    </row>
    <row r="1065" spans="1:31" x14ac:dyDescent="0.25">
      <c r="A1065" t="s">
        <v>169</v>
      </c>
      <c r="B1065" t="s">
        <v>66</v>
      </c>
      <c r="C1065">
        <v>2</v>
      </c>
      <c r="D1065">
        <v>14</v>
      </c>
      <c r="E1065">
        <v>20.399999999999999</v>
      </c>
      <c r="F1065">
        <v>0.1130434782608698</v>
      </c>
      <c r="G1065">
        <v>650</v>
      </c>
      <c r="H1065">
        <v>0.60000000000000853</v>
      </c>
      <c r="I1065">
        <v>0</v>
      </c>
      <c r="J1065">
        <v>0.70000000000000284</v>
      </c>
      <c r="K1065">
        <v>-4.3000000000000149E-2</v>
      </c>
      <c r="L1065">
        <v>4.6530432566072699E-2</v>
      </c>
      <c r="M1065">
        <v>672376</v>
      </c>
      <c r="N1065">
        <v>1964380</v>
      </c>
      <c r="O1065">
        <v>3.2347270673945014</v>
      </c>
      <c r="P1065">
        <v>4.1245514032107282</v>
      </c>
      <c r="Q1065">
        <v>55.04029578950076</v>
      </c>
      <c r="R1065">
        <v>35.153218250000002</v>
      </c>
      <c r="S1065">
        <v>26.233685674828045</v>
      </c>
      <c r="T1065">
        <v>27.992727188001048</v>
      </c>
      <c r="U1065">
        <v>8.3107066626797632</v>
      </c>
      <c r="V1065">
        <v>770267585947.19141</v>
      </c>
      <c r="W1065">
        <v>4.2957142512236999</v>
      </c>
      <c r="X1065">
        <v>11180</v>
      </c>
      <c r="Y1065">
        <v>90.9</v>
      </c>
      <c r="Z1065">
        <v>96</v>
      </c>
      <c r="AA1065">
        <v>77.8</v>
      </c>
      <c r="AB1065">
        <v>2.536</v>
      </c>
      <c r="AC1065">
        <v>1.27461776678502</v>
      </c>
      <c r="AD1065">
        <v>106995583</v>
      </c>
      <c r="AE1065">
        <v>1.6899684912129171</v>
      </c>
    </row>
    <row r="1066" spans="1:31" x14ac:dyDescent="0.25">
      <c r="A1066" t="s">
        <v>169</v>
      </c>
      <c r="B1066" t="s">
        <v>67</v>
      </c>
      <c r="C1066">
        <v>2</v>
      </c>
      <c r="D1066">
        <v>14</v>
      </c>
      <c r="E1066">
        <v>33.200000000000003</v>
      </c>
      <c r="F1066">
        <v>-0.3869565217391302</v>
      </c>
      <c r="G1066">
        <v>210</v>
      </c>
      <c r="H1066">
        <v>0.59999999999999432</v>
      </c>
      <c r="I1066">
        <v>-9</v>
      </c>
      <c r="J1066">
        <v>1.1000000000000014</v>
      </c>
      <c r="K1066">
        <v>-6.899999999999995E-2</v>
      </c>
      <c r="L1066">
        <v>-2.3474945936798219E-2</v>
      </c>
      <c r="M1066">
        <v>35340</v>
      </c>
      <c r="N1066">
        <v>130370</v>
      </c>
      <c r="O1066">
        <v>4.3136408920115441</v>
      </c>
      <c r="P1066">
        <v>0.83358127563820428</v>
      </c>
      <c r="Q1066">
        <v>44.12251121821506</v>
      </c>
      <c r="R1066">
        <v>13.71301519</v>
      </c>
      <c r="S1066">
        <v>23.059855739825615</v>
      </c>
      <c r="T1066">
        <v>44.13546104017842</v>
      </c>
      <c r="U1066">
        <v>9.0509024560198554</v>
      </c>
      <c r="V1066">
        <v>5795568204.6453238</v>
      </c>
      <c r="W1066">
        <v>5.3121705202133285</v>
      </c>
      <c r="X1066">
        <v>3060</v>
      </c>
      <c r="Y1066">
        <v>81.3</v>
      </c>
      <c r="Z1066">
        <v>84</v>
      </c>
      <c r="AA1066">
        <v>58.6</v>
      </c>
      <c r="AB1066">
        <v>2.738</v>
      </c>
      <c r="AC1066">
        <v>1.3046669129777599</v>
      </c>
      <c r="AD1066">
        <v>5309703</v>
      </c>
      <c r="AE1066">
        <v>1.7365289985015837</v>
      </c>
    </row>
    <row r="1067" spans="1:31" x14ac:dyDescent="0.25">
      <c r="A1067" t="s">
        <v>169</v>
      </c>
      <c r="B1067" t="s">
        <v>68</v>
      </c>
      <c r="C1067">
        <v>2</v>
      </c>
      <c r="D1067">
        <v>14</v>
      </c>
      <c r="E1067">
        <v>23.5</v>
      </c>
      <c r="F1067">
        <v>0.51304347826086838</v>
      </c>
      <c r="G1067">
        <v>580</v>
      </c>
      <c r="H1067">
        <v>0.40000000000000568</v>
      </c>
      <c r="I1067">
        <v>2</v>
      </c>
      <c r="J1067">
        <v>0.5</v>
      </c>
      <c r="K1067">
        <v>-1.6000000000000014E-2</v>
      </c>
      <c r="L1067">
        <v>-2.2995532872361224E-2</v>
      </c>
      <c r="M1067">
        <v>47990</v>
      </c>
      <c r="N1067">
        <v>75420</v>
      </c>
      <c r="O1067">
        <v>8.5117398966816396</v>
      </c>
      <c r="P1067">
        <v>1.7754360627378585</v>
      </c>
      <c r="Q1067">
        <v>43.98091202582728</v>
      </c>
      <c r="R1067">
        <v>38.141696189999998</v>
      </c>
      <c r="S1067">
        <v>57.767651374640003</v>
      </c>
      <c r="T1067">
        <v>65.884909860114988</v>
      </c>
      <c r="U1067">
        <v>1.9650041850655529</v>
      </c>
      <c r="V1067">
        <v>15013381700</v>
      </c>
      <c r="W1067">
        <v>7.5220800932183485</v>
      </c>
      <c r="X1067">
        <v>9180</v>
      </c>
      <c r="Y1067">
        <v>91</v>
      </c>
      <c r="Z1067">
        <v>97</v>
      </c>
      <c r="AA1067">
        <v>69</v>
      </c>
      <c r="AB1067">
        <v>2.6629999999999998</v>
      </c>
      <c r="AC1067">
        <v>1.86360249273654</v>
      </c>
      <c r="AD1067">
        <v>3269541</v>
      </c>
      <c r="AE1067">
        <v>2.3285840908854176</v>
      </c>
    </row>
    <row r="1068" spans="1:31" x14ac:dyDescent="0.25">
      <c r="A1068" t="s">
        <v>169</v>
      </c>
      <c r="B1068" t="s">
        <v>69</v>
      </c>
      <c r="C1068">
        <v>2</v>
      </c>
      <c r="D1068">
        <v>14</v>
      </c>
      <c r="E1068">
        <v>29.1</v>
      </c>
      <c r="F1068">
        <v>-0.8869565217391302</v>
      </c>
      <c r="G1068">
        <v>250</v>
      </c>
      <c r="H1068">
        <v>0.39999999999999147</v>
      </c>
      <c r="I1068">
        <v>-10</v>
      </c>
      <c r="J1068">
        <v>0.90000000000000568</v>
      </c>
      <c r="K1068">
        <v>-4.4999999999999929E-2</v>
      </c>
      <c r="L1068">
        <v>-2.6819809082195167E-2</v>
      </c>
      <c r="M1068">
        <v>756518</v>
      </c>
      <c r="N1068">
        <v>1285220</v>
      </c>
      <c r="O1068">
        <v>2.3948920754814829</v>
      </c>
      <c r="P1068">
        <v>1.1694840728958993</v>
      </c>
      <c r="Q1068">
        <v>21.307182812499999</v>
      </c>
      <c r="R1068">
        <v>14.93424737</v>
      </c>
      <c r="S1068">
        <v>22.912233750850024</v>
      </c>
      <c r="T1068">
        <v>19.02384451707724</v>
      </c>
      <c r="U1068">
        <v>6.2790385771050419</v>
      </c>
      <c r="V1068">
        <v>66768703497.56868</v>
      </c>
      <c r="W1068">
        <v>4.9582032061174468</v>
      </c>
      <c r="X1068">
        <v>5900</v>
      </c>
      <c r="Y1068">
        <v>81.8</v>
      </c>
      <c r="Z1068">
        <v>85</v>
      </c>
      <c r="AA1068">
        <v>66.7</v>
      </c>
      <c r="AB1068">
        <v>2.7250000000000001</v>
      </c>
      <c r="AC1068">
        <v>1.2376111952975399</v>
      </c>
      <c r="AD1068">
        <v>27273194</v>
      </c>
      <c r="AE1068">
        <v>1.7681955896257335</v>
      </c>
    </row>
    <row r="1069" spans="1:31" x14ac:dyDescent="0.25">
      <c r="A1069" t="s">
        <v>169</v>
      </c>
      <c r="B1069" t="s">
        <v>70</v>
      </c>
      <c r="C1069">
        <v>2</v>
      </c>
      <c r="D1069">
        <v>14</v>
      </c>
      <c r="E1069">
        <v>27.5</v>
      </c>
      <c r="F1069">
        <v>0.6130434782608698</v>
      </c>
      <c r="G1069">
        <v>2560</v>
      </c>
      <c r="H1069">
        <v>0.20000000000000284</v>
      </c>
      <c r="I1069">
        <v>7</v>
      </c>
      <c r="J1069">
        <v>9.9999999999994316E-2</v>
      </c>
      <c r="K1069">
        <v>8.999999999999897E-3</v>
      </c>
      <c r="L1069">
        <v>1.982904377516248E-2</v>
      </c>
      <c r="M1069">
        <v>2307.1999999999998</v>
      </c>
      <c r="N1069">
        <v>5130</v>
      </c>
      <c r="O1069">
        <v>7.5156575504127758</v>
      </c>
      <c r="P1069">
        <v>25.90556552127606</v>
      </c>
      <c r="Q1069">
        <v>251.56627680311891</v>
      </c>
      <c r="R1069">
        <v>50.464940919999997</v>
      </c>
      <c r="S1069">
        <v>54.368638777394857</v>
      </c>
      <c r="T1069">
        <v>39.466505542879894</v>
      </c>
      <c r="U1069">
        <v>8.8846865378490634</v>
      </c>
      <c r="V1069">
        <v>13280275123.035402</v>
      </c>
      <c r="W1069">
        <v>7.9495936416260244</v>
      </c>
      <c r="X1069">
        <v>20930</v>
      </c>
      <c r="Y1069">
        <v>94</v>
      </c>
      <c r="Z1069">
        <v>95</v>
      </c>
      <c r="AA1069">
        <v>91</v>
      </c>
      <c r="AB1069">
        <v>1.758</v>
      </c>
      <c r="AC1069">
        <v>0.50361581894844099</v>
      </c>
      <c r="AD1069">
        <v>1290535</v>
      </c>
      <c r="AE1069">
        <v>-1.1892110583311344</v>
      </c>
    </row>
    <row r="1070" spans="1:31" x14ac:dyDescent="0.25">
      <c r="A1070" t="s">
        <v>169</v>
      </c>
      <c r="B1070" t="s">
        <v>83</v>
      </c>
      <c r="C1070">
        <v>2</v>
      </c>
      <c r="D1070">
        <v>14</v>
      </c>
      <c r="E1070">
        <v>8.1</v>
      </c>
      <c r="F1070">
        <v>1.1130434782608698</v>
      </c>
      <c r="G1070">
        <v>2300</v>
      </c>
      <c r="H1070">
        <v>0</v>
      </c>
      <c r="I1070">
        <v>0</v>
      </c>
      <c r="J1070">
        <v>0</v>
      </c>
      <c r="K1070">
        <v>4.0000000000000036E-3</v>
      </c>
      <c r="L1070">
        <v>6.5524916470845573E-2</v>
      </c>
      <c r="M1070">
        <v>3045128</v>
      </c>
      <c r="N1070">
        <v>9632030</v>
      </c>
      <c r="O1070">
        <v>1.693508915082842</v>
      </c>
      <c r="P1070">
        <v>19.658371181521449</v>
      </c>
      <c r="Q1070">
        <v>31.958945068282631</v>
      </c>
      <c r="R1070">
        <v>62.547195979999998</v>
      </c>
      <c r="S1070">
        <v>9.6253680673320456</v>
      </c>
      <c r="T1070">
        <v>14.669552440551994</v>
      </c>
      <c r="U1070">
        <v>2.7497211590168433</v>
      </c>
      <c r="V1070">
        <v>12274928000000</v>
      </c>
      <c r="W1070">
        <v>3.7857428496944432</v>
      </c>
      <c r="X1070">
        <v>42260</v>
      </c>
      <c r="Y1070">
        <v>98.9</v>
      </c>
      <c r="Z1070">
        <v>93</v>
      </c>
      <c r="AA1070">
        <v>99.8</v>
      </c>
      <c r="AB1070">
        <v>2.0514999999999999</v>
      </c>
      <c r="AC1070">
        <v>0.92548396894348195</v>
      </c>
      <c r="AD1070">
        <v>292805298</v>
      </c>
      <c r="AE1070">
        <v>1.1438853008512091</v>
      </c>
    </row>
    <row r="1071" spans="1:31" x14ac:dyDescent="0.25">
      <c r="A1071" t="s">
        <v>169</v>
      </c>
      <c r="B1071" t="s">
        <v>71</v>
      </c>
      <c r="C1071">
        <v>2</v>
      </c>
      <c r="D1071">
        <v>14</v>
      </c>
      <c r="E1071">
        <v>14.8</v>
      </c>
      <c r="F1071">
        <v>0.6130434782608698</v>
      </c>
      <c r="G1071">
        <v>710</v>
      </c>
      <c r="H1071">
        <v>0.20000000000000284</v>
      </c>
      <c r="I1071">
        <v>0</v>
      </c>
      <c r="J1071">
        <v>0.20000000000000284</v>
      </c>
      <c r="K1071">
        <v>-1.5000000000000124E-2</v>
      </c>
      <c r="L1071">
        <v>7.424468999519096E-3</v>
      </c>
      <c r="M1071">
        <v>14913.8</v>
      </c>
      <c r="N1071">
        <v>176220</v>
      </c>
      <c r="O1071">
        <v>2.5771173658484949</v>
      </c>
      <c r="P1071">
        <v>1.6878303153699532</v>
      </c>
      <c r="Q1071">
        <v>18.992663695577647</v>
      </c>
      <c r="R1071">
        <v>18.04452826</v>
      </c>
      <c r="S1071">
        <v>32.112295602889148</v>
      </c>
      <c r="T1071">
        <v>29.364392483135049</v>
      </c>
      <c r="U1071">
        <v>10.105055986583238</v>
      </c>
      <c r="V1071">
        <v>13686329890.119078</v>
      </c>
      <c r="W1071">
        <v>5.0041603650902573</v>
      </c>
      <c r="X1071">
        <v>9970</v>
      </c>
      <c r="Y1071">
        <v>97.7</v>
      </c>
      <c r="Z1071">
        <v>95</v>
      </c>
      <c r="AA1071">
        <v>94.3</v>
      </c>
      <c r="AB1071">
        <v>2.1739999999999999</v>
      </c>
      <c r="AC1071">
        <v>-4.6347726369930099E-2</v>
      </c>
      <c r="AD1071">
        <v>3324096</v>
      </c>
      <c r="AE1071">
        <v>0.22261332538386669</v>
      </c>
    </row>
    <row r="1072" spans="1:31" x14ac:dyDescent="0.25">
      <c r="A1072" t="s">
        <v>169</v>
      </c>
      <c r="B1072" t="s">
        <v>51</v>
      </c>
      <c r="C1072">
        <v>2</v>
      </c>
      <c r="D1072">
        <v>15</v>
      </c>
      <c r="E1072">
        <v>17.100000000000001</v>
      </c>
      <c r="F1072">
        <v>0.31304347826087264</v>
      </c>
      <c r="G1072">
        <v>1570</v>
      </c>
      <c r="H1072">
        <v>0.20000000000000284</v>
      </c>
      <c r="I1072">
        <v>-1</v>
      </c>
      <c r="J1072">
        <v>0.40000000000000568</v>
      </c>
      <c r="K1072">
        <v>-2.2000000000000242E-2</v>
      </c>
      <c r="L1072">
        <v>-2.3053919634329789E-2</v>
      </c>
      <c r="M1072">
        <v>301860</v>
      </c>
      <c r="N1072">
        <v>2780400</v>
      </c>
      <c r="O1072">
        <v>2.6493544145216652</v>
      </c>
      <c r="P1072">
        <v>4.1412368138059747</v>
      </c>
      <c r="Q1072">
        <v>14.303954046676823</v>
      </c>
      <c r="R1072">
        <v>57.328994260000002</v>
      </c>
      <c r="S1072">
        <v>23.245876733857557</v>
      </c>
      <c r="T1072">
        <v>17.321015152996853</v>
      </c>
      <c r="U1072">
        <v>10.317511198240579</v>
      </c>
      <c r="V1072">
        <v>198737095012.28165</v>
      </c>
      <c r="W1072">
        <v>8.8516599201343524</v>
      </c>
      <c r="X1072">
        <v>13290</v>
      </c>
      <c r="Y1072">
        <v>97.3</v>
      </c>
      <c r="Z1072">
        <v>98</v>
      </c>
      <c r="AA1072">
        <v>93.2</v>
      </c>
      <c r="AB1072">
        <v>2.452</v>
      </c>
      <c r="AC1072">
        <v>1.07043427835843</v>
      </c>
      <c r="AD1072">
        <v>39145488</v>
      </c>
      <c r="AE1072">
        <v>1.2760093571042479</v>
      </c>
    </row>
    <row r="1073" spans="1:31" x14ac:dyDescent="0.25">
      <c r="A1073" t="s">
        <v>169</v>
      </c>
      <c r="B1073" t="s">
        <v>52</v>
      </c>
      <c r="C1073">
        <v>2</v>
      </c>
      <c r="D1073">
        <v>15</v>
      </c>
      <c r="E1073">
        <v>16.5</v>
      </c>
      <c r="F1073">
        <v>0.91304347826087051</v>
      </c>
      <c r="G1073">
        <v>690</v>
      </c>
      <c r="H1073">
        <v>0.20000000000000284</v>
      </c>
      <c r="I1073">
        <v>-5</v>
      </c>
      <c r="J1073">
        <v>0.59999999999999432</v>
      </c>
      <c r="K1073">
        <v>4.0000000000000036E-3</v>
      </c>
      <c r="L1073">
        <v>3.0493607371541054E-2</v>
      </c>
      <c r="M1073">
        <v>63</v>
      </c>
      <c r="N1073">
        <v>430</v>
      </c>
      <c r="O1073">
        <v>6.1132366628898538</v>
      </c>
      <c r="P1073">
        <v>4.9382429044301466</v>
      </c>
      <c r="Q1073">
        <v>637.23023255813951</v>
      </c>
      <c r="R1073">
        <v>75.370657390000005</v>
      </c>
      <c r="S1073">
        <v>43.918265306513483</v>
      </c>
      <c r="T1073">
        <v>51.745143165806553</v>
      </c>
      <c r="U1073">
        <v>6.6713652002888324</v>
      </c>
      <c r="V1073">
        <v>3897467233.8575702</v>
      </c>
      <c r="W1073">
        <v>3.9649744195198906</v>
      </c>
      <c r="X1073">
        <v>12820</v>
      </c>
      <c r="Y1073">
        <v>98.4</v>
      </c>
      <c r="Z1073">
        <v>93</v>
      </c>
      <c r="AA1073">
        <v>90.1</v>
      </c>
      <c r="AB1073">
        <v>1.7589999999999999</v>
      </c>
      <c r="AC1073">
        <v>0.33558795888771498</v>
      </c>
      <c r="AD1073">
        <v>274009</v>
      </c>
      <c r="AE1073">
        <v>-0.20033986987715316</v>
      </c>
    </row>
    <row r="1074" spans="1:31" x14ac:dyDescent="0.25">
      <c r="A1074" t="s">
        <v>169</v>
      </c>
      <c r="B1074" t="s">
        <v>53</v>
      </c>
      <c r="C1074">
        <v>2</v>
      </c>
      <c r="D1074">
        <v>15</v>
      </c>
      <c r="E1074">
        <v>21.7</v>
      </c>
      <c r="F1074">
        <v>0.6130434782608698</v>
      </c>
      <c r="G1074">
        <v>250</v>
      </c>
      <c r="H1074">
        <v>1.1999999999999886</v>
      </c>
      <c r="I1074">
        <v>-2</v>
      </c>
      <c r="J1074">
        <v>0.70000000000000284</v>
      </c>
      <c r="K1074">
        <v>-0.10299999999999976</v>
      </c>
      <c r="L1074">
        <v>1.8261903321680872E-2</v>
      </c>
      <c r="M1074">
        <v>14165.3</v>
      </c>
      <c r="N1074">
        <v>22970</v>
      </c>
      <c r="O1074">
        <v>11.389866945527444</v>
      </c>
      <c r="P1074">
        <v>1.488666570176894</v>
      </c>
      <c r="Q1074">
        <v>12.418982902235861</v>
      </c>
      <c r="R1074">
        <v>35.30450132</v>
      </c>
      <c r="S1074">
        <v>54.659349696342083</v>
      </c>
      <c r="T1074">
        <v>62.693951939852589</v>
      </c>
      <c r="U1074">
        <v>2.681530148447365</v>
      </c>
      <c r="V1074">
        <v>1114222550</v>
      </c>
      <c r="W1074">
        <v>2.5787420306403845</v>
      </c>
      <c r="X1074">
        <v>6290</v>
      </c>
      <c r="Y1074">
        <v>91.1</v>
      </c>
      <c r="Z1074">
        <v>95</v>
      </c>
      <c r="AA1074">
        <v>86</v>
      </c>
      <c r="AB1074">
        <v>3.0720000000000001</v>
      </c>
      <c r="AC1074">
        <v>2.5701940013823199</v>
      </c>
      <c r="AD1074">
        <v>283277</v>
      </c>
      <c r="AE1074">
        <v>1.9909045130201637</v>
      </c>
    </row>
    <row r="1075" spans="1:31" x14ac:dyDescent="0.25">
      <c r="A1075" t="s">
        <v>169</v>
      </c>
      <c r="B1075" t="s">
        <v>54</v>
      </c>
      <c r="C1075">
        <v>2</v>
      </c>
      <c r="D1075">
        <v>15</v>
      </c>
      <c r="E1075">
        <v>61.4</v>
      </c>
      <c r="F1075">
        <v>-2.2869565217391288</v>
      </c>
      <c r="G1075">
        <v>250</v>
      </c>
      <c r="H1075">
        <v>0.80000000000001137</v>
      </c>
      <c r="I1075">
        <v>-1</v>
      </c>
      <c r="J1075">
        <v>0.90000000000000568</v>
      </c>
      <c r="K1075">
        <v>-8.7999999999999634E-2</v>
      </c>
      <c r="L1075">
        <v>-4.1730025372498591E-2</v>
      </c>
      <c r="M1075">
        <v>587340</v>
      </c>
      <c r="N1075">
        <v>1098580</v>
      </c>
      <c r="O1075">
        <v>-2.4988800308351382</v>
      </c>
      <c r="P1075">
        <v>1.3353309424267998</v>
      </c>
      <c r="Q1075">
        <v>8.4237136527277769</v>
      </c>
      <c r="R1075">
        <v>25.884311310000001</v>
      </c>
      <c r="S1075">
        <v>35.54814350475516</v>
      </c>
      <c r="T1075">
        <v>32.093798986877012</v>
      </c>
      <c r="U1075">
        <v>5.9407972322044031</v>
      </c>
      <c r="V1075">
        <v>9549077869.1065063</v>
      </c>
      <c r="W1075">
        <v>4.4214331268797906</v>
      </c>
      <c r="X1075">
        <v>4020</v>
      </c>
      <c r="Y1075">
        <v>82.9</v>
      </c>
      <c r="Z1075">
        <v>89</v>
      </c>
      <c r="AA1075">
        <v>42.2</v>
      </c>
      <c r="AB1075">
        <v>3.5950000000000002</v>
      </c>
      <c r="AC1075">
        <v>1.7428915492952599</v>
      </c>
      <c r="AD1075">
        <v>9125409</v>
      </c>
      <c r="AE1075">
        <v>2.4651810003873633</v>
      </c>
    </row>
    <row r="1076" spans="1:31" x14ac:dyDescent="0.25">
      <c r="A1076" t="s">
        <v>169</v>
      </c>
      <c r="B1076" t="s">
        <v>55</v>
      </c>
      <c r="C1076">
        <v>2</v>
      </c>
      <c r="D1076">
        <v>15</v>
      </c>
      <c r="E1076">
        <v>21.9</v>
      </c>
      <c r="F1076">
        <v>-0.58695652173913304</v>
      </c>
      <c r="G1076">
        <v>520</v>
      </c>
      <c r="H1076">
        <v>0.29999999999999716</v>
      </c>
      <c r="I1076">
        <v>1</v>
      </c>
      <c r="J1076">
        <v>0.60000000000000853</v>
      </c>
      <c r="K1076">
        <v>-5.7999999999999829E-2</v>
      </c>
      <c r="L1076">
        <v>-6.3842389261436816E-2</v>
      </c>
      <c r="M1076">
        <v>5067340</v>
      </c>
      <c r="N1076">
        <v>8515770</v>
      </c>
      <c r="O1076">
        <v>1.7339010707288338</v>
      </c>
      <c r="P1076">
        <v>1.8580879921582028</v>
      </c>
      <c r="Q1076">
        <v>22.36351161861371</v>
      </c>
      <c r="R1076">
        <v>46.314184519999998</v>
      </c>
      <c r="S1076">
        <v>15.243777711436184</v>
      </c>
      <c r="T1076">
        <v>11.842987877916723</v>
      </c>
      <c r="U1076">
        <v>7.4312631194940044</v>
      </c>
      <c r="V1076">
        <v>891629970423.92383</v>
      </c>
      <c r="W1076">
        <v>3.2021352130020091</v>
      </c>
      <c r="X1076">
        <v>10520</v>
      </c>
      <c r="Y1076">
        <v>95.2</v>
      </c>
      <c r="Z1076">
        <v>98</v>
      </c>
      <c r="AA1076">
        <v>77.7</v>
      </c>
      <c r="AB1076">
        <v>1.9750000000000001</v>
      </c>
      <c r="AC1076">
        <v>1.1725515129401001</v>
      </c>
      <c r="AD1076">
        <v>186917361</v>
      </c>
      <c r="AE1076">
        <v>1.5511314589476253</v>
      </c>
    </row>
    <row r="1077" spans="1:31" x14ac:dyDescent="0.25">
      <c r="A1077" t="s">
        <v>169</v>
      </c>
      <c r="B1077" t="s">
        <v>82</v>
      </c>
      <c r="C1077">
        <v>2</v>
      </c>
      <c r="D1077">
        <v>15</v>
      </c>
      <c r="E1077">
        <v>6.1</v>
      </c>
      <c r="F1077">
        <v>1.1130434782608698</v>
      </c>
      <c r="G1077">
        <v>2370</v>
      </c>
      <c r="H1077">
        <v>0</v>
      </c>
      <c r="I1077">
        <v>0</v>
      </c>
      <c r="J1077">
        <v>0</v>
      </c>
      <c r="K1077">
        <v>1.0000000000000009E-2</v>
      </c>
      <c r="L1077">
        <v>-1.7473947865291217E-2</v>
      </c>
      <c r="M1077">
        <v>3475760</v>
      </c>
      <c r="N1077">
        <v>9984670</v>
      </c>
      <c r="O1077">
        <v>2.1845594156583847</v>
      </c>
      <c r="P1077">
        <v>17.251083281752909</v>
      </c>
      <c r="Q1077">
        <v>3.5533033998972896</v>
      </c>
      <c r="R1077">
        <v>52.759592789999999</v>
      </c>
      <c r="S1077">
        <v>36.795109200382775</v>
      </c>
      <c r="T1077">
        <v>32.914734218378186</v>
      </c>
      <c r="U1077">
        <v>3.1470440489824938</v>
      </c>
      <c r="V1077">
        <v>1169357979864.6641</v>
      </c>
      <c r="W1077">
        <v>3.2013821365397916</v>
      </c>
      <c r="X1077">
        <v>35390</v>
      </c>
      <c r="Y1077">
        <v>99.8</v>
      </c>
      <c r="Z1077">
        <v>94</v>
      </c>
      <c r="AA1077">
        <v>99.8</v>
      </c>
      <c r="AB1077">
        <v>1.54</v>
      </c>
      <c r="AC1077">
        <v>0.98590376696881599</v>
      </c>
      <c r="AD1077">
        <v>32312000</v>
      </c>
      <c r="AE1077">
        <v>1.0820538325702549</v>
      </c>
    </row>
    <row r="1078" spans="1:31" x14ac:dyDescent="0.25">
      <c r="A1078" t="s">
        <v>169</v>
      </c>
      <c r="B1078" t="s">
        <v>56</v>
      </c>
      <c r="C1078">
        <v>2</v>
      </c>
      <c r="D1078">
        <v>15</v>
      </c>
      <c r="E1078">
        <v>9.1</v>
      </c>
      <c r="F1078">
        <v>0.91304347826086873</v>
      </c>
      <c r="G1078">
        <v>850</v>
      </c>
      <c r="H1078">
        <v>0.40000000000000568</v>
      </c>
      <c r="I1078">
        <v>-4</v>
      </c>
      <c r="J1078">
        <v>0.59999999999999432</v>
      </c>
      <c r="K1078">
        <v>-1.8999999999999906E-2</v>
      </c>
      <c r="L1078">
        <v>-2.9000299729810441E-2</v>
      </c>
      <c r="M1078">
        <v>160420</v>
      </c>
      <c r="N1078">
        <v>756096</v>
      </c>
      <c r="O1078">
        <v>6.1200828500186972</v>
      </c>
      <c r="P1078">
        <v>3.8284536433372658</v>
      </c>
      <c r="Q1078">
        <v>21.716703517804209</v>
      </c>
      <c r="R1078">
        <v>64.694175430000001</v>
      </c>
      <c r="S1078">
        <v>40.159816472826854</v>
      </c>
      <c r="T1078">
        <v>31.456944400227844</v>
      </c>
      <c r="U1078">
        <v>7.642888649468162</v>
      </c>
      <c r="V1078">
        <v>122964812046.07268</v>
      </c>
      <c r="W1078">
        <v>5.7428304894511513</v>
      </c>
      <c r="X1078">
        <v>11660</v>
      </c>
      <c r="Y1078">
        <v>96.7</v>
      </c>
      <c r="Z1078">
        <v>90</v>
      </c>
      <c r="AA1078">
        <v>94.8</v>
      </c>
      <c r="AB1078">
        <v>1.982</v>
      </c>
      <c r="AC1078">
        <v>1.0789734661144199</v>
      </c>
      <c r="AD1078">
        <v>16147064</v>
      </c>
      <c r="AE1078">
        <v>1.3721625084357925</v>
      </c>
    </row>
    <row r="1079" spans="1:31" x14ac:dyDescent="0.25">
      <c r="A1079" t="s">
        <v>169</v>
      </c>
      <c r="B1079" t="s">
        <v>57</v>
      </c>
      <c r="C1079">
        <v>2</v>
      </c>
      <c r="D1079">
        <v>15</v>
      </c>
      <c r="E1079">
        <v>21.5</v>
      </c>
      <c r="F1079">
        <v>0.41304347826087051</v>
      </c>
      <c r="G1079">
        <v>490</v>
      </c>
      <c r="H1079">
        <v>0.20000000000000284</v>
      </c>
      <c r="I1079">
        <v>2</v>
      </c>
      <c r="J1079">
        <v>0.5</v>
      </c>
      <c r="K1079">
        <v>-3.9000000000000146E-2</v>
      </c>
      <c r="L1079">
        <v>-4.8032086687296971E-2</v>
      </c>
      <c r="M1079">
        <v>602013.6</v>
      </c>
      <c r="N1079">
        <v>1141750</v>
      </c>
      <c r="O1079">
        <v>6.9834753737837776</v>
      </c>
      <c r="P1079">
        <v>1.4079853837880716</v>
      </c>
      <c r="Q1079">
        <v>39.013640378548899</v>
      </c>
      <c r="R1079">
        <v>50.59739682</v>
      </c>
      <c r="S1079">
        <v>16.849915920930396</v>
      </c>
      <c r="T1079">
        <v>18.784322487329344</v>
      </c>
      <c r="U1079">
        <v>5.5575412169143599</v>
      </c>
      <c r="V1079">
        <v>146566264837.01422</v>
      </c>
      <c r="W1079">
        <v>4.7065559338311829</v>
      </c>
      <c r="X1079">
        <v>7950</v>
      </c>
      <c r="Y1079">
        <v>90.5</v>
      </c>
      <c r="Z1079">
        <v>96</v>
      </c>
      <c r="AA1079">
        <v>77.099999999999994</v>
      </c>
      <c r="AB1079">
        <v>2.1970000000000001</v>
      </c>
      <c r="AC1079">
        <v>1.30561632608419</v>
      </c>
      <c r="AD1079">
        <v>43285634</v>
      </c>
      <c r="AE1079">
        <v>1.7100676002764006</v>
      </c>
    </row>
    <row r="1080" spans="1:31" x14ac:dyDescent="0.25">
      <c r="A1080" t="s">
        <v>169</v>
      </c>
      <c r="B1080" t="s">
        <v>58</v>
      </c>
      <c r="C1080">
        <v>2</v>
      </c>
      <c r="D1080">
        <v>15</v>
      </c>
      <c r="E1080">
        <v>10.4</v>
      </c>
      <c r="F1080">
        <v>0.81304347826087087</v>
      </c>
      <c r="G1080">
        <v>540</v>
      </c>
      <c r="H1080">
        <v>0.20000000000000284</v>
      </c>
      <c r="I1080">
        <v>1</v>
      </c>
      <c r="J1080">
        <v>0.20000000000000284</v>
      </c>
      <c r="K1080">
        <v>-4.0000000000000036E-2</v>
      </c>
      <c r="L1080">
        <v>-0.10525654577580568</v>
      </c>
      <c r="M1080">
        <v>24910</v>
      </c>
      <c r="N1080">
        <v>51100</v>
      </c>
      <c r="O1080">
        <v>7.6622668133262462</v>
      </c>
      <c r="P1080">
        <v>1.6168898506323566</v>
      </c>
      <c r="Q1080">
        <v>83.193125734430083</v>
      </c>
      <c r="R1080">
        <v>25.49240416</v>
      </c>
      <c r="S1080">
        <v>43.665809107955369</v>
      </c>
      <c r="T1080">
        <v>45.970049958695569</v>
      </c>
      <c r="U1080">
        <v>13.103092560699835</v>
      </c>
      <c r="V1080">
        <v>19952156474.845364</v>
      </c>
      <c r="W1080">
        <v>3.8708730663125976</v>
      </c>
      <c r="X1080">
        <v>9420</v>
      </c>
      <c r="Y1080">
        <v>96.2</v>
      </c>
      <c r="Z1080">
        <v>89</v>
      </c>
      <c r="AA1080">
        <v>92.8</v>
      </c>
      <c r="AB1080">
        <v>2.0649999999999999</v>
      </c>
      <c r="AC1080">
        <v>1.4417291154255301</v>
      </c>
      <c r="AD1080">
        <v>4247841</v>
      </c>
      <c r="AE1080">
        <v>3.4163836576754689</v>
      </c>
    </row>
    <row r="1081" spans="1:31" x14ac:dyDescent="0.25">
      <c r="A1081" t="s">
        <v>169</v>
      </c>
      <c r="B1081" t="s">
        <v>59</v>
      </c>
      <c r="C1081">
        <v>2</v>
      </c>
      <c r="D1081">
        <v>15</v>
      </c>
      <c r="E1081">
        <v>36.799999999999997</v>
      </c>
      <c r="F1081">
        <v>0.41304347826086696</v>
      </c>
      <c r="G1081">
        <v>930</v>
      </c>
      <c r="H1081">
        <v>-9.9999999999994316E-2</v>
      </c>
      <c r="I1081">
        <v>-2</v>
      </c>
      <c r="J1081">
        <v>0.5</v>
      </c>
      <c r="K1081">
        <v>-2.9999999999999805E-2</v>
      </c>
      <c r="L1081">
        <v>-0.11881813365014082</v>
      </c>
      <c r="M1081">
        <v>16520</v>
      </c>
      <c r="N1081">
        <v>48670</v>
      </c>
      <c r="O1081">
        <v>3.2890215509381355</v>
      </c>
      <c r="P1081">
        <v>2.0177783844792017</v>
      </c>
      <c r="Q1081">
        <v>191.21436555578555</v>
      </c>
      <c r="R1081">
        <v>38.779285229999999</v>
      </c>
      <c r="S1081">
        <v>30.030539155805577</v>
      </c>
      <c r="T1081">
        <v>35.504126462497133</v>
      </c>
      <c r="U1081">
        <v>2.6945582809328528</v>
      </c>
      <c r="V1081">
        <v>34004033803.94379</v>
      </c>
      <c r="W1081">
        <v>9.26275007449469</v>
      </c>
      <c r="X1081">
        <v>7380</v>
      </c>
      <c r="Y1081">
        <v>86.5</v>
      </c>
      <c r="Z1081">
        <v>79</v>
      </c>
      <c r="AA1081">
        <v>79.900000000000006</v>
      </c>
      <c r="AB1081">
        <v>2.7490000000000001</v>
      </c>
      <c r="AC1081">
        <v>1.4674621223714499</v>
      </c>
      <c r="AD1081">
        <v>9237566</v>
      </c>
      <c r="AE1081">
        <v>3.5206318407433663</v>
      </c>
    </row>
    <row r="1082" spans="1:31" x14ac:dyDescent="0.25">
      <c r="A1082" t="s">
        <v>169</v>
      </c>
      <c r="B1082" t="s">
        <v>60</v>
      </c>
      <c r="C1082">
        <v>2</v>
      </c>
      <c r="D1082">
        <v>15</v>
      </c>
      <c r="E1082">
        <v>29.1</v>
      </c>
      <c r="F1082">
        <v>0.21304347826087122</v>
      </c>
      <c r="G1082">
        <v>520</v>
      </c>
      <c r="H1082">
        <v>0.5</v>
      </c>
      <c r="I1082">
        <v>-6</v>
      </c>
      <c r="J1082">
        <v>1.0999999999999943</v>
      </c>
      <c r="K1082">
        <v>-3.4999999999999698E-2</v>
      </c>
      <c r="L1082">
        <v>1.1165752229335801E-2</v>
      </c>
      <c r="M1082">
        <v>133352.4</v>
      </c>
      <c r="N1082">
        <v>256370</v>
      </c>
      <c r="O1082">
        <v>1.1887460551509317</v>
      </c>
      <c r="P1082">
        <v>2.2033664081271862</v>
      </c>
      <c r="Q1082">
        <v>55.303724432275729</v>
      </c>
      <c r="R1082">
        <v>45.338408989999998</v>
      </c>
      <c r="S1082">
        <v>27.618174102084019</v>
      </c>
      <c r="T1082">
        <v>28.481655601688239</v>
      </c>
      <c r="U1082">
        <v>7.7327110110730493</v>
      </c>
      <c r="V1082">
        <v>41507085000</v>
      </c>
      <c r="W1082">
        <v>5.2913082669940223</v>
      </c>
      <c r="X1082">
        <v>7330</v>
      </c>
      <c r="Y1082">
        <v>82.3</v>
      </c>
      <c r="Z1082">
        <v>93</v>
      </c>
      <c r="AA1082">
        <v>75.3</v>
      </c>
      <c r="AB1082">
        <v>2.7930000000000001</v>
      </c>
      <c r="AC1082">
        <v>1.65602605267768</v>
      </c>
      <c r="AD1082">
        <v>13735233</v>
      </c>
      <c r="AE1082">
        <v>1.9757739999387569</v>
      </c>
    </row>
    <row r="1083" spans="1:31" x14ac:dyDescent="0.25">
      <c r="A1083" t="s">
        <v>169</v>
      </c>
      <c r="B1083" t="s">
        <v>61</v>
      </c>
      <c r="C1083">
        <v>2</v>
      </c>
      <c r="D1083">
        <v>15</v>
      </c>
      <c r="E1083">
        <v>24.8</v>
      </c>
      <c r="F1083">
        <v>-0.18695652173913091</v>
      </c>
      <c r="G1083">
        <v>370</v>
      </c>
      <c r="H1083">
        <v>0.79999999999999716</v>
      </c>
      <c r="I1083">
        <v>6</v>
      </c>
      <c r="J1083">
        <v>0.89999999999999147</v>
      </c>
      <c r="K1083">
        <v>-7.5000000000000178E-2</v>
      </c>
      <c r="L1083">
        <v>-3.5977600685330957E-2</v>
      </c>
      <c r="M1083">
        <v>3090</v>
      </c>
      <c r="N1083">
        <v>21040</v>
      </c>
      <c r="O1083">
        <v>2.9902069756285905</v>
      </c>
      <c r="P1083">
        <v>1.0704862745006976</v>
      </c>
      <c r="Q1083">
        <v>290.97302123552123</v>
      </c>
      <c r="R1083">
        <v>39.715733360000002</v>
      </c>
      <c r="S1083">
        <v>25.639705624261428</v>
      </c>
      <c r="T1083">
        <v>44.161625852648328</v>
      </c>
      <c r="U1083">
        <v>4.4778957729601387</v>
      </c>
      <c r="V1083">
        <v>17093800000</v>
      </c>
      <c r="W1083">
        <v>3.5628145010223164</v>
      </c>
      <c r="X1083">
        <v>6020</v>
      </c>
      <c r="Y1083">
        <v>86</v>
      </c>
      <c r="Z1083">
        <v>99</v>
      </c>
      <c r="AA1083">
        <v>66.8</v>
      </c>
      <c r="AB1083">
        <v>2.5289999999999999</v>
      </c>
      <c r="AC1083">
        <v>0.46860631984698498</v>
      </c>
      <c r="AD1083">
        <v>6028961</v>
      </c>
      <c r="AE1083">
        <v>1.3500343457502555</v>
      </c>
    </row>
    <row r="1084" spans="1:31" x14ac:dyDescent="0.25">
      <c r="A1084" t="s">
        <v>169</v>
      </c>
      <c r="B1084" t="s">
        <v>62</v>
      </c>
      <c r="C1084">
        <v>2</v>
      </c>
      <c r="D1084">
        <v>15</v>
      </c>
      <c r="E1084">
        <v>14.2</v>
      </c>
      <c r="F1084">
        <v>0.81304347826086909</v>
      </c>
      <c r="G1084">
        <v>2060</v>
      </c>
      <c r="H1084">
        <v>0</v>
      </c>
      <c r="I1084">
        <v>25</v>
      </c>
      <c r="J1084">
        <v>0</v>
      </c>
      <c r="K1084">
        <v>-2.9000000000000359E-2</v>
      </c>
      <c r="L1084">
        <v>1.3325169802876097E-2</v>
      </c>
      <c r="M1084">
        <v>169.9</v>
      </c>
      <c r="N1084">
        <v>340</v>
      </c>
      <c r="O1084">
        <v>10.089175508833604</v>
      </c>
      <c r="P1084">
        <v>2.1015551389522971</v>
      </c>
      <c r="Q1084">
        <v>302.79117647058825</v>
      </c>
      <c r="R1084">
        <v>45.51485658</v>
      </c>
      <c r="S1084">
        <v>21.40891839242806</v>
      </c>
      <c r="T1084">
        <v>56.971068652044586</v>
      </c>
      <c r="U1084">
        <v>2.465270336149004</v>
      </c>
      <c r="V1084">
        <v>695370296.29629624</v>
      </c>
      <c r="W1084">
        <v>13.273063867824392</v>
      </c>
      <c r="X1084">
        <v>10160</v>
      </c>
      <c r="Y1084">
        <v>96.6</v>
      </c>
      <c r="Z1084">
        <v>99</v>
      </c>
      <c r="AA1084">
        <v>98</v>
      </c>
      <c r="AB1084">
        <v>2.3439999999999999</v>
      </c>
      <c r="AC1084">
        <v>0.285012716949544</v>
      </c>
      <c r="AD1084">
        <v>102949</v>
      </c>
      <c r="AE1084">
        <v>0.15427716104551675</v>
      </c>
    </row>
    <row r="1085" spans="1:31" x14ac:dyDescent="0.25">
      <c r="A1085" t="s">
        <v>169</v>
      </c>
      <c r="B1085" t="s">
        <v>63</v>
      </c>
      <c r="C1085">
        <v>2</v>
      </c>
      <c r="D1085">
        <v>15</v>
      </c>
      <c r="E1085">
        <v>41.4</v>
      </c>
      <c r="F1085">
        <v>-0.58695652173913304</v>
      </c>
      <c r="G1085">
        <v>210</v>
      </c>
      <c r="H1085">
        <v>0.70000000000000284</v>
      </c>
      <c r="I1085">
        <v>-2</v>
      </c>
      <c r="J1085">
        <v>0.70000000000000284</v>
      </c>
      <c r="K1085">
        <v>-0.13900000000000023</v>
      </c>
      <c r="L1085">
        <v>-3.266895896598232E-2</v>
      </c>
      <c r="M1085">
        <v>39380</v>
      </c>
      <c r="N1085">
        <v>108890</v>
      </c>
      <c r="O1085">
        <v>1.9844640553455577</v>
      </c>
      <c r="P1085">
        <v>0.95986935886209168</v>
      </c>
      <c r="Q1085">
        <v>122.21004106009704</v>
      </c>
      <c r="R1085">
        <v>35.571384279999997</v>
      </c>
      <c r="S1085">
        <v>25.054684317961019</v>
      </c>
      <c r="T1085">
        <v>40.993970764763851</v>
      </c>
      <c r="U1085">
        <v>5.6345725189414679</v>
      </c>
      <c r="V1085">
        <v>27211377225.271484</v>
      </c>
      <c r="W1085">
        <v>3.260111042897051</v>
      </c>
      <c r="X1085">
        <v>5480</v>
      </c>
      <c r="Y1085">
        <v>87.3</v>
      </c>
      <c r="Z1085">
        <v>93</v>
      </c>
      <c r="AA1085">
        <v>58.1</v>
      </c>
      <c r="AB1085">
        <v>3.9710000000000001</v>
      </c>
      <c r="AC1085">
        <v>2.3104070434298598</v>
      </c>
      <c r="AD1085">
        <v>13096028</v>
      </c>
      <c r="AE1085">
        <v>3.19619660801906</v>
      </c>
    </row>
    <row r="1086" spans="1:31" x14ac:dyDescent="0.25">
      <c r="A1086" t="s">
        <v>169</v>
      </c>
      <c r="B1086" t="s">
        <v>64</v>
      </c>
      <c r="C1086">
        <v>2</v>
      </c>
      <c r="D1086">
        <v>15</v>
      </c>
      <c r="E1086">
        <v>42.8</v>
      </c>
      <c r="F1086">
        <v>0.51304347826086838</v>
      </c>
      <c r="G1086">
        <v>390</v>
      </c>
      <c r="H1086">
        <v>0.79999999999999716</v>
      </c>
      <c r="I1086">
        <v>4</v>
      </c>
      <c r="J1086">
        <v>0.40000000000000568</v>
      </c>
      <c r="K1086">
        <v>-4.3000000000000149E-2</v>
      </c>
      <c r="L1086">
        <v>-1.0691656335360566E-2</v>
      </c>
      <c r="M1086">
        <v>166020</v>
      </c>
      <c r="N1086">
        <v>214970</v>
      </c>
      <c r="O1086">
        <v>9.3104389439144075</v>
      </c>
      <c r="P1086">
        <v>1.9142042170808553</v>
      </c>
      <c r="Q1086">
        <v>3.814813309626619</v>
      </c>
      <c r="R1086">
        <v>36.981522910000002</v>
      </c>
      <c r="S1086">
        <v>84.622868571567224</v>
      </c>
      <c r="T1086">
        <v>119.20652101920872</v>
      </c>
      <c r="U1086">
        <v>7.8985863391000786</v>
      </c>
      <c r="V1086">
        <v>824880550.34396493</v>
      </c>
      <c r="W1086">
        <v>-1.9569111555537688</v>
      </c>
      <c r="X1086">
        <v>3930</v>
      </c>
      <c r="Y1086">
        <v>90.2</v>
      </c>
      <c r="Z1086">
        <v>92</v>
      </c>
      <c r="AA1086">
        <v>81.2</v>
      </c>
      <c r="AB1086">
        <v>2.84</v>
      </c>
      <c r="AC1086">
        <v>-9.3970583210229594E-2</v>
      </c>
      <c r="AD1086">
        <v>750946</v>
      </c>
      <c r="AE1086">
        <v>-0.29505892041060244</v>
      </c>
    </row>
    <row r="1087" spans="1:31" x14ac:dyDescent="0.25">
      <c r="A1087" t="s">
        <v>169</v>
      </c>
      <c r="B1087" t="s">
        <v>65</v>
      </c>
      <c r="C1087">
        <v>2</v>
      </c>
      <c r="D1087">
        <v>15</v>
      </c>
      <c r="E1087">
        <v>30</v>
      </c>
      <c r="F1087">
        <v>-0.18695652173913091</v>
      </c>
      <c r="G1087">
        <v>220</v>
      </c>
      <c r="H1087">
        <v>0.70000000000000284</v>
      </c>
      <c r="I1087">
        <v>3</v>
      </c>
      <c r="J1087">
        <v>1.4000000000000057</v>
      </c>
      <c r="K1087">
        <v>-0.12299999999999978</v>
      </c>
      <c r="L1087">
        <v>-9.0254101643731044E-2</v>
      </c>
      <c r="M1087">
        <v>57920</v>
      </c>
      <c r="N1087">
        <v>112490</v>
      </c>
      <c r="O1087">
        <v>6.2144060489359596</v>
      </c>
      <c r="P1087">
        <v>1.0244919935498134</v>
      </c>
      <c r="Q1087">
        <v>65.898918580748955</v>
      </c>
      <c r="R1087">
        <v>18.575076190000001</v>
      </c>
      <c r="S1087">
        <v>59.005841715311341</v>
      </c>
      <c r="T1087">
        <v>77.483926303174897</v>
      </c>
      <c r="U1087">
        <v>7.2791641583987579</v>
      </c>
      <c r="V1087">
        <v>9672035709.3979301</v>
      </c>
      <c r="W1087">
        <v>6.0505992221597609</v>
      </c>
      <c r="X1087">
        <v>3140</v>
      </c>
      <c r="Y1087">
        <v>84.5</v>
      </c>
      <c r="Z1087">
        <v>90</v>
      </c>
      <c r="AA1087">
        <v>70.5</v>
      </c>
      <c r="AB1087">
        <v>3.4470000000000001</v>
      </c>
      <c r="AC1087">
        <v>2.3225332918317401</v>
      </c>
      <c r="AD1087">
        <v>7373430</v>
      </c>
      <c r="AE1087">
        <v>3.652551445990198</v>
      </c>
    </row>
    <row r="1088" spans="1:31" x14ac:dyDescent="0.25">
      <c r="A1088" t="s">
        <v>169</v>
      </c>
      <c r="B1088" t="s">
        <v>66</v>
      </c>
      <c r="C1088">
        <v>2</v>
      </c>
      <c r="D1088">
        <v>15</v>
      </c>
      <c r="E1088">
        <v>19.5</v>
      </c>
      <c r="F1088">
        <v>0.21304347826087122</v>
      </c>
      <c r="G1088">
        <v>810</v>
      </c>
      <c r="H1088">
        <v>0.5</v>
      </c>
      <c r="I1088">
        <v>0</v>
      </c>
      <c r="J1088">
        <v>0.79999999999999716</v>
      </c>
      <c r="K1088">
        <v>-4.0999999999999925E-2</v>
      </c>
      <c r="L1088">
        <v>8.9086091235780485E-2</v>
      </c>
      <c r="M1088">
        <v>670830</v>
      </c>
      <c r="N1088">
        <v>1964380</v>
      </c>
      <c r="O1088">
        <v>3.0032071708458465</v>
      </c>
      <c r="P1088">
        <v>4.2993652347585227</v>
      </c>
      <c r="Q1088">
        <v>55.799906376192801</v>
      </c>
      <c r="R1088">
        <v>42.56115672</v>
      </c>
      <c r="S1088">
        <v>26.567727250767536</v>
      </c>
      <c r="T1088">
        <v>28.0087189860465</v>
      </c>
      <c r="U1088">
        <v>5.4090469660983587</v>
      </c>
      <c r="V1088">
        <v>866345821213.26123</v>
      </c>
      <c r="W1088">
        <v>3.0325736585769363</v>
      </c>
      <c r="X1088">
        <v>11990</v>
      </c>
      <c r="Y1088">
        <v>91.4</v>
      </c>
      <c r="Z1088">
        <v>96</v>
      </c>
      <c r="AA1088">
        <v>78.599999999999994</v>
      </c>
      <c r="AB1088">
        <v>2.4950000000000001</v>
      </c>
      <c r="AC1088">
        <v>1.3706623846703301</v>
      </c>
      <c r="AD1088">
        <v>108472228</v>
      </c>
      <c r="AE1088">
        <v>1.7790545824486976</v>
      </c>
    </row>
    <row r="1089" spans="1:31" x14ac:dyDescent="0.25">
      <c r="A1089" t="s">
        <v>169</v>
      </c>
      <c r="B1089" t="s">
        <v>67</v>
      </c>
      <c r="C1089">
        <v>2</v>
      </c>
      <c r="D1089">
        <v>15</v>
      </c>
      <c r="E1089">
        <v>31.7</v>
      </c>
      <c r="F1089">
        <v>-0.38695652173913375</v>
      </c>
      <c r="G1089">
        <v>220</v>
      </c>
      <c r="H1089">
        <v>0.60000000000000853</v>
      </c>
      <c r="I1089">
        <v>12</v>
      </c>
      <c r="J1089">
        <v>1</v>
      </c>
      <c r="K1089">
        <v>-6.0999999999999943E-2</v>
      </c>
      <c r="L1089">
        <v>-7.3377429611012346E-3</v>
      </c>
      <c r="M1089">
        <v>34640</v>
      </c>
      <c r="N1089">
        <v>130370</v>
      </c>
      <c r="O1089">
        <v>3.8140673868641297</v>
      </c>
      <c r="P1089">
        <v>0.8030233516156664</v>
      </c>
      <c r="Q1089">
        <v>44.701080272561079</v>
      </c>
      <c r="R1089">
        <v>20.519414529999999</v>
      </c>
      <c r="S1089">
        <v>24.382130894609396</v>
      </c>
      <c r="T1089">
        <v>47.263592812689708</v>
      </c>
      <c r="U1089">
        <v>9.8670941832301793</v>
      </c>
      <c r="V1089">
        <v>6321335612.2223349</v>
      </c>
      <c r="W1089">
        <v>4.2823983052872876</v>
      </c>
      <c r="X1089">
        <v>3280</v>
      </c>
      <c r="Y1089">
        <v>81.900000000000006</v>
      </c>
      <c r="Z1089">
        <v>96</v>
      </c>
      <c r="AA1089">
        <v>59.6</v>
      </c>
      <c r="AB1089">
        <v>2.677</v>
      </c>
      <c r="AC1089">
        <v>1.3027557822765501</v>
      </c>
      <c r="AD1089">
        <v>5379328</v>
      </c>
      <c r="AE1089">
        <v>1.7291912555404825</v>
      </c>
    </row>
    <row r="1090" spans="1:31" x14ac:dyDescent="0.25">
      <c r="A1090" t="s">
        <v>169</v>
      </c>
      <c r="B1090" t="s">
        <v>68</v>
      </c>
      <c r="C1090">
        <v>2</v>
      </c>
      <c r="D1090">
        <v>15</v>
      </c>
      <c r="E1090">
        <v>22.9</v>
      </c>
      <c r="F1090">
        <v>0.51304347826086838</v>
      </c>
      <c r="G1090">
        <v>750</v>
      </c>
      <c r="H1090">
        <v>0.40000000000000568</v>
      </c>
      <c r="I1090">
        <v>2</v>
      </c>
      <c r="J1090">
        <v>0.59999999999999432</v>
      </c>
      <c r="K1090">
        <v>-1.2000000000000011E-2</v>
      </c>
      <c r="L1090">
        <v>-2.2663421319848887E-2</v>
      </c>
      <c r="M1090">
        <v>47820</v>
      </c>
      <c r="N1090">
        <v>75420</v>
      </c>
      <c r="O1090">
        <v>6.7446771266446701</v>
      </c>
      <c r="P1090">
        <v>2.0534534967339395</v>
      </c>
      <c r="Q1090">
        <v>44.80044390637611</v>
      </c>
      <c r="R1090">
        <v>51.954155900000003</v>
      </c>
      <c r="S1090">
        <v>64.500792911791379</v>
      </c>
      <c r="T1090">
        <v>71.193523688226421</v>
      </c>
      <c r="U1090">
        <v>1.7483218180898774</v>
      </c>
      <c r="V1090">
        <v>16374393899.999998</v>
      </c>
      <c r="W1090">
        <v>7.1912788519923367</v>
      </c>
      <c r="X1090">
        <v>9930</v>
      </c>
      <c r="Y1090">
        <v>91.4</v>
      </c>
      <c r="Z1090">
        <v>99</v>
      </c>
      <c r="AA1090">
        <v>69.599999999999994</v>
      </c>
      <c r="AB1090">
        <v>2.6509999999999998</v>
      </c>
      <c r="AC1090">
        <v>1.84623257989656</v>
      </c>
      <c r="AD1090">
        <v>3330465</v>
      </c>
      <c r="AE1090">
        <v>2.3059206695655687</v>
      </c>
    </row>
    <row r="1091" spans="1:31" x14ac:dyDescent="0.25">
      <c r="A1091" t="s">
        <v>169</v>
      </c>
      <c r="B1091" t="s">
        <v>69</v>
      </c>
      <c r="C1091">
        <v>2</v>
      </c>
      <c r="D1091">
        <v>15</v>
      </c>
      <c r="E1091">
        <v>27.4</v>
      </c>
      <c r="F1091">
        <v>-0.58695652173913304</v>
      </c>
      <c r="G1091">
        <v>410</v>
      </c>
      <c r="H1091">
        <v>0.5</v>
      </c>
      <c r="I1091">
        <v>-8</v>
      </c>
      <c r="J1091">
        <v>0.89999999999999147</v>
      </c>
      <c r="K1091">
        <v>-4.0999999999999925E-2</v>
      </c>
      <c r="L1091">
        <v>-1.8220231485879923E-2</v>
      </c>
      <c r="M1091">
        <v>755280</v>
      </c>
      <c r="N1091">
        <v>1285220</v>
      </c>
      <c r="O1091">
        <v>3.3903481692681279</v>
      </c>
      <c r="P1091">
        <v>1.3449894079805409</v>
      </c>
      <c r="Q1091">
        <v>21.570632812500001</v>
      </c>
      <c r="R1091">
        <v>20.13959315</v>
      </c>
      <c r="S1091">
        <v>26.848761111709319</v>
      </c>
      <c r="T1091">
        <v>20.508556365130072</v>
      </c>
      <c r="U1091">
        <v>3.5037224004985887</v>
      </c>
      <c r="V1091">
        <v>76060606060.606049</v>
      </c>
      <c r="W1091">
        <v>6.285060325096012</v>
      </c>
      <c r="X1091">
        <v>6310</v>
      </c>
      <c r="Y1091">
        <v>82.3</v>
      </c>
      <c r="Z1091">
        <v>77</v>
      </c>
      <c r="AA1091">
        <v>67.599999999999994</v>
      </c>
      <c r="AB1091">
        <v>2.6840000000000002</v>
      </c>
      <c r="AC1091">
        <v>1.22885604792155</v>
      </c>
      <c r="AD1091">
        <v>27610410</v>
      </c>
      <c r="AE1091">
        <v>1.7499753581398536</v>
      </c>
    </row>
    <row r="1092" spans="1:31" x14ac:dyDescent="0.25">
      <c r="A1092" t="s">
        <v>169</v>
      </c>
      <c r="B1092" t="s">
        <v>70</v>
      </c>
      <c r="C1092">
        <v>2</v>
      </c>
      <c r="D1092">
        <v>15</v>
      </c>
      <c r="E1092">
        <v>26.9</v>
      </c>
      <c r="F1092">
        <v>0.51304347826086838</v>
      </c>
      <c r="G1092">
        <v>1490</v>
      </c>
      <c r="H1092">
        <v>9.9999999999994316E-2</v>
      </c>
      <c r="I1092">
        <v>-2</v>
      </c>
      <c r="J1092">
        <v>9.9999999999994316E-2</v>
      </c>
      <c r="K1092">
        <v>1.0999999999999899E-2</v>
      </c>
      <c r="L1092">
        <v>-1.8984594768341134E-2</v>
      </c>
      <c r="M1092">
        <v>2300</v>
      </c>
      <c r="N1092">
        <v>5130</v>
      </c>
      <c r="O1092">
        <v>5.8796357917713156</v>
      </c>
      <c r="P1092">
        <v>29.416661140813641</v>
      </c>
      <c r="Q1092">
        <v>252.81364522417155</v>
      </c>
      <c r="R1092">
        <v>71.252716989999996</v>
      </c>
      <c r="S1092">
        <v>65.820115631290093</v>
      </c>
      <c r="T1092">
        <v>39.01690990272931</v>
      </c>
      <c r="U1092">
        <v>13.321366914740906</v>
      </c>
      <c r="V1092">
        <v>15982282462.378565</v>
      </c>
      <c r="W1092">
        <v>6.2089929903951457</v>
      </c>
      <c r="X1092">
        <v>22420</v>
      </c>
      <c r="Y1092">
        <v>94.1</v>
      </c>
      <c r="Z1092">
        <v>93</v>
      </c>
      <c r="AA1092">
        <v>91.1</v>
      </c>
      <c r="AB1092">
        <v>1.7689999999999999</v>
      </c>
      <c r="AC1092">
        <v>0.49461562984283203</v>
      </c>
      <c r="AD1092">
        <v>1296934</v>
      </c>
      <c r="AE1092">
        <v>-1.2081956530994755</v>
      </c>
    </row>
    <row r="1093" spans="1:31" x14ac:dyDescent="0.25">
      <c r="A1093" t="s">
        <v>169</v>
      </c>
      <c r="B1093" t="s">
        <v>83</v>
      </c>
      <c r="C1093">
        <v>2</v>
      </c>
      <c r="D1093">
        <v>15</v>
      </c>
      <c r="E1093">
        <v>8</v>
      </c>
      <c r="F1093">
        <v>1.0130434782608702</v>
      </c>
      <c r="G1093">
        <v>2480</v>
      </c>
      <c r="H1093">
        <v>9.9999999999994316E-2</v>
      </c>
      <c r="I1093">
        <v>-1</v>
      </c>
      <c r="J1093">
        <v>0</v>
      </c>
      <c r="K1093">
        <v>5.5000000000000604E-3</v>
      </c>
      <c r="L1093">
        <v>-8.0007097166501229E-3</v>
      </c>
      <c r="M1093">
        <v>3047570</v>
      </c>
      <c r="N1093">
        <v>9632030</v>
      </c>
      <c r="O1093">
        <v>1.0564372585771231</v>
      </c>
      <c r="P1093">
        <v>19.591885229431735</v>
      </c>
      <c r="Q1093">
        <v>32.25487659791834</v>
      </c>
      <c r="R1093">
        <v>68.317695069999999</v>
      </c>
      <c r="S1093">
        <v>9.9963982750211819</v>
      </c>
      <c r="T1093">
        <v>15.50426517249559</v>
      </c>
      <c r="U1093">
        <v>3.2176382498527545</v>
      </c>
      <c r="V1093">
        <v>13093726000000</v>
      </c>
      <c r="W1093">
        <v>3.3452160633487722</v>
      </c>
      <c r="X1093">
        <v>44740</v>
      </c>
      <c r="Y1093">
        <v>99</v>
      </c>
      <c r="Z1093">
        <v>92</v>
      </c>
      <c r="AA1093">
        <v>99.8</v>
      </c>
      <c r="AB1093">
        <v>2.0569999999999999</v>
      </c>
      <c r="AC1093">
        <v>0.92171316716120699</v>
      </c>
      <c r="AD1093">
        <v>295516599</v>
      </c>
      <c r="AE1093">
        <v>1.135884591134559</v>
      </c>
    </row>
    <row r="1094" spans="1:31" x14ac:dyDescent="0.25">
      <c r="A1094" t="s">
        <v>169</v>
      </c>
      <c r="B1094" t="s">
        <v>71</v>
      </c>
      <c r="C1094">
        <v>2</v>
      </c>
      <c r="D1094">
        <v>15</v>
      </c>
      <c r="E1094">
        <v>14.3</v>
      </c>
      <c r="F1094">
        <v>0.6130434782608698</v>
      </c>
      <c r="G1094">
        <v>1250</v>
      </c>
      <c r="H1094">
        <v>0.20000000000000284</v>
      </c>
      <c r="I1094">
        <v>0</v>
      </c>
      <c r="J1094">
        <v>0.20000000000000284</v>
      </c>
      <c r="K1094">
        <v>-1.6000000000000014E-2</v>
      </c>
      <c r="L1094">
        <v>8.1577517220009665E-2</v>
      </c>
      <c r="M1094">
        <v>15218</v>
      </c>
      <c r="N1094">
        <v>176220</v>
      </c>
      <c r="O1094">
        <v>4.7608908588027186</v>
      </c>
      <c r="P1094">
        <v>1.736680346354295</v>
      </c>
      <c r="Q1094">
        <v>19.001325562792825</v>
      </c>
      <c r="R1094">
        <v>34.732907189999999</v>
      </c>
      <c r="S1094">
        <v>30.404019820239892</v>
      </c>
      <c r="T1094">
        <v>28.473676505337561</v>
      </c>
      <c r="U1094">
        <v>0.67786839683630262</v>
      </c>
      <c r="V1094">
        <v>17362857683.854469</v>
      </c>
      <c r="W1094">
        <v>7.4601321055953074</v>
      </c>
      <c r="X1094">
        <v>11220</v>
      </c>
      <c r="Y1094">
        <v>97.9</v>
      </c>
      <c r="Z1094">
        <v>95</v>
      </c>
      <c r="AA1094">
        <v>94.5</v>
      </c>
      <c r="AB1094">
        <v>2.1579999999999999</v>
      </c>
      <c r="AC1094">
        <v>4.5595987861866701E-2</v>
      </c>
      <c r="AD1094">
        <v>3325612</v>
      </c>
      <c r="AE1094">
        <v>0.30419084260387635</v>
      </c>
    </row>
    <row r="1095" spans="1:31" x14ac:dyDescent="0.25">
      <c r="A1095" t="s">
        <v>169</v>
      </c>
      <c r="B1095" t="s">
        <v>51</v>
      </c>
      <c r="C1095">
        <v>2</v>
      </c>
      <c r="D1095">
        <v>16</v>
      </c>
      <c r="E1095">
        <v>16.399999999999999</v>
      </c>
      <c r="F1095">
        <v>0.41304347826086696</v>
      </c>
      <c r="G1095">
        <v>1440</v>
      </c>
      <c r="H1095">
        <v>0.20000000000000284</v>
      </c>
      <c r="I1095">
        <v>-1</v>
      </c>
      <c r="J1095">
        <v>0.29999999999999716</v>
      </c>
      <c r="K1095">
        <v>-2.0000000000000018E-2</v>
      </c>
      <c r="L1095">
        <v>-2.3649266991117468E-2</v>
      </c>
      <c r="M1095">
        <v>298680</v>
      </c>
      <c r="N1095">
        <v>2780400</v>
      </c>
      <c r="O1095">
        <v>2.381065196820503</v>
      </c>
      <c r="P1095">
        <v>4.4348214522702731</v>
      </c>
      <c r="Q1095">
        <v>14.45501317284749</v>
      </c>
      <c r="R1095">
        <v>80.81882641</v>
      </c>
      <c r="S1095">
        <v>23.026694603811514</v>
      </c>
      <c r="T1095">
        <v>17.406785268103604</v>
      </c>
      <c r="U1095">
        <v>13.741052485915231</v>
      </c>
      <c r="V1095">
        <v>232557260817.30771</v>
      </c>
      <c r="W1095">
        <v>8.0471515004302745</v>
      </c>
      <c r="X1095">
        <v>14730</v>
      </c>
      <c r="Y1095">
        <v>97.5</v>
      </c>
      <c r="Z1095">
        <v>97</v>
      </c>
      <c r="AA1095">
        <v>93.5</v>
      </c>
      <c r="AB1095">
        <v>2.4319999999999999</v>
      </c>
      <c r="AC1095">
        <v>1.05052809627787</v>
      </c>
      <c r="AD1095">
        <v>39558890</v>
      </c>
      <c r="AE1095">
        <v>1.2523600901131304</v>
      </c>
    </row>
    <row r="1096" spans="1:31" x14ac:dyDescent="0.25">
      <c r="A1096" t="s">
        <v>169</v>
      </c>
      <c r="B1096" t="s">
        <v>52</v>
      </c>
      <c r="C1096">
        <v>2</v>
      </c>
      <c r="D1096">
        <v>16</v>
      </c>
      <c r="E1096">
        <v>16.2</v>
      </c>
      <c r="F1096">
        <v>0.81304347826086909</v>
      </c>
      <c r="G1096">
        <v>880</v>
      </c>
      <c r="H1096">
        <v>9.9999999999994316E-2</v>
      </c>
      <c r="I1096">
        <v>-1</v>
      </c>
      <c r="J1096">
        <v>0.70000000000000284</v>
      </c>
      <c r="K1096">
        <v>4.0000000000000036E-3</v>
      </c>
      <c r="L1096">
        <v>3.6227260689841001E-2</v>
      </c>
      <c r="M1096">
        <v>63</v>
      </c>
      <c r="N1096">
        <v>430</v>
      </c>
      <c r="O1096">
        <v>7.9531131914930606</v>
      </c>
      <c r="P1096">
        <v>4.9864128359978039</v>
      </c>
      <c r="Q1096">
        <v>639.62558139534883</v>
      </c>
      <c r="R1096">
        <v>86.249240700000001</v>
      </c>
      <c r="S1096">
        <v>45.051727861292157</v>
      </c>
      <c r="T1096">
        <v>49.540169206734248</v>
      </c>
      <c r="U1096">
        <v>4.4890472951353217</v>
      </c>
      <c r="V1096">
        <v>4303275572.4019747</v>
      </c>
      <c r="W1096">
        <v>5.6685908961862319</v>
      </c>
      <c r="X1096">
        <v>13700</v>
      </c>
      <c r="Y1096">
        <v>98.5</v>
      </c>
      <c r="Z1096">
        <v>92</v>
      </c>
      <c r="AA1096">
        <v>90.8</v>
      </c>
      <c r="AB1096">
        <v>1.7629999999999999</v>
      </c>
      <c r="AC1096">
        <v>0.37519532291846203</v>
      </c>
      <c r="AD1096">
        <v>275039</v>
      </c>
      <c r="AE1096">
        <v>-0.16411260918731216</v>
      </c>
    </row>
    <row r="1097" spans="1:31" x14ac:dyDescent="0.25">
      <c r="A1097" t="s">
        <v>169</v>
      </c>
      <c r="B1097" t="s">
        <v>53</v>
      </c>
      <c r="C1097">
        <v>2</v>
      </c>
      <c r="D1097">
        <v>16</v>
      </c>
      <c r="E1097">
        <v>21.2</v>
      </c>
      <c r="F1097">
        <v>0.6130434782608698</v>
      </c>
      <c r="G1097">
        <v>310</v>
      </c>
      <c r="H1097">
        <v>1.2000000000000028</v>
      </c>
      <c r="I1097">
        <v>4</v>
      </c>
      <c r="J1097">
        <v>0.59999999999999432</v>
      </c>
      <c r="K1097">
        <v>-9.5000000000000195E-2</v>
      </c>
      <c r="L1097">
        <v>2.7643485351488195E-2</v>
      </c>
      <c r="M1097">
        <v>14115</v>
      </c>
      <c r="N1097">
        <v>22970</v>
      </c>
      <c r="O1097">
        <v>8.938927374359448</v>
      </c>
      <c r="P1097">
        <v>1.5260931325172744</v>
      </c>
      <c r="Q1097">
        <v>12.746470846120122</v>
      </c>
      <c r="R1097">
        <v>42.296180800000002</v>
      </c>
      <c r="S1097">
        <v>61.132587840530626</v>
      </c>
      <c r="T1097">
        <v>61.650519488157215</v>
      </c>
      <c r="U1097">
        <v>4.4783244526514636</v>
      </c>
      <c r="V1097">
        <v>1217467600</v>
      </c>
      <c r="W1097">
        <v>4.5825602968460117</v>
      </c>
      <c r="X1097">
        <v>6600</v>
      </c>
      <c r="Y1097">
        <v>92.3</v>
      </c>
      <c r="Z1097">
        <v>99</v>
      </c>
      <c r="AA1097">
        <v>86.6</v>
      </c>
      <c r="AB1097">
        <v>2.9769999999999999</v>
      </c>
      <c r="AC1097">
        <v>2.6028255683984698</v>
      </c>
      <c r="AD1097">
        <v>290747</v>
      </c>
      <c r="AE1097">
        <v>2.0185479983716519</v>
      </c>
    </row>
    <row r="1098" spans="1:31" x14ac:dyDescent="0.25">
      <c r="A1098" t="s">
        <v>169</v>
      </c>
      <c r="B1098" t="s">
        <v>54</v>
      </c>
      <c r="C1098">
        <v>2</v>
      </c>
      <c r="D1098">
        <v>16</v>
      </c>
      <c r="E1098">
        <v>58.1</v>
      </c>
      <c r="F1098">
        <v>-2.1869565217391274</v>
      </c>
      <c r="G1098">
        <v>260</v>
      </c>
      <c r="H1098">
        <v>0.79999999999999716</v>
      </c>
      <c r="I1098">
        <v>-1</v>
      </c>
      <c r="J1098">
        <v>0.89999999999999858</v>
      </c>
      <c r="K1098">
        <v>-8.5000000000000409E-2</v>
      </c>
      <c r="L1098">
        <v>-3.8449585317675172E-2</v>
      </c>
      <c r="M1098">
        <v>582290</v>
      </c>
      <c r="N1098">
        <v>1098580</v>
      </c>
      <c r="O1098">
        <v>2.4516823669726335</v>
      </c>
      <c r="P1098">
        <v>1.6219067416943094</v>
      </c>
      <c r="Q1098">
        <v>8.5694950613865046</v>
      </c>
      <c r="R1098">
        <v>30.219855330000001</v>
      </c>
      <c r="S1098">
        <v>41.771714513683953</v>
      </c>
      <c r="T1098">
        <v>32.766134597567174</v>
      </c>
      <c r="U1098">
        <v>13.663679758971044</v>
      </c>
      <c r="V1098">
        <v>11451869164.71117</v>
      </c>
      <c r="W1098">
        <v>4.7970088235606738</v>
      </c>
      <c r="X1098">
        <v>4280</v>
      </c>
      <c r="Y1098">
        <v>83.7</v>
      </c>
      <c r="Z1098">
        <v>88</v>
      </c>
      <c r="AA1098">
        <v>43.1</v>
      </c>
      <c r="AB1098">
        <v>3.51</v>
      </c>
      <c r="AC1098">
        <v>1.7158029136574999</v>
      </c>
      <c r="AD1098">
        <v>9283334</v>
      </c>
      <c r="AE1098">
        <v>2.4267314150696881</v>
      </c>
    </row>
    <row r="1099" spans="1:31" x14ac:dyDescent="0.25">
      <c r="A1099" t="s">
        <v>169</v>
      </c>
      <c r="B1099" t="s">
        <v>55</v>
      </c>
      <c r="C1099">
        <v>2</v>
      </c>
      <c r="D1099">
        <v>16</v>
      </c>
      <c r="E1099">
        <v>20.399999999999999</v>
      </c>
      <c r="F1099">
        <v>-0.3869565217391302</v>
      </c>
      <c r="G1099">
        <v>610</v>
      </c>
      <c r="H1099">
        <v>0.39999999999999147</v>
      </c>
      <c r="I1099">
        <v>1</v>
      </c>
      <c r="J1099">
        <v>0.5</v>
      </c>
      <c r="K1099">
        <v>-4.9000000000000155E-2</v>
      </c>
      <c r="L1099">
        <v>-6.4181673150777385E-2</v>
      </c>
      <c r="M1099">
        <v>5050788</v>
      </c>
      <c r="N1099">
        <v>8515770</v>
      </c>
      <c r="O1099">
        <v>1.7494932806832937</v>
      </c>
      <c r="P1099">
        <v>1.8393938594889736</v>
      </c>
      <c r="Q1099">
        <v>22.614171574058343</v>
      </c>
      <c r="R1099">
        <v>53.11025849</v>
      </c>
      <c r="S1099">
        <v>14.374317790367098</v>
      </c>
      <c r="T1099">
        <v>11.667351470252548</v>
      </c>
      <c r="U1099">
        <v>6.7743907170421949</v>
      </c>
      <c r="V1099">
        <v>1107640325472.3486</v>
      </c>
      <c r="W1099">
        <v>3.9619026564124056</v>
      </c>
      <c r="X1099">
        <v>11130</v>
      </c>
      <c r="Y1099">
        <v>95.6</v>
      </c>
      <c r="Z1099">
        <v>99</v>
      </c>
      <c r="AA1099">
        <v>78.2</v>
      </c>
      <c r="AB1099">
        <v>1.9259999999999999</v>
      </c>
      <c r="AC1099">
        <v>1.11460854678415</v>
      </c>
      <c r="AD1099">
        <v>189012412</v>
      </c>
      <c r="AE1099">
        <v>1.4869497857968479</v>
      </c>
    </row>
    <row r="1100" spans="1:31" x14ac:dyDescent="0.25">
      <c r="A1100" t="s">
        <v>169</v>
      </c>
      <c r="B1100" t="s">
        <v>82</v>
      </c>
      <c r="C1100">
        <v>2</v>
      </c>
      <c r="D1100">
        <v>16</v>
      </c>
      <c r="E1100">
        <v>6</v>
      </c>
      <c r="F1100">
        <v>1.0130434782608702</v>
      </c>
      <c r="G1100">
        <v>2010</v>
      </c>
      <c r="H1100">
        <v>0</v>
      </c>
      <c r="I1100">
        <v>-1</v>
      </c>
      <c r="J1100">
        <v>0</v>
      </c>
      <c r="K1100">
        <v>4.6200000000000019E-2</v>
      </c>
      <c r="L1100">
        <v>-0.1716989524215119</v>
      </c>
      <c r="M1100">
        <v>3475212</v>
      </c>
      <c r="N1100">
        <v>9984670</v>
      </c>
      <c r="O1100">
        <v>4.888360937206456</v>
      </c>
      <c r="P1100">
        <v>16.696694355828992</v>
      </c>
      <c r="Q1100">
        <v>3.5817308168133097</v>
      </c>
      <c r="R1100">
        <v>57.493205359999997</v>
      </c>
      <c r="S1100">
        <v>35.329347737947884</v>
      </c>
      <c r="T1100">
        <v>32.651837178085877</v>
      </c>
      <c r="U1100">
        <v>2.6134261768832516</v>
      </c>
      <c r="V1100">
        <v>1315415197461.2129</v>
      </c>
      <c r="W1100">
        <v>2.6234126230555006</v>
      </c>
      <c r="X1100">
        <v>37400</v>
      </c>
      <c r="Y1100">
        <v>99.8</v>
      </c>
      <c r="Z1100">
        <v>93</v>
      </c>
      <c r="AA1100">
        <v>99.8</v>
      </c>
      <c r="AB1100">
        <v>1.5862000000000001</v>
      </c>
      <c r="AC1100">
        <v>0.79684459728398405</v>
      </c>
      <c r="AD1100">
        <v>32570505</v>
      </c>
      <c r="AE1100">
        <v>0.910354880148743</v>
      </c>
    </row>
    <row r="1101" spans="1:31" x14ac:dyDescent="0.25">
      <c r="A1101" t="s">
        <v>169</v>
      </c>
      <c r="B1101" t="s">
        <v>56</v>
      </c>
      <c r="C1101">
        <v>2</v>
      </c>
      <c r="D1101">
        <v>16</v>
      </c>
      <c r="E1101">
        <v>9</v>
      </c>
      <c r="F1101">
        <v>1.0130434782608702</v>
      </c>
      <c r="G1101">
        <v>2050</v>
      </c>
      <c r="H1101">
        <v>0.29999999999999716</v>
      </c>
      <c r="I1101">
        <v>1</v>
      </c>
      <c r="J1101">
        <v>0.60000000000000853</v>
      </c>
      <c r="K1101">
        <v>-1.8000000000000016E-2</v>
      </c>
      <c r="L1101">
        <v>-2.7196294938079069E-2</v>
      </c>
      <c r="M1101">
        <v>160798</v>
      </c>
      <c r="N1101">
        <v>756096</v>
      </c>
      <c r="O1101">
        <v>4.9481530245775609</v>
      </c>
      <c r="P1101">
        <v>3.9715104824865408</v>
      </c>
      <c r="Q1101">
        <v>21.949010936987246</v>
      </c>
      <c r="R1101">
        <v>75.438688650000003</v>
      </c>
      <c r="S1101">
        <v>43.795106781493338</v>
      </c>
      <c r="T1101">
        <v>29.303544298751245</v>
      </c>
      <c r="U1101">
        <v>12.162207241106501</v>
      </c>
      <c r="V1101">
        <v>154788024805.80832</v>
      </c>
      <c r="W1101">
        <v>6.3171763431471391</v>
      </c>
      <c r="X1101">
        <v>13710</v>
      </c>
      <c r="Y1101">
        <v>97</v>
      </c>
      <c r="Z1101">
        <v>91</v>
      </c>
      <c r="AA1101">
        <v>95.4</v>
      </c>
      <c r="AB1101">
        <v>1.964</v>
      </c>
      <c r="AC1101">
        <v>1.06403668805065</v>
      </c>
      <c r="AD1101">
        <v>16319792</v>
      </c>
      <c r="AE1101">
        <v>1.3449662134977134</v>
      </c>
    </row>
    <row r="1102" spans="1:31" x14ac:dyDescent="0.25">
      <c r="A1102" t="s">
        <v>169</v>
      </c>
      <c r="B1102" t="s">
        <v>57</v>
      </c>
      <c r="C1102">
        <v>2</v>
      </c>
      <c r="D1102">
        <v>16</v>
      </c>
      <c r="E1102">
        <v>20.9</v>
      </c>
      <c r="F1102">
        <v>0.51304347826086838</v>
      </c>
      <c r="G1102">
        <v>690</v>
      </c>
      <c r="H1102">
        <v>9.9999999999994316E-2</v>
      </c>
      <c r="I1102">
        <v>-1</v>
      </c>
      <c r="J1102">
        <v>0.40000000000000568</v>
      </c>
      <c r="K1102">
        <v>-4.0000000000000036E-2</v>
      </c>
      <c r="L1102">
        <v>-4.7123855634522593E-2</v>
      </c>
      <c r="M1102">
        <v>598881.5</v>
      </c>
      <c r="N1102">
        <v>1141750</v>
      </c>
      <c r="O1102">
        <v>4.1519232234072367</v>
      </c>
      <c r="P1102">
        <v>1.4358241436059842</v>
      </c>
      <c r="Q1102">
        <v>39.509438485804417</v>
      </c>
      <c r="R1102">
        <v>67.887283179999997</v>
      </c>
      <c r="S1102">
        <v>17.637497460262882</v>
      </c>
      <c r="T1102">
        <v>20.536444576423943</v>
      </c>
      <c r="U1102">
        <v>5.7750910623853144</v>
      </c>
      <c r="V1102">
        <v>162590146096.41431</v>
      </c>
      <c r="W1102">
        <v>6.6975152577052768</v>
      </c>
      <c r="X1102">
        <v>8640</v>
      </c>
      <c r="Y1102">
        <v>90.6</v>
      </c>
      <c r="Z1102">
        <v>95</v>
      </c>
      <c r="AA1102">
        <v>77.5</v>
      </c>
      <c r="AB1102">
        <v>2.157</v>
      </c>
      <c r="AC1102">
        <v>1.2628254094670099</v>
      </c>
      <c r="AD1102">
        <v>43835722</v>
      </c>
      <c r="AE1102">
        <v>1.662943744641878</v>
      </c>
    </row>
    <row r="1103" spans="1:31" x14ac:dyDescent="0.25">
      <c r="A1103" t="s">
        <v>169</v>
      </c>
      <c r="B1103" t="s">
        <v>58</v>
      </c>
      <c r="C1103">
        <v>2</v>
      </c>
      <c r="D1103">
        <v>16</v>
      </c>
      <c r="E1103">
        <v>10.3</v>
      </c>
      <c r="F1103">
        <v>1.0130434782608702</v>
      </c>
      <c r="G1103">
        <v>940</v>
      </c>
      <c r="H1103">
        <v>0.20000000000000284</v>
      </c>
      <c r="I1103">
        <v>1</v>
      </c>
      <c r="J1103">
        <v>0.20000000000000284</v>
      </c>
      <c r="K1103">
        <v>-3.1000000000000139E-2</v>
      </c>
      <c r="L1103">
        <v>-8.6653898185188538E-2</v>
      </c>
      <c r="M1103">
        <v>25138</v>
      </c>
      <c r="N1103">
        <v>51100</v>
      </c>
      <c r="O1103">
        <v>7.9688857635010271</v>
      </c>
      <c r="P1103">
        <v>1.6476331892404232</v>
      </c>
      <c r="Q1103">
        <v>84.386878182530353</v>
      </c>
      <c r="R1103">
        <v>32.867826989999998</v>
      </c>
      <c r="S1103">
        <v>43.530231532364517</v>
      </c>
      <c r="T1103">
        <v>46.732620599211216</v>
      </c>
      <c r="U1103">
        <v>13.037498448498011</v>
      </c>
      <c r="V1103">
        <v>22600431878.002388</v>
      </c>
      <c r="W1103">
        <v>7.2377328058582018</v>
      </c>
      <c r="X1103">
        <v>10360</v>
      </c>
      <c r="Y1103">
        <v>96.4</v>
      </c>
      <c r="Z1103">
        <v>90</v>
      </c>
      <c r="AA1103">
        <v>93</v>
      </c>
      <c r="AB1103">
        <v>2.0339999999999998</v>
      </c>
      <c r="AC1103">
        <v>1.42471967145462</v>
      </c>
      <c r="AD1103">
        <v>4308794</v>
      </c>
      <c r="AE1103">
        <v>3.3297297594902804</v>
      </c>
    </row>
    <row r="1104" spans="1:31" x14ac:dyDescent="0.25">
      <c r="A1104" t="s">
        <v>169</v>
      </c>
      <c r="B1104" t="s">
        <v>59</v>
      </c>
      <c r="C1104">
        <v>2</v>
      </c>
      <c r="D1104">
        <v>16</v>
      </c>
      <c r="E1104">
        <v>36.1</v>
      </c>
      <c r="F1104">
        <v>0.41304347826087406</v>
      </c>
      <c r="G1104">
        <v>960</v>
      </c>
      <c r="H1104">
        <v>-9.9999999999994316E-2</v>
      </c>
      <c r="I1104">
        <v>2</v>
      </c>
      <c r="J1104">
        <v>0.5</v>
      </c>
      <c r="K1104">
        <v>-3.1000000000000139E-2</v>
      </c>
      <c r="L1104">
        <v>-0.11176121603251099</v>
      </c>
      <c r="M1104">
        <v>16850</v>
      </c>
      <c r="N1104">
        <v>48670</v>
      </c>
      <c r="O1104">
        <v>4.2519582949060686</v>
      </c>
      <c r="P1104">
        <v>2.111060875191995</v>
      </c>
      <c r="Q1104">
        <v>193.98339888221901</v>
      </c>
      <c r="R1104">
        <v>48.58664735</v>
      </c>
      <c r="S1104">
        <v>29.991110284829769</v>
      </c>
      <c r="T1104">
        <v>37.975187297986331</v>
      </c>
      <c r="U1104">
        <v>5.3996558961788566</v>
      </c>
      <c r="V1104">
        <v>35952845582.502853</v>
      </c>
      <c r="W1104">
        <v>10.67115484067547</v>
      </c>
      <c r="X1104">
        <v>8340</v>
      </c>
      <c r="Y1104">
        <v>86.4</v>
      </c>
      <c r="Z1104">
        <v>81</v>
      </c>
      <c r="AA1104">
        <v>80.400000000000006</v>
      </c>
      <c r="AB1104">
        <v>2.718</v>
      </c>
      <c r="AC1104">
        <v>1.43774511748274</v>
      </c>
      <c r="AD1104">
        <v>9371338</v>
      </c>
      <c r="AE1104">
        <v>3.4088706247108553</v>
      </c>
    </row>
    <row r="1105" spans="1:31" x14ac:dyDescent="0.25">
      <c r="A1105" t="s">
        <v>169</v>
      </c>
      <c r="B1105" t="s">
        <v>60</v>
      </c>
      <c r="C1105">
        <v>2</v>
      </c>
      <c r="D1105">
        <v>16</v>
      </c>
      <c r="E1105">
        <v>28.3</v>
      </c>
      <c r="F1105">
        <v>0.31304347826086909</v>
      </c>
      <c r="G1105">
        <v>460</v>
      </c>
      <c r="H1105">
        <v>0.5</v>
      </c>
      <c r="I1105">
        <v>4</v>
      </c>
      <c r="J1105">
        <v>1.1000000000000085</v>
      </c>
      <c r="K1105">
        <v>-3.0000000000000249E-2</v>
      </c>
      <c r="L1105">
        <v>1.807841971699542E-2</v>
      </c>
      <c r="M1105">
        <v>132565</v>
      </c>
      <c r="N1105">
        <v>256370</v>
      </c>
      <c r="O1105">
        <v>0.57995085114231326</v>
      </c>
      <c r="P1105">
        <v>2.0661772918235788</v>
      </c>
      <c r="Q1105">
        <v>56.238846835239166</v>
      </c>
      <c r="R1105">
        <v>60.505923520000003</v>
      </c>
      <c r="S1105">
        <v>30.333074769127609</v>
      </c>
      <c r="T1105">
        <v>29.376708418974179</v>
      </c>
      <c r="U1105">
        <v>8.0009108217188327</v>
      </c>
      <c r="V1105">
        <v>46802044000</v>
      </c>
      <c r="W1105">
        <v>4.4035264338318569</v>
      </c>
      <c r="X1105">
        <v>7790</v>
      </c>
      <c r="Y1105">
        <v>82.8</v>
      </c>
      <c r="Z1105">
        <v>97</v>
      </c>
      <c r="AA1105">
        <v>76.400000000000006</v>
      </c>
      <c r="AB1105">
        <v>2.7629999999999999</v>
      </c>
      <c r="AC1105">
        <v>1.6767487090634701</v>
      </c>
      <c r="AD1105">
        <v>13967480</v>
      </c>
      <c r="AE1105">
        <v>1.9938524196557523</v>
      </c>
    </row>
    <row r="1106" spans="1:31" x14ac:dyDescent="0.25">
      <c r="A1106" t="s">
        <v>169</v>
      </c>
      <c r="B1106" t="s">
        <v>61</v>
      </c>
      <c r="C1106">
        <v>2</v>
      </c>
      <c r="D1106">
        <v>16</v>
      </c>
      <c r="E1106">
        <v>23.6</v>
      </c>
      <c r="F1106">
        <v>-8.6956521739129489E-2</v>
      </c>
      <c r="G1106">
        <v>430</v>
      </c>
      <c r="H1106">
        <v>0.90000000000000568</v>
      </c>
      <c r="I1106">
        <v>-1</v>
      </c>
      <c r="J1106">
        <v>0.90000000000000568</v>
      </c>
      <c r="K1106">
        <v>-6.4000000000000057E-2</v>
      </c>
      <c r="L1106">
        <v>-2.4143047840150311E-2</v>
      </c>
      <c r="M1106">
        <v>3046</v>
      </c>
      <c r="N1106">
        <v>21040</v>
      </c>
      <c r="O1106">
        <v>1.2998431326041604</v>
      </c>
      <c r="P1106">
        <v>1.1304076395555305</v>
      </c>
      <c r="Q1106">
        <v>292.30106177606177</v>
      </c>
      <c r="R1106">
        <v>63.17542366</v>
      </c>
      <c r="S1106">
        <v>25.682049733972299</v>
      </c>
      <c r="T1106">
        <v>46.166991003034923</v>
      </c>
      <c r="U1106">
        <v>4.4374344407113568</v>
      </c>
      <c r="V1106">
        <v>18550700000</v>
      </c>
      <c r="W1106">
        <v>3.9119486445907654</v>
      </c>
      <c r="X1106">
        <v>6450</v>
      </c>
      <c r="Y1106">
        <v>86.9</v>
      </c>
      <c r="Z1106">
        <v>98</v>
      </c>
      <c r="AA1106">
        <v>67.7</v>
      </c>
      <c r="AB1106">
        <v>2.4649999999999999</v>
      </c>
      <c r="AC1106">
        <v>0.45537522552341803</v>
      </c>
      <c r="AD1106">
        <v>6056478</v>
      </c>
      <c r="AE1106">
        <v>1.3258912979101052</v>
      </c>
    </row>
    <row r="1107" spans="1:31" x14ac:dyDescent="0.25">
      <c r="A1107" t="s">
        <v>169</v>
      </c>
      <c r="B1107" t="s">
        <v>62</v>
      </c>
      <c r="C1107">
        <v>2</v>
      </c>
      <c r="D1107">
        <v>16</v>
      </c>
      <c r="E1107">
        <v>14</v>
      </c>
      <c r="F1107">
        <v>0.91304347826087051</v>
      </c>
      <c r="G1107">
        <v>-140</v>
      </c>
      <c r="H1107">
        <v>0</v>
      </c>
      <c r="I1107">
        <v>-1</v>
      </c>
      <c r="J1107">
        <v>0</v>
      </c>
      <c r="K1107">
        <v>-2.2999999999999687E-2</v>
      </c>
      <c r="L1107">
        <v>1.596324324952314E-2</v>
      </c>
      <c r="M1107">
        <v>169.9</v>
      </c>
      <c r="N1107">
        <v>340</v>
      </c>
      <c r="O1107">
        <v>12.853939554878052</v>
      </c>
      <c r="P1107">
        <v>2.2372965068420188</v>
      </c>
      <c r="Q1107">
        <v>303.70294117647057</v>
      </c>
      <c r="R1107">
        <v>44.7346504</v>
      </c>
      <c r="S1107">
        <v>23.23581654294804</v>
      </c>
      <c r="T1107">
        <v>57.607004241781546</v>
      </c>
      <c r="U1107">
        <v>4.6575770607272489</v>
      </c>
      <c r="V1107">
        <v>698518518.51851845</v>
      </c>
      <c r="W1107">
        <v>-4.0177087836214156</v>
      </c>
      <c r="X1107">
        <v>10020</v>
      </c>
      <c r="Y1107">
        <v>96.6</v>
      </c>
      <c r="Z1107">
        <v>98</v>
      </c>
      <c r="AA1107">
        <v>98</v>
      </c>
      <c r="AB1107">
        <v>2.3210000000000002</v>
      </c>
      <c r="AC1107">
        <v>0.30066751390417001</v>
      </c>
      <c r="AD1107">
        <v>103259</v>
      </c>
      <c r="AE1107">
        <v>0.17024040429503989</v>
      </c>
    </row>
    <row r="1108" spans="1:31" x14ac:dyDescent="0.25">
      <c r="A1108" t="s">
        <v>169</v>
      </c>
      <c r="B1108" t="s">
        <v>63</v>
      </c>
      <c r="C1108">
        <v>2</v>
      </c>
      <c r="D1108">
        <v>16</v>
      </c>
      <c r="E1108">
        <v>39.9</v>
      </c>
      <c r="F1108">
        <v>-0.3869565217391302</v>
      </c>
      <c r="G1108">
        <v>310</v>
      </c>
      <c r="H1108">
        <v>0.70000000000000284</v>
      </c>
      <c r="I1108">
        <v>2</v>
      </c>
      <c r="J1108">
        <v>0.69999999999999574</v>
      </c>
      <c r="K1108">
        <v>-0.1379999999999999</v>
      </c>
      <c r="L1108">
        <v>-3.5430000375052284E-2</v>
      </c>
      <c r="M1108">
        <v>38948</v>
      </c>
      <c r="N1108">
        <v>108890</v>
      </c>
      <c r="O1108">
        <v>2.1014678963195266</v>
      </c>
      <c r="P1108">
        <v>0.94405280641767186</v>
      </c>
      <c r="Q1108">
        <v>125.0187383351997</v>
      </c>
      <c r="R1108">
        <v>55.2407726</v>
      </c>
      <c r="S1108">
        <v>24.93172956621795</v>
      </c>
      <c r="T1108">
        <v>41.886456961248655</v>
      </c>
      <c r="U1108">
        <v>4.9938770809888666</v>
      </c>
      <c r="V1108">
        <v>30231249362.060352</v>
      </c>
      <c r="W1108">
        <v>5.3797767693112348</v>
      </c>
      <c r="X1108">
        <v>5790</v>
      </c>
      <c r="Y1108">
        <v>88</v>
      </c>
      <c r="Z1108">
        <v>95</v>
      </c>
      <c r="AA1108">
        <v>58.8</v>
      </c>
      <c r="AB1108">
        <v>3.8330000000000002</v>
      </c>
      <c r="AC1108">
        <v>2.2722420319315599</v>
      </c>
      <c r="AD1108">
        <v>13397008</v>
      </c>
      <c r="AE1108">
        <v>3.1607666076440077</v>
      </c>
    </row>
    <row r="1109" spans="1:31" x14ac:dyDescent="0.25">
      <c r="A1109" t="s">
        <v>169</v>
      </c>
      <c r="B1109" t="s">
        <v>64</v>
      </c>
      <c r="C1109">
        <v>2</v>
      </c>
      <c r="D1109">
        <v>16</v>
      </c>
      <c r="E1109">
        <v>42.4</v>
      </c>
      <c r="F1109">
        <v>0.71304347826087122</v>
      </c>
      <c r="G1109">
        <v>470</v>
      </c>
      <c r="H1109">
        <v>0.79999999999999716</v>
      </c>
      <c r="I1109">
        <v>-2</v>
      </c>
      <c r="J1109">
        <v>0.39999999999999147</v>
      </c>
      <c r="K1109">
        <v>-4.2999999999999705E-2</v>
      </c>
      <c r="L1109">
        <v>-3.6273994932977505E-2</v>
      </c>
      <c r="M1109">
        <v>165968</v>
      </c>
      <c r="N1109">
        <v>214970</v>
      </c>
      <c r="O1109">
        <v>7.0211676508062659</v>
      </c>
      <c r="P1109">
        <v>1.7219614168070747</v>
      </c>
      <c r="Q1109">
        <v>3.8079806959613922</v>
      </c>
      <c r="R1109">
        <v>52.262509360000003</v>
      </c>
      <c r="S1109">
        <v>50.371963666753437</v>
      </c>
      <c r="T1109">
        <v>77.670192215478622</v>
      </c>
      <c r="U1109">
        <v>68.443677315266882</v>
      </c>
      <c r="V1109">
        <v>1458446872.2697575</v>
      </c>
      <c r="W1109">
        <v>5.1296093548970561</v>
      </c>
      <c r="X1109">
        <v>4400</v>
      </c>
      <c r="Y1109">
        <v>91</v>
      </c>
      <c r="Z1109">
        <v>90</v>
      </c>
      <c r="AA1109">
        <v>81.599999999999994</v>
      </c>
      <c r="AB1109">
        <v>2.7970000000000002</v>
      </c>
      <c r="AC1109">
        <v>-0.179268008293299</v>
      </c>
      <c r="AD1109">
        <v>749601</v>
      </c>
      <c r="AE1109">
        <v>-0.33133291534357995</v>
      </c>
    </row>
    <row r="1110" spans="1:31" x14ac:dyDescent="0.25">
      <c r="A1110" t="s">
        <v>169</v>
      </c>
      <c r="B1110" t="s">
        <v>65</v>
      </c>
      <c r="C1110">
        <v>2</v>
      </c>
      <c r="D1110">
        <v>16</v>
      </c>
      <c r="E1110">
        <v>28.8</v>
      </c>
      <c r="F1110">
        <v>-8.6956521739129489E-2</v>
      </c>
      <c r="G1110">
        <v>220</v>
      </c>
      <c r="H1110">
        <v>0.70000000000000284</v>
      </c>
      <c r="I1110">
        <v>1</v>
      </c>
      <c r="J1110">
        <v>1.4000000000000057</v>
      </c>
      <c r="K1110">
        <v>-0.12199999999999989</v>
      </c>
      <c r="L1110">
        <v>-8.5392992226764886E-2</v>
      </c>
      <c r="M1110">
        <v>56720</v>
      </c>
      <c r="N1110">
        <v>112490</v>
      </c>
      <c r="O1110">
        <v>6.6187876927901979</v>
      </c>
      <c r="P1110">
        <v>0.92922155364662773</v>
      </c>
      <c r="Q1110">
        <v>67.400178746983642</v>
      </c>
      <c r="R1110">
        <v>31.840553109999998</v>
      </c>
      <c r="S1110">
        <v>56.054642053827664</v>
      </c>
      <c r="T1110">
        <v>77.077193050492525</v>
      </c>
      <c r="U1110">
        <v>5.3486634652148553</v>
      </c>
      <c r="V1110">
        <v>10841742347.796841</v>
      </c>
      <c r="W1110">
        <v>6.5672435517758743</v>
      </c>
      <c r="X1110">
        <v>3360</v>
      </c>
      <c r="Y1110">
        <v>85.2</v>
      </c>
      <c r="Z1110">
        <v>91</v>
      </c>
      <c r="AA1110">
        <v>71.900000000000006</v>
      </c>
      <c r="AB1110">
        <v>3.3250000000000002</v>
      </c>
      <c r="AC1110">
        <v>2.2525638577136502</v>
      </c>
      <c r="AD1110">
        <v>7541406</v>
      </c>
      <c r="AE1110">
        <v>3.5671584537634331</v>
      </c>
    </row>
    <row r="1111" spans="1:31" x14ac:dyDescent="0.25">
      <c r="A1111" t="s">
        <v>169</v>
      </c>
      <c r="B1111" t="s">
        <v>66</v>
      </c>
      <c r="C1111">
        <v>2</v>
      </c>
      <c r="D1111">
        <v>16</v>
      </c>
      <c r="E1111">
        <v>18.899999999999999</v>
      </c>
      <c r="F1111">
        <v>0.51304347826086838</v>
      </c>
      <c r="G1111">
        <v>1020</v>
      </c>
      <c r="H1111">
        <v>0.59999999999999432</v>
      </c>
      <c r="I1111">
        <v>0</v>
      </c>
      <c r="J1111">
        <v>0.80000000000001137</v>
      </c>
      <c r="K1111">
        <v>-3.9000000000000146E-2</v>
      </c>
      <c r="L1111">
        <v>0.10762865106483677</v>
      </c>
      <c r="M1111">
        <v>669660</v>
      </c>
      <c r="N1111">
        <v>1964380</v>
      </c>
      <c r="O1111">
        <v>2.1908226197741758</v>
      </c>
      <c r="P1111">
        <v>4.3531735775568414</v>
      </c>
      <c r="Q1111">
        <v>56.633338306026381</v>
      </c>
      <c r="R1111">
        <v>49.408753529999998</v>
      </c>
      <c r="S1111">
        <v>27.601092578920728</v>
      </c>
      <c r="T1111">
        <v>28.854003048639655</v>
      </c>
      <c r="U1111">
        <v>6.1829093129630337</v>
      </c>
      <c r="V1111">
        <v>965281191371.84363</v>
      </c>
      <c r="W1111">
        <v>4.9445143482691236</v>
      </c>
      <c r="X1111">
        <v>13010</v>
      </c>
      <c r="Y1111">
        <v>92</v>
      </c>
      <c r="Z1111">
        <v>96</v>
      </c>
      <c r="AA1111">
        <v>79.400000000000006</v>
      </c>
      <c r="AB1111">
        <v>2.456</v>
      </c>
      <c r="AC1111">
        <v>1.4825636274979199</v>
      </c>
      <c r="AD1111">
        <v>110092378</v>
      </c>
      <c r="AE1111">
        <v>1.8866832335135344</v>
      </c>
    </row>
    <row r="1112" spans="1:31" x14ac:dyDescent="0.25">
      <c r="A1112" t="s">
        <v>169</v>
      </c>
      <c r="B1112" t="s">
        <v>67</v>
      </c>
      <c r="C1112">
        <v>2</v>
      </c>
      <c r="D1112">
        <v>16</v>
      </c>
      <c r="E1112">
        <v>30.4</v>
      </c>
      <c r="F1112">
        <v>-0.18695652173913091</v>
      </c>
      <c r="G1112">
        <v>150</v>
      </c>
      <c r="H1112">
        <v>0.59999999999999432</v>
      </c>
      <c r="I1112">
        <v>3</v>
      </c>
      <c r="J1112">
        <v>1</v>
      </c>
      <c r="K1112">
        <v>-5.500000000000016E-2</v>
      </c>
      <c r="L1112">
        <v>2.228574176263276E-2</v>
      </c>
      <c r="M1112">
        <v>33940</v>
      </c>
      <c r="N1112">
        <v>130370</v>
      </c>
      <c r="O1112">
        <v>4.2403004833393361</v>
      </c>
      <c r="P1112">
        <v>0.81949230956379493</v>
      </c>
      <c r="Q1112">
        <v>45.290103041382757</v>
      </c>
      <c r="R1112">
        <v>33.12659154</v>
      </c>
      <c r="S1112">
        <v>31.266628865085625</v>
      </c>
      <c r="T1112">
        <v>56.043041966993414</v>
      </c>
      <c r="U1112">
        <v>8.2296173376959008</v>
      </c>
      <c r="V1112">
        <v>6763671610.700058</v>
      </c>
      <c r="W1112">
        <v>3.8048646173170368</v>
      </c>
      <c r="X1112">
        <v>3430</v>
      </c>
      <c r="Y1112">
        <v>82.5</v>
      </c>
      <c r="Z1112">
        <v>99</v>
      </c>
      <c r="AA1112">
        <v>60.6</v>
      </c>
      <c r="AB1112">
        <v>2.6219999999999999</v>
      </c>
      <c r="AC1112">
        <v>1.30908642130945</v>
      </c>
      <c r="AD1112">
        <v>5450211</v>
      </c>
      <c r="AE1112">
        <v>1.7514769973031152</v>
      </c>
    </row>
    <row r="1113" spans="1:31" x14ac:dyDescent="0.25">
      <c r="A1113" t="s">
        <v>169</v>
      </c>
      <c r="B1113" t="s">
        <v>68</v>
      </c>
      <c r="C1113">
        <v>2</v>
      </c>
      <c r="D1113">
        <v>16</v>
      </c>
      <c r="E1113">
        <v>22.3</v>
      </c>
      <c r="F1113">
        <v>0.51304347826087193</v>
      </c>
      <c r="G1113">
        <v>1010</v>
      </c>
      <c r="H1113">
        <v>0.29999999999999716</v>
      </c>
      <c r="I1113">
        <v>-4</v>
      </c>
      <c r="J1113">
        <v>0.5</v>
      </c>
      <c r="K1113">
        <v>-8.0000000000000071E-3</v>
      </c>
      <c r="L1113">
        <v>-2.1964474756794417E-2</v>
      </c>
      <c r="M1113">
        <v>47654</v>
      </c>
      <c r="N1113">
        <v>75420</v>
      </c>
      <c r="O1113">
        <v>16.229490452042985</v>
      </c>
      <c r="P1113">
        <v>2.1730178174211838</v>
      </c>
      <c r="Q1113">
        <v>45.626916868442294</v>
      </c>
      <c r="R1113">
        <v>63.422642320000001</v>
      </c>
      <c r="S1113">
        <v>66.173455632352798</v>
      </c>
      <c r="T1113">
        <v>71.722246373807465</v>
      </c>
      <c r="U1113">
        <v>1.9699846451881344</v>
      </c>
      <c r="V1113">
        <v>18141666300</v>
      </c>
      <c r="W1113">
        <v>8.6524657989483558</v>
      </c>
      <c r="X1113">
        <v>10940</v>
      </c>
      <c r="Y1113">
        <v>91.7</v>
      </c>
      <c r="Z1113">
        <v>95</v>
      </c>
      <c r="AA1113">
        <v>70.099999999999994</v>
      </c>
      <c r="AB1113">
        <v>2.6429999999999998</v>
      </c>
      <c r="AC1113">
        <v>1.82797765786944</v>
      </c>
      <c r="AD1113">
        <v>3391905</v>
      </c>
      <c r="AE1113">
        <v>2.2839561948087743</v>
      </c>
    </row>
    <row r="1114" spans="1:31" x14ac:dyDescent="0.25">
      <c r="A1114" t="s">
        <v>169</v>
      </c>
      <c r="B1114" t="s">
        <v>69</v>
      </c>
      <c r="C1114">
        <v>2</v>
      </c>
      <c r="D1114">
        <v>16</v>
      </c>
      <c r="E1114">
        <v>25.9</v>
      </c>
      <c r="F1114">
        <v>-0.3869565217391302</v>
      </c>
      <c r="G1114">
        <v>460</v>
      </c>
      <c r="H1114">
        <v>0.5</v>
      </c>
      <c r="I1114">
        <v>16</v>
      </c>
      <c r="J1114">
        <v>0.90000000000000568</v>
      </c>
      <c r="K1114">
        <v>-3.6000000000000032E-2</v>
      </c>
      <c r="L1114">
        <v>-1.3303703764106167E-2</v>
      </c>
      <c r="M1114">
        <v>753846</v>
      </c>
      <c r="N1114">
        <v>1285220</v>
      </c>
      <c r="O1114">
        <v>3.9106568045878798</v>
      </c>
      <c r="P1114">
        <v>1.2478320886796768</v>
      </c>
      <c r="Q1114">
        <v>21.83589375</v>
      </c>
      <c r="R1114">
        <v>32.535769369999997</v>
      </c>
      <c r="S1114">
        <v>30.53663645352102</v>
      </c>
      <c r="T1114">
        <v>21.248419580323212</v>
      </c>
      <c r="U1114">
        <v>7.6562480788968372</v>
      </c>
      <c r="V1114">
        <v>88643193061.748001</v>
      </c>
      <c r="W1114">
        <v>7.5288990440593997</v>
      </c>
      <c r="X1114">
        <v>6770</v>
      </c>
      <c r="Y1114">
        <v>82.8</v>
      </c>
      <c r="Z1114">
        <v>93</v>
      </c>
      <c r="AA1114">
        <v>68.5</v>
      </c>
      <c r="AB1114">
        <v>2.6480000000000001</v>
      </c>
      <c r="AC1114">
        <v>1.2222320497335499</v>
      </c>
      <c r="AD1114">
        <v>27949944</v>
      </c>
      <c r="AE1114">
        <v>1.7366716543757474</v>
      </c>
    </row>
    <row r="1115" spans="1:31" x14ac:dyDescent="0.25">
      <c r="A1115" t="s">
        <v>169</v>
      </c>
      <c r="B1115" t="s">
        <v>70</v>
      </c>
      <c r="C1115">
        <v>2</v>
      </c>
      <c r="D1115">
        <v>16</v>
      </c>
      <c r="E1115">
        <v>26.3</v>
      </c>
      <c r="F1115">
        <v>0.51304347826087193</v>
      </c>
      <c r="G1115">
        <v>3520</v>
      </c>
      <c r="H1115">
        <v>0.20000000000000284</v>
      </c>
      <c r="I1115">
        <v>-4</v>
      </c>
      <c r="J1115">
        <v>0</v>
      </c>
      <c r="K1115">
        <v>1.1000000000000121E-2</v>
      </c>
      <c r="L1115">
        <v>-1.4776073175521098E-2</v>
      </c>
      <c r="M1115">
        <v>2292.8000000000002</v>
      </c>
      <c r="N1115">
        <v>5130</v>
      </c>
      <c r="O1115">
        <v>4.805360292582904</v>
      </c>
      <c r="P1115">
        <v>32.748910327638384</v>
      </c>
      <c r="Q1115">
        <v>254.024171539961</v>
      </c>
      <c r="R1115">
        <v>116.519036</v>
      </c>
      <c r="S1115">
        <v>81.409331508164797</v>
      </c>
      <c r="T1115">
        <v>37.262265767697102</v>
      </c>
      <c r="U1115">
        <v>1.7292134195182172</v>
      </c>
      <c r="V1115">
        <v>18369070085.388844</v>
      </c>
      <c r="W1115">
        <v>13.208057758666072</v>
      </c>
      <c r="X1115">
        <v>25940</v>
      </c>
      <c r="Y1115">
        <v>94.3</v>
      </c>
      <c r="Z1115">
        <v>89</v>
      </c>
      <c r="AA1115">
        <v>91.1</v>
      </c>
      <c r="AB1115">
        <v>1.78</v>
      </c>
      <c r="AC1115">
        <v>0.47767888564584698</v>
      </c>
      <c r="AD1115">
        <v>1303144</v>
      </c>
      <c r="AE1115">
        <v>-1.2229717262749966</v>
      </c>
    </row>
    <row r="1116" spans="1:31" x14ac:dyDescent="0.25">
      <c r="A1116" t="s">
        <v>169</v>
      </c>
      <c r="B1116" t="s">
        <v>83</v>
      </c>
      <c r="C1116">
        <v>2</v>
      </c>
      <c r="D1116">
        <v>16</v>
      </c>
      <c r="E1116">
        <v>7.9</v>
      </c>
      <c r="F1116">
        <v>1.0130434782608702</v>
      </c>
      <c r="G1116">
        <v>2650</v>
      </c>
      <c r="H1116">
        <v>0</v>
      </c>
      <c r="I1116">
        <v>0</v>
      </c>
      <c r="J1116">
        <v>0.10000000000000853</v>
      </c>
      <c r="K1116">
        <v>5.1000000000000156E-2</v>
      </c>
      <c r="L1116">
        <v>4.2083568551954942E-2</v>
      </c>
      <c r="M1116">
        <v>3055496</v>
      </c>
      <c r="N1116">
        <v>9632030</v>
      </c>
      <c r="O1116">
        <v>2.1239201702554178</v>
      </c>
      <c r="P1116">
        <v>19.094066520134906</v>
      </c>
      <c r="Q1116">
        <v>32.56739984632042</v>
      </c>
      <c r="R1116">
        <v>76.293538420000004</v>
      </c>
      <c r="S1116">
        <v>10.654791666907238</v>
      </c>
      <c r="T1116">
        <v>16.218830579461958</v>
      </c>
      <c r="U1116">
        <v>3.0722666250241275</v>
      </c>
      <c r="V1116">
        <v>13855888000000</v>
      </c>
      <c r="W1116">
        <v>2.6666258261220008</v>
      </c>
      <c r="X1116">
        <v>47390</v>
      </c>
      <c r="Y1116">
        <v>99</v>
      </c>
      <c r="Z1116">
        <v>92</v>
      </c>
      <c r="AA1116">
        <v>99.9</v>
      </c>
      <c r="AB1116">
        <v>2.1080000000000001</v>
      </c>
      <c r="AC1116">
        <v>0.964253917136075</v>
      </c>
      <c r="AD1116">
        <v>298379912</v>
      </c>
      <c r="AE1116">
        <v>1.1779681596865139</v>
      </c>
    </row>
    <row r="1117" spans="1:31" x14ac:dyDescent="0.25">
      <c r="A1117" t="s">
        <v>169</v>
      </c>
      <c r="B1117" t="s">
        <v>71</v>
      </c>
      <c r="C1117">
        <v>2</v>
      </c>
      <c r="D1117">
        <v>16</v>
      </c>
      <c r="E1117">
        <v>13.8</v>
      </c>
      <c r="F1117">
        <v>0.6130434782608698</v>
      </c>
      <c r="G1117">
        <v>880</v>
      </c>
      <c r="H1117">
        <v>0.19999999999998863</v>
      </c>
      <c r="I1117">
        <v>-1</v>
      </c>
      <c r="J1117">
        <v>0.20000000000000284</v>
      </c>
      <c r="K1117">
        <v>-1.6000000000000014E-2</v>
      </c>
      <c r="L1117">
        <v>0.10942971930756762</v>
      </c>
      <c r="M1117">
        <v>15637</v>
      </c>
      <c r="N1117">
        <v>176220</v>
      </c>
      <c r="O1117">
        <v>7.7037386408506556</v>
      </c>
      <c r="P1117">
        <v>1.9958526503560596</v>
      </c>
      <c r="Q1117">
        <v>19.032356302136897</v>
      </c>
      <c r="R1117">
        <v>69.965740969999999</v>
      </c>
      <c r="S1117">
        <v>30.29750439442946</v>
      </c>
      <c r="T1117">
        <v>31.674070108922031</v>
      </c>
      <c r="U1117">
        <v>6.5333346315938741</v>
      </c>
      <c r="V1117">
        <v>19579457966.053818</v>
      </c>
      <c r="W1117">
        <v>4.0985773624351935</v>
      </c>
      <c r="X1117">
        <v>12100</v>
      </c>
      <c r="Y1117">
        <v>98.1</v>
      </c>
      <c r="Z1117">
        <v>94</v>
      </c>
      <c r="AA1117">
        <v>94.7</v>
      </c>
      <c r="AB1117">
        <v>2.1419999999999999</v>
      </c>
      <c r="AC1117">
        <v>0.16317508433449901</v>
      </c>
      <c r="AD1117">
        <v>3331043</v>
      </c>
      <c r="AE1117">
        <v>0.41362056191144397</v>
      </c>
    </row>
    <row r="1118" spans="1:31" x14ac:dyDescent="0.25">
      <c r="A1118" t="s">
        <v>169</v>
      </c>
      <c r="B1118" t="s">
        <v>51</v>
      </c>
      <c r="C1118">
        <v>2</v>
      </c>
      <c r="D1118">
        <v>17</v>
      </c>
      <c r="E1118">
        <v>15.8</v>
      </c>
      <c r="F1118">
        <v>0.51304347826087193</v>
      </c>
      <c r="G1118">
        <v>1700</v>
      </c>
      <c r="H1118">
        <v>0.20000000000000284</v>
      </c>
      <c r="I1118">
        <v>-3</v>
      </c>
      <c r="J1118">
        <v>0.40000000000000568</v>
      </c>
      <c r="K1118">
        <v>-1.9000000000000128E-2</v>
      </c>
      <c r="L1118">
        <v>-1.9821992310848247E-2</v>
      </c>
      <c r="M1118">
        <v>295500</v>
      </c>
      <c r="N1118">
        <v>2780400</v>
      </c>
      <c r="O1118">
        <v>2.2512915360990702</v>
      </c>
      <c r="P1118">
        <v>4.3826688837170389</v>
      </c>
      <c r="Q1118">
        <v>14.60531664163643</v>
      </c>
      <c r="R1118">
        <v>102.7215283</v>
      </c>
      <c r="S1118">
        <v>22.662750311506574</v>
      </c>
      <c r="T1118">
        <v>18.282420307064399</v>
      </c>
      <c r="U1118">
        <v>14.939925024583459</v>
      </c>
      <c r="V1118">
        <v>287530508430.56799</v>
      </c>
      <c r="W1118">
        <v>9.0076508750475739</v>
      </c>
      <c r="X1118">
        <v>16430</v>
      </c>
      <c r="Y1118">
        <v>97.7</v>
      </c>
      <c r="Z1118">
        <v>94</v>
      </c>
      <c r="AA1118">
        <v>93.9</v>
      </c>
      <c r="AB1118">
        <v>2.4129999999999998</v>
      </c>
      <c r="AC1118">
        <v>1.0344329194916799</v>
      </c>
      <c r="AD1118">
        <v>39970224</v>
      </c>
      <c r="AE1118">
        <v>1.2325380978022822</v>
      </c>
    </row>
    <row r="1119" spans="1:31" x14ac:dyDescent="0.25">
      <c r="A1119" t="s">
        <v>169</v>
      </c>
      <c r="B1119" t="s">
        <v>52</v>
      </c>
      <c r="C1119">
        <v>2</v>
      </c>
      <c r="D1119">
        <v>17</v>
      </c>
      <c r="E1119">
        <v>15.8</v>
      </c>
      <c r="F1119">
        <v>0.71304347826087122</v>
      </c>
      <c r="G1119">
        <v>830</v>
      </c>
      <c r="H1119">
        <v>0.20000000000000284</v>
      </c>
      <c r="I1119">
        <v>-17</v>
      </c>
      <c r="J1119">
        <v>0.70000000000000284</v>
      </c>
      <c r="K1119">
        <v>5.0000000000001155E-3</v>
      </c>
      <c r="L1119">
        <v>2.8627786081521139E-2</v>
      </c>
      <c r="M1119">
        <v>63</v>
      </c>
      <c r="N1119">
        <v>430</v>
      </c>
      <c r="O1119">
        <v>9.9360561351317997</v>
      </c>
      <c r="P1119">
        <v>4.9397935904399786</v>
      </c>
      <c r="Q1119">
        <v>642.20930232558135</v>
      </c>
      <c r="R1119">
        <v>93.238307930000005</v>
      </c>
      <c r="S1119">
        <v>44.959263577252301</v>
      </c>
      <c r="T1119">
        <v>48.748212719177886</v>
      </c>
      <c r="U1119">
        <v>3.8116068372418255</v>
      </c>
      <c r="V1119">
        <v>4546115388.407156</v>
      </c>
      <c r="W1119">
        <v>1.7642844348916211</v>
      </c>
      <c r="X1119">
        <v>14530</v>
      </c>
      <c r="Y1119">
        <v>98.7</v>
      </c>
      <c r="Z1119">
        <v>75</v>
      </c>
      <c r="AA1119">
        <v>91.5</v>
      </c>
      <c r="AB1119">
        <v>1.768</v>
      </c>
      <c r="AC1119">
        <v>0.403129055405472</v>
      </c>
      <c r="AD1119">
        <v>276150</v>
      </c>
      <c r="AE1119">
        <v>-0.13548482310579102</v>
      </c>
    </row>
    <row r="1120" spans="1:31" x14ac:dyDescent="0.25">
      <c r="A1120" t="s">
        <v>169</v>
      </c>
      <c r="B1120" t="s">
        <v>53</v>
      </c>
      <c r="C1120">
        <v>2</v>
      </c>
      <c r="D1120">
        <v>17</v>
      </c>
      <c r="E1120">
        <v>20.6</v>
      </c>
      <c r="F1120">
        <v>0.51304347826087193</v>
      </c>
      <c r="G1120">
        <v>-70</v>
      </c>
      <c r="H1120">
        <v>1.2000000000000028</v>
      </c>
      <c r="I1120">
        <v>-3</v>
      </c>
      <c r="J1120">
        <v>0.70000000000000284</v>
      </c>
      <c r="K1120">
        <v>-8.4000000000000075E-2</v>
      </c>
      <c r="L1120">
        <v>-6.2558910821861602E-3</v>
      </c>
      <c r="M1120">
        <v>14064.7</v>
      </c>
      <c r="N1120">
        <v>22970</v>
      </c>
      <c r="O1120">
        <v>10.876850341761498</v>
      </c>
      <c r="P1120">
        <v>1.5975161440582826</v>
      </c>
      <c r="Q1120">
        <v>13.082288469969312</v>
      </c>
      <c r="R1120">
        <v>41.340200420000002</v>
      </c>
      <c r="S1120">
        <v>61.091624079653272</v>
      </c>
      <c r="T1120">
        <v>61.215394645511843</v>
      </c>
      <c r="U1120">
        <v>4.8469072360270076</v>
      </c>
      <c r="V1120">
        <v>1290573400</v>
      </c>
      <c r="W1120">
        <v>1.1043108036189295</v>
      </c>
      <c r="X1120">
        <v>6530</v>
      </c>
      <c r="Y1120">
        <v>93.5</v>
      </c>
      <c r="Z1120">
        <v>96</v>
      </c>
      <c r="AA1120">
        <v>87.3</v>
      </c>
      <c r="AB1120">
        <v>2.8929999999999998</v>
      </c>
      <c r="AC1120">
        <v>2.6004853296693802</v>
      </c>
      <c r="AD1120">
        <v>298407</v>
      </c>
      <c r="AE1120">
        <v>2.0122921072894657</v>
      </c>
    </row>
    <row r="1121" spans="1:31" x14ac:dyDescent="0.25">
      <c r="A1121" t="s">
        <v>169</v>
      </c>
      <c r="B1121" t="s">
        <v>54</v>
      </c>
      <c r="C1121">
        <v>2</v>
      </c>
      <c r="D1121">
        <v>17</v>
      </c>
      <c r="E1121">
        <v>54.9</v>
      </c>
      <c r="F1121">
        <v>-2.086956521739133</v>
      </c>
      <c r="G1121">
        <v>230</v>
      </c>
      <c r="H1121">
        <v>0.89999999999999147</v>
      </c>
      <c r="I1121">
        <v>-2</v>
      </c>
      <c r="J1121">
        <v>0.89999999999999858</v>
      </c>
      <c r="K1121">
        <v>-8.2999999999999741E-2</v>
      </c>
      <c r="L1121">
        <v>-4.1211360156856003E-2</v>
      </c>
      <c r="M1121">
        <v>577240</v>
      </c>
      <c r="N1121">
        <v>1098580</v>
      </c>
      <c r="O1121">
        <v>2.7918427993335775</v>
      </c>
      <c r="P1121">
        <v>1.306168950427498</v>
      </c>
      <c r="Q1121">
        <v>8.7154472445306013</v>
      </c>
      <c r="R1121">
        <v>33.632251310000001</v>
      </c>
      <c r="S1121">
        <v>41.795377102971585</v>
      </c>
      <c r="T1121">
        <v>34.265937927753889</v>
      </c>
      <c r="U1121">
        <v>7.3732660972902124</v>
      </c>
      <c r="V1121">
        <v>13120159975.545139</v>
      </c>
      <c r="W1121">
        <v>4.5642849247433475</v>
      </c>
      <c r="X1121">
        <v>4510</v>
      </c>
      <c r="Y1121">
        <v>84.6</v>
      </c>
      <c r="Z1121">
        <v>86</v>
      </c>
      <c r="AA1121">
        <v>44</v>
      </c>
      <c r="AB1121">
        <v>3.427</v>
      </c>
      <c r="AC1121">
        <v>1.6888185042516799</v>
      </c>
      <c r="AD1121">
        <v>9441444</v>
      </c>
      <c r="AE1121">
        <v>2.3855200549128321</v>
      </c>
    </row>
    <row r="1122" spans="1:31" x14ac:dyDescent="0.25">
      <c r="A1122" t="s">
        <v>169</v>
      </c>
      <c r="B1122" t="s">
        <v>55</v>
      </c>
      <c r="C1122">
        <v>2</v>
      </c>
      <c r="D1122">
        <v>17</v>
      </c>
      <c r="E1122">
        <v>19.2</v>
      </c>
      <c r="F1122">
        <v>-8.6956521739129489E-2</v>
      </c>
      <c r="G1122">
        <v>850</v>
      </c>
      <c r="H1122">
        <v>0.30000000000001137</v>
      </c>
      <c r="I1122">
        <v>0</v>
      </c>
      <c r="J1122">
        <v>0.59999999999999432</v>
      </c>
      <c r="K1122">
        <v>-4.2000000000000037E-2</v>
      </c>
      <c r="L1122">
        <v>-6.076393023656812E-2</v>
      </c>
      <c r="M1122">
        <v>5034236</v>
      </c>
      <c r="N1122">
        <v>8515770</v>
      </c>
      <c r="O1122">
        <v>3.1908947692168357</v>
      </c>
      <c r="P1122">
        <v>1.9013719170484065</v>
      </c>
      <c r="Q1122">
        <v>22.855161196151297</v>
      </c>
      <c r="R1122">
        <v>63.67475185</v>
      </c>
      <c r="S1122">
        <v>13.327645157839516</v>
      </c>
      <c r="T1122">
        <v>11.964909275316394</v>
      </c>
      <c r="U1122">
        <v>6.4390348324335491</v>
      </c>
      <c r="V1122">
        <v>1397084381901.2893</v>
      </c>
      <c r="W1122">
        <v>6.0698728460751141</v>
      </c>
      <c r="X1122">
        <v>11980</v>
      </c>
      <c r="Y1122">
        <v>95.9</v>
      </c>
      <c r="Z1122">
        <v>99</v>
      </c>
      <c r="AA1122">
        <v>78.8</v>
      </c>
      <c r="AB1122">
        <v>1.8839999999999999</v>
      </c>
      <c r="AC1122">
        <v>1.0600194194864401</v>
      </c>
      <c r="AD1122">
        <v>191026637</v>
      </c>
      <c r="AE1122">
        <v>1.4261858555602798</v>
      </c>
    </row>
    <row r="1123" spans="1:31" x14ac:dyDescent="0.25">
      <c r="A1123" t="s">
        <v>169</v>
      </c>
      <c r="B1123" t="s">
        <v>82</v>
      </c>
      <c r="C1123">
        <v>2</v>
      </c>
      <c r="D1123">
        <v>17</v>
      </c>
      <c r="E1123">
        <v>5.9</v>
      </c>
      <c r="F1123">
        <v>1.0130434782608702</v>
      </c>
      <c r="G1123">
        <v>1460</v>
      </c>
      <c r="H1123">
        <v>0</v>
      </c>
      <c r="I1123">
        <v>1</v>
      </c>
      <c r="J1123">
        <v>0</v>
      </c>
      <c r="K1123">
        <v>7.2699999999999987E-2</v>
      </c>
      <c r="L1123">
        <v>0.28738365584128822</v>
      </c>
      <c r="M1123">
        <v>3474664</v>
      </c>
      <c r="N1123">
        <v>9984670</v>
      </c>
      <c r="O1123">
        <v>8.2201329093577069</v>
      </c>
      <c r="P1123">
        <v>16.855882742141738</v>
      </c>
      <c r="Q1123">
        <v>3.6166373600512887</v>
      </c>
      <c r="R1123">
        <v>61.473107550000002</v>
      </c>
      <c r="S1123">
        <v>34.153166252735886</v>
      </c>
      <c r="T1123">
        <v>32.038878141658387</v>
      </c>
      <c r="U1123">
        <v>3.3187754804977487</v>
      </c>
      <c r="V1123">
        <v>1464977190205.7537</v>
      </c>
      <c r="W1123">
        <v>2.0627476902584903</v>
      </c>
      <c r="X1123">
        <v>38860</v>
      </c>
      <c r="Y1123">
        <v>99.8</v>
      </c>
      <c r="Z1123">
        <v>94</v>
      </c>
      <c r="AA1123">
        <v>99.8</v>
      </c>
      <c r="AB1123">
        <v>1.6589</v>
      </c>
      <c r="AC1123">
        <v>0.96985361108712709</v>
      </c>
      <c r="AD1123">
        <v>32887928</v>
      </c>
      <c r="AE1123">
        <v>1.1977385359900312</v>
      </c>
    </row>
    <row r="1124" spans="1:31" x14ac:dyDescent="0.25">
      <c r="A1124" t="s">
        <v>169</v>
      </c>
      <c r="B1124" t="s">
        <v>56</v>
      </c>
      <c r="C1124">
        <v>2</v>
      </c>
      <c r="D1124">
        <v>17</v>
      </c>
      <c r="E1124">
        <v>8.9</v>
      </c>
      <c r="F1124">
        <v>1.0130434782608702</v>
      </c>
      <c r="G1124">
        <v>1260</v>
      </c>
      <c r="H1124">
        <v>0.29999999999999716</v>
      </c>
      <c r="I1124">
        <v>1</v>
      </c>
      <c r="J1124">
        <v>0.59999999999999432</v>
      </c>
      <c r="K1124">
        <v>-1.8999999999999906E-2</v>
      </c>
      <c r="L1124">
        <v>-2.7269469887891473E-2</v>
      </c>
      <c r="M1124">
        <v>161176</v>
      </c>
      <c r="N1124">
        <v>756096</v>
      </c>
      <c r="O1124">
        <v>7.8124457331500192</v>
      </c>
      <c r="P1124">
        <v>4.3439165441352365</v>
      </c>
      <c r="Q1124">
        <v>22.180198027791675</v>
      </c>
      <c r="R1124">
        <v>83.720033700000002</v>
      </c>
      <c r="S1124">
        <v>45.069003891646986</v>
      </c>
      <c r="T1124">
        <v>31.338411608008233</v>
      </c>
      <c r="U1124">
        <v>5.3380188122005459</v>
      </c>
      <c r="V1124">
        <v>173605968179.25516</v>
      </c>
      <c r="W1124">
        <v>4.905324503561558</v>
      </c>
      <c r="X1124">
        <v>14970</v>
      </c>
      <c r="Y1124">
        <v>97.3</v>
      </c>
      <c r="Z1124">
        <v>92</v>
      </c>
      <c r="AA1124">
        <v>96</v>
      </c>
      <c r="AB1124">
        <v>1.9450000000000001</v>
      </c>
      <c r="AC1124">
        <v>1.0477831408989799</v>
      </c>
      <c r="AD1124">
        <v>16491687</v>
      </c>
      <c r="AE1124">
        <v>1.3176967436098219</v>
      </c>
    </row>
    <row r="1125" spans="1:31" x14ac:dyDescent="0.25">
      <c r="A1125" t="s">
        <v>169</v>
      </c>
      <c r="B1125" t="s">
        <v>57</v>
      </c>
      <c r="C1125">
        <v>2</v>
      </c>
      <c r="D1125">
        <v>17</v>
      </c>
      <c r="E1125">
        <v>20.3</v>
      </c>
      <c r="F1125">
        <v>0.51304347826087193</v>
      </c>
      <c r="G1125">
        <v>710</v>
      </c>
      <c r="H1125">
        <v>0.10000000000000853</v>
      </c>
      <c r="I1125">
        <v>-2</v>
      </c>
      <c r="J1125">
        <v>0.5</v>
      </c>
      <c r="K1125">
        <v>-3.9000000000000146E-2</v>
      </c>
      <c r="L1125">
        <v>-4.5363921547056485E-2</v>
      </c>
      <c r="M1125">
        <v>595749.4</v>
      </c>
      <c r="N1125">
        <v>1141750</v>
      </c>
      <c r="O1125">
        <v>4.2840216516981906</v>
      </c>
      <c r="P1125">
        <v>1.4069020203732894</v>
      </c>
      <c r="Q1125">
        <v>39.995107706173954</v>
      </c>
      <c r="R1125">
        <v>76.274934889999997</v>
      </c>
      <c r="S1125">
        <v>16.539232425209708</v>
      </c>
      <c r="T1125">
        <v>19.790661420829927</v>
      </c>
      <c r="U1125">
        <v>5.0397573321594678</v>
      </c>
      <c r="V1125">
        <v>207416494642.37897</v>
      </c>
      <c r="W1125">
        <v>6.9006276554122223</v>
      </c>
      <c r="X1125">
        <v>9350</v>
      </c>
      <c r="Y1125">
        <v>90.7</v>
      </c>
      <c r="Z1125">
        <v>93</v>
      </c>
      <c r="AA1125">
        <v>78</v>
      </c>
      <c r="AB1125">
        <v>2.1179999999999999</v>
      </c>
      <c r="AC1125">
        <v>1.2217546917116</v>
      </c>
      <c r="AD1125">
        <v>44374572</v>
      </c>
      <c r="AE1125">
        <v>1.6175798230948215</v>
      </c>
    </row>
    <row r="1126" spans="1:31" x14ac:dyDescent="0.25">
      <c r="A1126" t="s">
        <v>169</v>
      </c>
      <c r="B1126" t="s">
        <v>58</v>
      </c>
      <c r="C1126">
        <v>2</v>
      </c>
      <c r="D1126">
        <v>17</v>
      </c>
      <c r="E1126">
        <v>10.3</v>
      </c>
      <c r="F1126">
        <v>1.1130434782608698</v>
      </c>
      <c r="G1126">
        <v>1050</v>
      </c>
      <c r="H1126">
        <v>0.19999999999998863</v>
      </c>
      <c r="I1126">
        <v>0</v>
      </c>
      <c r="J1126">
        <v>0.29999999999999716</v>
      </c>
      <c r="K1126">
        <v>-2.8000000000000025E-2</v>
      </c>
      <c r="L1126">
        <v>-9.5724851148882184E-2</v>
      </c>
      <c r="M1126">
        <v>25366</v>
      </c>
      <c r="N1126">
        <v>51100</v>
      </c>
      <c r="O1126">
        <v>8.3813287377693122</v>
      </c>
      <c r="P1126">
        <v>1.8588997885097709</v>
      </c>
      <c r="Q1126">
        <v>85.575186055620833</v>
      </c>
      <c r="R1126">
        <v>33.792127039999997</v>
      </c>
      <c r="S1126">
        <v>40.795682460523494</v>
      </c>
      <c r="T1126">
        <v>46.115851372274058</v>
      </c>
      <c r="U1126">
        <v>10.535278275250493</v>
      </c>
      <c r="V1126">
        <v>26743874286.851353</v>
      </c>
      <c r="W1126">
        <v>8.1678961155999161</v>
      </c>
      <c r="X1126">
        <v>11410</v>
      </c>
      <c r="Y1126">
        <v>96.6</v>
      </c>
      <c r="Z1126">
        <v>90</v>
      </c>
      <c r="AA1126">
        <v>93.3</v>
      </c>
      <c r="AB1126">
        <v>2.0059999999999998</v>
      </c>
      <c r="AC1126">
        <v>1.39834408518854</v>
      </c>
      <c r="AD1126">
        <v>4369469</v>
      </c>
      <c r="AE1126">
        <v>3.2340049083413982</v>
      </c>
    </row>
    <row r="1127" spans="1:31" x14ac:dyDescent="0.25">
      <c r="A1127" t="s">
        <v>169</v>
      </c>
      <c r="B1127" t="s">
        <v>59</v>
      </c>
      <c r="C1127">
        <v>2</v>
      </c>
      <c r="D1127">
        <v>17</v>
      </c>
      <c r="E1127">
        <v>35.5</v>
      </c>
      <c r="F1127">
        <v>0.51304347826086838</v>
      </c>
      <c r="G1127">
        <v>850</v>
      </c>
      <c r="H1127">
        <v>-0.10000000000000853</v>
      </c>
      <c r="I1127">
        <v>1</v>
      </c>
      <c r="J1127">
        <v>0.39999999999999147</v>
      </c>
      <c r="K1127">
        <v>-3.1000000000000139E-2</v>
      </c>
      <c r="L1127">
        <v>-0.10928783871014947</v>
      </c>
      <c r="M1127">
        <v>17180</v>
      </c>
      <c r="N1127">
        <v>48670</v>
      </c>
      <c r="O1127">
        <v>5.1005578808796406</v>
      </c>
      <c r="P1127">
        <v>2.2277432246045574</v>
      </c>
      <c r="Q1127">
        <v>196.73676257503624</v>
      </c>
      <c r="R1127">
        <v>57.33593759</v>
      </c>
      <c r="S1127">
        <v>26.762022011961189</v>
      </c>
      <c r="T1127">
        <v>35.185208665115709</v>
      </c>
      <c r="U1127">
        <v>12.754988826291182</v>
      </c>
      <c r="V1127">
        <v>44169678153.156563</v>
      </c>
      <c r="W1127">
        <v>8.7104141184979511</v>
      </c>
      <c r="X1127">
        <v>9190</v>
      </c>
      <c r="Y1127">
        <v>86.3</v>
      </c>
      <c r="Z1127">
        <v>82</v>
      </c>
      <c r="AA1127">
        <v>80.8</v>
      </c>
      <c r="AB1127">
        <v>2.6869999999999998</v>
      </c>
      <c r="AC1127">
        <v>1.4094021972544</v>
      </c>
      <c r="AD1127">
        <v>9504353</v>
      </c>
      <c r="AE1127">
        <v>3.2995827860007059</v>
      </c>
    </row>
    <row r="1128" spans="1:31" x14ac:dyDescent="0.25">
      <c r="A1128" t="s">
        <v>169</v>
      </c>
      <c r="B1128" t="s">
        <v>60</v>
      </c>
      <c r="C1128">
        <v>2</v>
      </c>
      <c r="D1128">
        <v>17</v>
      </c>
      <c r="E1128">
        <v>27.5</v>
      </c>
      <c r="F1128">
        <v>0.31304347826086909</v>
      </c>
      <c r="G1128">
        <v>250</v>
      </c>
      <c r="H1128">
        <v>0.5</v>
      </c>
      <c r="I1128">
        <v>1</v>
      </c>
      <c r="J1128">
        <v>1</v>
      </c>
      <c r="K1128">
        <v>-2.6999999999999691E-2</v>
      </c>
      <c r="L1128">
        <v>1.3278557100939725E-2</v>
      </c>
      <c r="M1128">
        <v>131777.60000000001</v>
      </c>
      <c r="N1128">
        <v>256370</v>
      </c>
      <c r="O1128">
        <v>0.38008425054477479</v>
      </c>
      <c r="P1128">
        <v>2.2447881105938685</v>
      </c>
      <c r="Q1128">
        <v>57.197024480592688</v>
      </c>
      <c r="R1128">
        <v>69.664286750000002</v>
      </c>
      <c r="S1128">
        <v>31.931767973342573</v>
      </c>
      <c r="T1128">
        <v>30.655370454587739</v>
      </c>
      <c r="U1128">
        <v>6.6505022729349292</v>
      </c>
      <c r="V1128">
        <v>51007777000</v>
      </c>
      <c r="W1128">
        <v>2.1900639722453974</v>
      </c>
      <c r="X1128">
        <v>8040</v>
      </c>
      <c r="Y1128">
        <v>83.3</v>
      </c>
      <c r="Z1128">
        <v>98</v>
      </c>
      <c r="AA1128">
        <v>77.400000000000006</v>
      </c>
      <c r="AB1128">
        <v>2.7360000000000002</v>
      </c>
      <c r="AC1128">
        <v>1.6894134522514701</v>
      </c>
      <c r="AD1128">
        <v>14205453</v>
      </c>
      <c r="AE1128">
        <v>2.0071309767566921</v>
      </c>
    </row>
    <row r="1129" spans="1:31" x14ac:dyDescent="0.25">
      <c r="A1129" t="s">
        <v>169</v>
      </c>
      <c r="B1129" t="s">
        <v>61</v>
      </c>
      <c r="C1129">
        <v>2</v>
      </c>
      <c r="D1129">
        <v>17</v>
      </c>
      <c r="E1129">
        <v>22.6</v>
      </c>
      <c r="F1129">
        <v>0.1130434782608698</v>
      </c>
      <c r="G1129">
        <v>400</v>
      </c>
      <c r="H1129">
        <v>0.79999999999999716</v>
      </c>
      <c r="I1129">
        <v>1</v>
      </c>
      <c r="J1129">
        <v>0.79999999999999716</v>
      </c>
      <c r="K1129">
        <v>-5.4999999999999716E-2</v>
      </c>
      <c r="L1129">
        <v>-2.2905867601495267E-2</v>
      </c>
      <c r="M1129">
        <v>3002</v>
      </c>
      <c r="N1129">
        <v>21040</v>
      </c>
      <c r="O1129">
        <v>7.7121000353147746</v>
      </c>
      <c r="P1129">
        <v>1.147091259518614</v>
      </c>
      <c r="Q1129">
        <v>293.60400579150581</v>
      </c>
      <c r="R1129">
        <v>100.23565429999999</v>
      </c>
      <c r="S1129">
        <v>25.882745002462087</v>
      </c>
      <c r="T1129">
        <v>48.29469432824834</v>
      </c>
      <c r="U1129">
        <v>4.3705369685946778</v>
      </c>
      <c r="V1129">
        <v>20104900000</v>
      </c>
      <c r="W1129">
        <v>3.8397651770274024</v>
      </c>
      <c r="X1129">
        <v>6850</v>
      </c>
      <c r="Y1129">
        <v>87.7</v>
      </c>
      <c r="Z1129">
        <v>99</v>
      </c>
      <c r="AA1129">
        <v>68.5</v>
      </c>
      <c r="AB1129">
        <v>2.41</v>
      </c>
      <c r="AC1129">
        <v>0.44476357533398803</v>
      </c>
      <c r="AD1129">
        <v>6083475</v>
      </c>
      <c r="AE1129">
        <v>1.3029854303086099</v>
      </c>
    </row>
    <row r="1130" spans="1:31" x14ac:dyDescent="0.25">
      <c r="A1130" t="s">
        <v>169</v>
      </c>
      <c r="B1130" t="s">
        <v>62</v>
      </c>
      <c r="C1130">
        <v>2</v>
      </c>
      <c r="D1130">
        <v>17</v>
      </c>
      <c r="E1130">
        <v>13.7</v>
      </c>
      <c r="F1130">
        <v>0.81304347826086909</v>
      </c>
      <c r="G1130">
        <v>710</v>
      </c>
      <c r="H1130">
        <v>0</v>
      </c>
      <c r="I1130">
        <v>0</v>
      </c>
      <c r="J1130">
        <v>0</v>
      </c>
      <c r="K1130">
        <v>-2.0000000000000018E-2</v>
      </c>
      <c r="L1130">
        <v>1.588143782180812E-2</v>
      </c>
      <c r="M1130">
        <v>169.9</v>
      </c>
      <c r="N1130">
        <v>340</v>
      </c>
      <c r="O1130">
        <v>20.639548388671923</v>
      </c>
      <c r="P1130">
        <v>2.3010348888845984</v>
      </c>
      <c r="Q1130">
        <v>304.66470588235296</v>
      </c>
      <c r="R1130">
        <v>49.602262850000002</v>
      </c>
      <c r="S1130">
        <v>27.625678027343746</v>
      </c>
      <c r="T1130">
        <v>57.531259765624995</v>
      </c>
      <c r="U1130">
        <v>2.2977022977023012</v>
      </c>
      <c r="V1130">
        <v>758518518.51851845</v>
      </c>
      <c r="W1130">
        <v>6.1505832449628883</v>
      </c>
      <c r="X1130">
        <v>10730</v>
      </c>
      <c r="Y1130">
        <v>96.6</v>
      </c>
      <c r="Z1130">
        <v>98</v>
      </c>
      <c r="AA1130">
        <v>98</v>
      </c>
      <c r="AB1130">
        <v>2.3010000000000002</v>
      </c>
      <c r="AC1130">
        <v>0.31617904461406598</v>
      </c>
      <c r="AD1130">
        <v>103586</v>
      </c>
      <c r="AE1130">
        <v>0.18612184211684801</v>
      </c>
    </row>
    <row r="1131" spans="1:31" x14ac:dyDescent="0.25">
      <c r="A1131" t="s">
        <v>169</v>
      </c>
      <c r="B1131" t="s">
        <v>63</v>
      </c>
      <c r="C1131">
        <v>2</v>
      </c>
      <c r="D1131">
        <v>17</v>
      </c>
      <c r="E1131">
        <v>38.4</v>
      </c>
      <c r="F1131">
        <v>-0.3869565217391302</v>
      </c>
      <c r="G1131">
        <v>380</v>
      </c>
      <c r="H1131">
        <v>0.70000000000000284</v>
      </c>
      <c r="I1131">
        <v>-9</v>
      </c>
      <c r="J1131">
        <v>0.70000000000000284</v>
      </c>
      <c r="K1131">
        <v>-0.13200000000000012</v>
      </c>
      <c r="L1131">
        <v>-3.1132975693460629E-2</v>
      </c>
      <c r="M1131">
        <v>38516</v>
      </c>
      <c r="N1131">
        <v>108890</v>
      </c>
      <c r="O1131">
        <v>2.5186799837487537</v>
      </c>
      <c r="P1131">
        <v>0.92154871803406146</v>
      </c>
      <c r="Q1131">
        <v>127.84888017917132</v>
      </c>
      <c r="R1131">
        <v>89.334919970000001</v>
      </c>
      <c r="S1131">
        <v>25.565264157523572</v>
      </c>
      <c r="T1131">
        <v>42.333233198134955</v>
      </c>
      <c r="U1131">
        <v>7.1359885799042786</v>
      </c>
      <c r="V1131">
        <v>34113107085.608536</v>
      </c>
      <c r="W1131">
        <v>6.3040565146055485</v>
      </c>
      <c r="X1131">
        <v>6170</v>
      </c>
      <c r="Y1131">
        <v>88.7</v>
      </c>
      <c r="Z1131">
        <v>86</v>
      </c>
      <c r="AA1131">
        <v>59.5</v>
      </c>
      <c r="AB1131">
        <v>3.7010000000000001</v>
      </c>
      <c r="AC1131">
        <v>2.2385310085303294</v>
      </c>
      <c r="AD1131">
        <v>13700286</v>
      </c>
      <c r="AE1131">
        <v>3.1296336319505471</v>
      </c>
    </row>
    <row r="1132" spans="1:31" x14ac:dyDescent="0.25">
      <c r="A1132" t="s">
        <v>169</v>
      </c>
      <c r="B1132" t="s">
        <v>64</v>
      </c>
      <c r="C1132">
        <v>2</v>
      </c>
      <c r="D1132">
        <v>17</v>
      </c>
      <c r="E1132">
        <v>42.1</v>
      </c>
      <c r="F1132">
        <v>0.81304347826087264</v>
      </c>
      <c r="G1132">
        <v>490</v>
      </c>
      <c r="H1132">
        <v>0.79999999999999716</v>
      </c>
      <c r="I1132">
        <v>6</v>
      </c>
      <c r="J1132">
        <v>0.40000000000000568</v>
      </c>
      <c r="K1132">
        <v>-4.2000000000000259E-2</v>
      </c>
      <c r="L1132">
        <v>4.5823710544352081E-3</v>
      </c>
      <c r="M1132">
        <v>165915.99999999997</v>
      </c>
      <c r="N1132">
        <v>214970</v>
      </c>
      <c r="O1132">
        <v>8.7569358258247174</v>
      </c>
      <c r="P1132">
        <v>2.0887909513564544</v>
      </c>
      <c r="Q1132">
        <v>3.7991821183642367</v>
      </c>
      <c r="R1132">
        <v>69.933684400000004</v>
      </c>
      <c r="S1132">
        <v>51.231431970944286</v>
      </c>
      <c r="T1132">
        <v>77.914871745359235</v>
      </c>
      <c r="U1132">
        <v>12.702461737525738</v>
      </c>
      <c r="V1132">
        <v>1740334781.8373115</v>
      </c>
      <c r="W1132">
        <v>7.0203134510042418</v>
      </c>
      <c r="X1132">
        <v>4890</v>
      </c>
      <c r="Y1132">
        <v>91.8</v>
      </c>
      <c r="Z1132">
        <v>96</v>
      </c>
      <c r="AA1132">
        <v>82</v>
      </c>
      <c r="AB1132">
        <v>2.7549999999999999</v>
      </c>
      <c r="AC1132">
        <v>-0.23132360212042599</v>
      </c>
      <c r="AD1132">
        <v>747869</v>
      </c>
      <c r="AE1132">
        <v>-0.32675054428914474</v>
      </c>
    </row>
    <row r="1133" spans="1:31" x14ac:dyDescent="0.25">
      <c r="A1133" t="s">
        <v>169</v>
      </c>
      <c r="B1133" t="s">
        <v>65</v>
      </c>
      <c r="C1133">
        <v>2</v>
      </c>
      <c r="D1133">
        <v>17</v>
      </c>
      <c r="E1133">
        <v>27.6</v>
      </c>
      <c r="F1133">
        <v>-8.6956521739129489E-2</v>
      </c>
      <c r="G1133">
        <v>290</v>
      </c>
      <c r="H1133">
        <v>0.70000000000000284</v>
      </c>
      <c r="I1133">
        <v>-2</v>
      </c>
      <c r="J1133">
        <v>1.3999999999999915</v>
      </c>
      <c r="K1133">
        <v>-0.121</v>
      </c>
      <c r="L1133">
        <v>-8.4963680471386915E-2</v>
      </c>
      <c r="M1133">
        <v>55520</v>
      </c>
      <c r="N1133">
        <v>112490</v>
      </c>
      <c r="O1133">
        <v>7.8768784471592639</v>
      </c>
      <c r="P1133">
        <v>1.1389244797464235</v>
      </c>
      <c r="Q1133">
        <v>68.888837250871404</v>
      </c>
      <c r="R1133">
        <v>58.297294839999999</v>
      </c>
      <c r="S1133">
        <v>53.509011539291471</v>
      </c>
      <c r="T1133">
        <v>81.561623378625086</v>
      </c>
      <c r="U1133">
        <v>6.6255071682860063</v>
      </c>
      <c r="V1133">
        <v>12275501784.297134</v>
      </c>
      <c r="W1133">
        <v>6.1883271667800841</v>
      </c>
      <c r="X1133">
        <v>3650</v>
      </c>
      <c r="Y1133">
        <v>85.9</v>
      </c>
      <c r="Z1133">
        <v>89</v>
      </c>
      <c r="AA1133">
        <v>73.3</v>
      </c>
      <c r="AB1133">
        <v>3.2040000000000002</v>
      </c>
      <c r="AC1133">
        <v>2.1846481171368901</v>
      </c>
      <c r="AD1133">
        <v>7707972</v>
      </c>
      <c r="AE1133">
        <v>3.4821947732920462</v>
      </c>
    </row>
    <row r="1134" spans="1:31" x14ac:dyDescent="0.25">
      <c r="A1134" t="s">
        <v>169</v>
      </c>
      <c r="B1134" t="s">
        <v>66</v>
      </c>
      <c r="C1134">
        <v>2</v>
      </c>
      <c r="D1134">
        <v>17</v>
      </c>
      <c r="E1134">
        <v>18.399999999999999</v>
      </c>
      <c r="F1134">
        <v>0.6130434782608698</v>
      </c>
      <c r="G1134">
        <v>910</v>
      </c>
      <c r="H1134">
        <v>0.5</v>
      </c>
      <c r="I1134">
        <v>0</v>
      </c>
      <c r="J1134">
        <v>0.69999999999998863</v>
      </c>
      <c r="K1134">
        <v>-3.5000000000000142E-2</v>
      </c>
      <c r="L1134">
        <v>8.3589581773467314E-2</v>
      </c>
      <c r="M1134">
        <v>668490</v>
      </c>
      <c r="N1134">
        <v>1964380</v>
      </c>
      <c r="O1134">
        <v>3.1104990557512986</v>
      </c>
      <c r="P1134">
        <v>4.2966354873575714</v>
      </c>
      <c r="Q1134">
        <v>57.530464260912062</v>
      </c>
      <c r="R1134">
        <v>58.627295089999997</v>
      </c>
      <c r="S1134">
        <v>27.740585216683083</v>
      </c>
      <c r="T1134">
        <v>29.324166638736948</v>
      </c>
      <c r="U1134">
        <v>5.0228109973404571</v>
      </c>
      <c r="V1134">
        <v>1043471321169.0852</v>
      </c>
      <c r="W1134">
        <v>3.204123016722193</v>
      </c>
      <c r="X1134">
        <v>13920</v>
      </c>
      <c r="Y1134">
        <v>92.5</v>
      </c>
      <c r="Z1134">
        <v>96</v>
      </c>
      <c r="AA1134">
        <v>80.099999999999994</v>
      </c>
      <c r="AB1134">
        <v>2.4209999999999998</v>
      </c>
      <c r="AC1134">
        <v>1.57167929202507</v>
      </c>
      <c r="AD1134">
        <v>111836346</v>
      </c>
      <c r="AE1134">
        <v>1.9702728152870017</v>
      </c>
    </row>
    <row r="1135" spans="1:31" x14ac:dyDescent="0.25">
      <c r="A1135" t="s">
        <v>169</v>
      </c>
      <c r="B1135" t="s">
        <v>67</v>
      </c>
      <c r="C1135">
        <v>2</v>
      </c>
      <c r="D1135">
        <v>17</v>
      </c>
      <c r="E1135">
        <v>29.2</v>
      </c>
      <c r="F1135">
        <v>-8.6956521739129489E-2</v>
      </c>
      <c r="G1135">
        <v>250</v>
      </c>
      <c r="H1135">
        <v>0.59999999999999432</v>
      </c>
      <c r="I1135">
        <v>0</v>
      </c>
      <c r="J1135">
        <v>1</v>
      </c>
      <c r="K1135">
        <v>-5.0999999999999712E-2</v>
      </c>
      <c r="L1135">
        <v>1.3659159478668581E-2</v>
      </c>
      <c r="M1135">
        <v>33240</v>
      </c>
      <c r="N1135">
        <v>130370</v>
      </c>
      <c r="O1135">
        <v>5.1418643824549655</v>
      </c>
      <c r="P1135">
        <v>0.83405715138391057</v>
      </c>
      <c r="Q1135">
        <v>45.887535316602957</v>
      </c>
      <c r="R1135">
        <v>44.71926088</v>
      </c>
      <c r="S1135">
        <v>33.063573042367373</v>
      </c>
      <c r="T1135">
        <v>59.962157186965619</v>
      </c>
      <c r="U1135">
        <v>9.6739135167518242</v>
      </c>
      <c r="V1135">
        <v>7423377429.0592756</v>
      </c>
      <c r="W1135">
        <v>5.0763520180987314</v>
      </c>
      <c r="X1135">
        <v>3680</v>
      </c>
      <c r="Y1135">
        <v>83.1</v>
      </c>
      <c r="Z1135">
        <v>99</v>
      </c>
      <c r="AA1135">
        <v>61.6</v>
      </c>
      <c r="AB1135">
        <v>2.5710000000000002</v>
      </c>
      <c r="AC1135">
        <v>1.3104985745168101</v>
      </c>
      <c r="AD1135">
        <v>5522106</v>
      </c>
      <c r="AE1135">
        <v>1.7651361567817838</v>
      </c>
    </row>
    <row r="1136" spans="1:31" x14ac:dyDescent="0.25">
      <c r="A1136" t="s">
        <v>169</v>
      </c>
      <c r="B1136" t="s">
        <v>68</v>
      </c>
      <c r="C1136">
        <v>2</v>
      </c>
      <c r="D1136">
        <v>17</v>
      </c>
      <c r="E1136">
        <v>21.7</v>
      </c>
      <c r="F1136">
        <v>0.51304347826086838</v>
      </c>
      <c r="G1136">
        <v>1460</v>
      </c>
      <c r="H1136">
        <v>0.39999999999999147</v>
      </c>
      <c r="I1136">
        <v>0</v>
      </c>
      <c r="J1136">
        <v>0.60000000000000853</v>
      </c>
      <c r="K1136">
        <v>-5.9999999999997833E-3</v>
      </c>
      <c r="L1136">
        <v>-2.1436041940039896E-2</v>
      </c>
      <c r="M1136">
        <v>47488</v>
      </c>
      <c r="N1136">
        <v>75420</v>
      </c>
      <c r="O1136">
        <v>10.611699589655499</v>
      </c>
      <c r="P1136">
        <v>2.0841700187648007</v>
      </c>
      <c r="Q1136">
        <v>46.459604519774011</v>
      </c>
      <c r="R1136">
        <v>86.239062700000005</v>
      </c>
      <c r="S1136">
        <v>69.377803225498596</v>
      </c>
      <c r="T1136">
        <v>76.228170626968208</v>
      </c>
      <c r="U1136">
        <v>3.1612847405213813</v>
      </c>
      <c r="V1136">
        <v>20958000000.000004</v>
      </c>
      <c r="W1136">
        <v>11.983985446763429</v>
      </c>
      <c r="X1136">
        <v>12400</v>
      </c>
      <c r="Y1136">
        <v>92.1</v>
      </c>
      <c r="Z1136">
        <v>95</v>
      </c>
      <c r="AA1136">
        <v>70.7</v>
      </c>
      <c r="AB1136">
        <v>2.637</v>
      </c>
      <c r="AC1136">
        <v>1.80853904575408</v>
      </c>
      <c r="AD1136">
        <v>3453807</v>
      </c>
      <c r="AE1136">
        <v>2.2625201528687344</v>
      </c>
    </row>
    <row r="1137" spans="1:31" x14ac:dyDescent="0.25">
      <c r="A1137" t="s">
        <v>169</v>
      </c>
      <c r="B1137" t="s">
        <v>69</v>
      </c>
      <c r="C1137">
        <v>2</v>
      </c>
      <c r="D1137">
        <v>17</v>
      </c>
      <c r="E1137">
        <v>24.5</v>
      </c>
      <c r="F1137">
        <v>-0.28695652173912878</v>
      </c>
      <c r="G1137">
        <v>710</v>
      </c>
      <c r="H1137">
        <v>0.5</v>
      </c>
      <c r="I1137">
        <v>-1</v>
      </c>
      <c r="J1137">
        <v>0.90000000000000568</v>
      </c>
      <c r="K1137">
        <v>-3.2000000000000028E-2</v>
      </c>
      <c r="L1137">
        <v>-1.2509215783153449E-2</v>
      </c>
      <c r="M1137">
        <v>752412</v>
      </c>
      <c r="N1137">
        <v>1285220</v>
      </c>
      <c r="O1137">
        <v>5.3742865592562579</v>
      </c>
      <c r="P1137">
        <v>1.5182432769640699</v>
      </c>
      <c r="Q1137">
        <v>22.103690624999999</v>
      </c>
      <c r="R1137">
        <v>54.423269779999998</v>
      </c>
      <c r="S1137">
        <v>31.522116530546494</v>
      </c>
      <c r="T1137">
        <v>24.165996753135037</v>
      </c>
      <c r="U1137">
        <v>1.4906759545390429</v>
      </c>
      <c r="V1137">
        <v>102170981144.13551</v>
      </c>
      <c r="W1137">
        <v>8.5183877690954972</v>
      </c>
      <c r="X1137">
        <v>7480</v>
      </c>
      <c r="Y1137">
        <v>83.3</v>
      </c>
      <c r="Z1137">
        <v>92</v>
      </c>
      <c r="AA1137">
        <v>69.400000000000006</v>
      </c>
      <c r="AB1137">
        <v>2.6160000000000001</v>
      </c>
      <c r="AC1137">
        <v>1.2189473097903101</v>
      </c>
      <c r="AD1137">
        <v>28292724</v>
      </c>
      <c r="AE1137">
        <v>1.724162438592594</v>
      </c>
    </row>
    <row r="1138" spans="1:31" x14ac:dyDescent="0.25">
      <c r="A1138" t="s">
        <v>169</v>
      </c>
      <c r="B1138" t="s">
        <v>70</v>
      </c>
      <c r="C1138">
        <v>2</v>
      </c>
      <c r="D1138">
        <v>17</v>
      </c>
      <c r="E1138">
        <v>25.6</v>
      </c>
      <c r="F1138">
        <v>0.41304347826087051</v>
      </c>
      <c r="G1138">
        <v>2000</v>
      </c>
      <c r="H1138">
        <v>0.20000000000000284</v>
      </c>
      <c r="I1138">
        <v>2</v>
      </c>
      <c r="J1138">
        <v>0.10000000000000853</v>
      </c>
      <c r="K1138">
        <v>1.0000000000000009E-2</v>
      </c>
      <c r="L1138">
        <v>-7.9594681007106871E-3</v>
      </c>
      <c r="M1138">
        <v>2285.6</v>
      </c>
      <c r="N1138">
        <v>5130</v>
      </c>
      <c r="O1138">
        <v>3.835081506361695</v>
      </c>
      <c r="P1138">
        <v>34.732953729587706</v>
      </c>
      <c r="Q1138">
        <v>255.21637426900585</v>
      </c>
      <c r="R1138">
        <v>115.24838939999999</v>
      </c>
      <c r="S1138">
        <v>65.851298807980868</v>
      </c>
      <c r="T1138">
        <v>37.018674357897808</v>
      </c>
      <c r="U1138">
        <v>12.751871538155598</v>
      </c>
      <c r="V1138">
        <v>21642304045.512009</v>
      </c>
      <c r="W1138">
        <v>4.7541899577106363</v>
      </c>
      <c r="X1138">
        <v>27940</v>
      </c>
      <c r="Y1138">
        <v>94.5</v>
      </c>
      <c r="Z1138">
        <v>91</v>
      </c>
      <c r="AA1138">
        <v>91.2</v>
      </c>
      <c r="AB1138">
        <v>1.79</v>
      </c>
      <c r="AC1138">
        <v>0.46822858744867901</v>
      </c>
      <c r="AD1138">
        <v>1309260</v>
      </c>
      <c r="AE1138">
        <v>-1.2309311943757073</v>
      </c>
    </row>
    <row r="1139" spans="1:31" x14ac:dyDescent="0.25">
      <c r="A1139" t="s">
        <v>169</v>
      </c>
      <c r="B1139" t="s">
        <v>83</v>
      </c>
      <c r="C1139">
        <v>2</v>
      </c>
      <c r="D1139">
        <v>17</v>
      </c>
      <c r="E1139">
        <v>7.8</v>
      </c>
      <c r="F1139">
        <v>1.0130434782608693</v>
      </c>
      <c r="G1139">
        <v>1030</v>
      </c>
      <c r="H1139">
        <v>0</v>
      </c>
      <c r="I1139">
        <v>0</v>
      </c>
      <c r="J1139">
        <v>0</v>
      </c>
      <c r="K1139">
        <v>1.2000000000000011E-2</v>
      </c>
      <c r="L1139">
        <v>-1.490039866895021E-2</v>
      </c>
      <c r="M1139">
        <v>3063422</v>
      </c>
      <c r="N1139">
        <v>9632030</v>
      </c>
      <c r="O1139">
        <v>2.3488988360322662</v>
      </c>
      <c r="P1139">
        <v>19.217897835532028</v>
      </c>
      <c r="Q1139">
        <v>32.878611360937448</v>
      </c>
      <c r="R1139">
        <v>82.06414479</v>
      </c>
      <c r="S1139">
        <v>11.497906944055435</v>
      </c>
      <c r="T1139">
        <v>16.461024193523322</v>
      </c>
      <c r="U1139">
        <v>2.6613363935771304</v>
      </c>
      <c r="V1139">
        <v>14477635000000</v>
      </c>
      <c r="W1139">
        <v>1.7785702396528933</v>
      </c>
      <c r="X1139">
        <v>48420</v>
      </c>
      <c r="Y1139">
        <v>99</v>
      </c>
      <c r="Z1139">
        <v>92</v>
      </c>
      <c r="AA1139">
        <v>99.9</v>
      </c>
      <c r="AB1139">
        <v>2.12</v>
      </c>
      <c r="AC1139">
        <v>0.95105524277242803</v>
      </c>
      <c r="AD1139">
        <v>301231207</v>
      </c>
      <c r="AE1139">
        <v>1.1630677610175637</v>
      </c>
    </row>
    <row r="1140" spans="1:31" x14ac:dyDescent="0.25">
      <c r="A1140" t="s">
        <v>169</v>
      </c>
      <c r="B1140" t="s">
        <v>71</v>
      </c>
      <c r="C1140">
        <v>2</v>
      </c>
      <c r="D1140">
        <v>17</v>
      </c>
      <c r="E1140">
        <v>13.3</v>
      </c>
      <c r="F1140">
        <v>0.6130434782608698</v>
      </c>
      <c r="G1140">
        <v>1100</v>
      </c>
      <c r="H1140">
        <v>0.30000000000001137</v>
      </c>
      <c r="I1140">
        <v>2</v>
      </c>
      <c r="J1140">
        <v>0.20000000000000284</v>
      </c>
      <c r="K1140">
        <v>-1.6000000000000014E-2</v>
      </c>
      <c r="L1140">
        <v>8.8439703660385394E-2</v>
      </c>
      <c r="M1140">
        <v>16056</v>
      </c>
      <c r="N1140">
        <v>176220</v>
      </c>
      <c r="O1140">
        <v>5.8039439184091943</v>
      </c>
      <c r="P1140">
        <v>1.7974085415605581</v>
      </c>
      <c r="Q1140">
        <v>19.08205347960233</v>
      </c>
      <c r="R1140">
        <v>89.993332100000003</v>
      </c>
      <c r="S1140">
        <v>29.090487270859683</v>
      </c>
      <c r="T1140">
        <v>30.119960605642294</v>
      </c>
      <c r="U1140">
        <v>9.4174734162247233</v>
      </c>
      <c r="V1140">
        <v>23410572621.532959</v>
      </c>
      <c r="W1140">
        <v>6.5415108477149033</v>
      </c>
      <c r="X1140">
        <v>13200</v>
      </c>
      <c r="Y1140">
        <v>98.4</v>
      </c>
      <c r="Z1140">
        <v>96</v>
      </c>
      <c r="AA1140">
        <v>94.9</v>
      </c>
      <c r="AB1140">
        <v>2.1259999999999999</v>
      </c>
      <c r="AC1140">
        <v>0.26077909071202499</v>
      </c>
      <c r="AD1140">
        <v>3339741</v>
      </c>
      <c r="AE1140">
        <v>0.50206026557182937</v>
      </c>
    </row>
    <row r="1141" spans="1:31" x14ac:dyDescent="0.25">
      <c r="A1141" t="s">
        <v>169</v>
      </c>
      <c r="B1141" t="s">
        <v>51</v>
      </c>
      <c r="C1141">
        <v>2</v>
      </c>
      <c r="D1141">
        <v>18</v>
      </c>
      <c r="E1141">
        <v>15.4</v>
      </c>
      <c r="F1141">
        <v>0.71304347826086945</v>
      </c>
      <c r="G1141">
        <v>840</v>
      </c>
      <c r="H1141">
        <v>0.20000000000000284</v>
      </c>
      <c r="I1141">
        <v>2</v>
      </c>
      <c r="J1141">
        <v>0.29999999999999716</v>
      </c>
      <c r="K1141">
        <v>-1.6999999999999904E-2</v>
      </c>
      <c r="L1141">
        <v>-1.1129106455906479E-2</v>
      </c>
      <c r="M1141">
        <v>292320</v>
      </c>
      <c r="N1141">
        <v>2780400</v>
      </c>
      <c r="O1141">
        <v>2.6899028653122792</v>
      </c>
      <c r="P1141">
        <v>4.6829123953018232</v>
      </c>
      <c r="Q1141">
        <v>14.755923761916767</v>
      </c>
      <c r="R1141">
        <v>117.2211834</v>
      </c>
      <c r="S1141">
        <v>22.060900382624236</v>
      </c>
      <c r="T1141">
        <v>18.341772996413997</v>
      </c>
      <c r="U1141">
        <v>23.171164981312415</v>
      </c>
      <c r="V1141">
        <v>361558037110.41925</v>
      </c>
      <c r="W1141">
        <v>4.057233103464057</v>
      </c>
      <c r="X1141">
        <v>17270</v>
      </c>
      <c r="Y1141">
        <v>97.9</v>
      </c>
      <c r="Z1141">
        <v>96</v>
      </c>
      <c r="AA1141">
        <v>94.2</v>
      </c>
      <c r="AB1141">
        <v>2.3959999999999999</v>
      </c>
      <c r="AC1141">
        <v>1.02589971759083</v>
      </c>
      <c r="AD1141">
        <v>40382389</v>
      </c>
      <c r="AE1141">
        <v>1.2214089913463757</v>
      </c>
    </row>
    <row r="1142" spans="1:31" x14ac:dyDescent="0.25">
      <c r="A1142" t="s">
        <v>169</v>
      </c>
      <c r="B1142" t="s">
        <v>52</v>
      </c>
      <c r="C1142">
        <v>2</v>
      </c>
      <c r="D1142">
        <v>18</v>
      </c>
      <c r="E1142">
        <v>15.4</v>
      </c>
      <c r="F1142">
        <v>0.71304347826086945</v>
      </c>
      <c r="G1142">
        <v>190</v>
      </c>
      <c r="H1142">
        <v>9.9999999999994316E-2</v>
      </c>
      <c r="I1142">
        <v>19</v>
      </c>
      <c r="J1142">
        <v>0.70000000000000284</v>
      </c>
      <c r="K1142">
        <v>4.0000000000000036E-3</v>
      </c>
      <c r="L1142">
        <v>1.6506686589790945E-2</v>
      </c>
      <c r="M1142">
        <v>63</v>
      </c>
      <c r="N1142">
        <v>430</v>
      </c>
      <c r="O1142">
        <v>10.05465232073195</v>
      </c>
      <c r="P1142">
        <v>5.8445833138010741</v>
      </c>
      <c r="Q1142">
        <v>644.92790697674423</v>
      </c>
      <c r="R1142">
        <v>103.97213600000001</v>
      </c>
      <c r="S1142">
        <v>45.489218994166094</v>
      </c>
      <c r="T1142">
        <v>52.956688794844496</v>
      </c>
      <c r="U1142">
        <v>0.68240193472803412</v>
      </c>
      <c r="V1142">
        <v>4595264650</v>
      </c>
      <c r="W1142">
        <v>0.39602217724193167</v>
      </c>
      <c r="X1142">
        <v>14720</v>
      </c>
      <c r="Y1142">
        <v>98.8</v>
      </c>
      <c r="Z1142">
        <v>94</v>
      </c>
      <c r="AA1142">
        <v>92.2</v>
      </c>
      <c r="AB1142">
        <v>1.772</v>
      </c>
      <c r="AC1142">
        <v>0.42242717779982403</v>
      </c>
      <c r="AD1142">
        <v>277319</v>
      </c>
      <c r="AE1142">
        <v>-0.11897813651600007</v>
      </c>
    </row>
    <row r="1143" spans="1:31" x14ac:dyDescent="0.25">
      <c r="A1143" t="s">
        <v>169</v>
      </c>
      <c r="B1143" t="s">
        <v>53</v>
      </c>
      <c r="C1143">
        <v>2</v>
      </c>
      <c r="D1143">
        <v>18</v>
      </c>
      <c r="E1143">
        <v>20.100000000000001</v>
      </c>
      <c r="F1143">
        <v>0.6130434782608698</v>
      </c>
      <c r="G1143">
        <v>190</v>
      </c>
      <c r="H1143">
        <v>1.2000000000000028</v>
      </c>
      <c r="I1143">
        <v>0</v>
      </c>
      <c r="J1143">
        <v>0.60000000000000853</v>
      </c>
      <c r="K1143">
        <v>-7.199999999999962E-2</v>
      </c>
      <c r="L1143">
        <v>-3.7542189792798553E-2</v>
      </c>
      <c r="M1143">
        <v>14014.5</v>
      </c>
      <c r="N1143">
        <v>22970</v>
      </c>
      <c r="O1143">
        <v>12.396999243334305</v>
      </c>
      <c r="P1143">
        <v>1.4252870184377706</v>
      </c>
      <c r="Q1143">
        <v>13.422402455063567</v>
      </c>
      <c r="R1143">
        <v>54.517210370000001</v>
      </c>
      <c r="S1143">
        <v>62.37125263992116</v>
      </c>
      <c r="T1143">
        <v>69.652965240336258</v>
      </c>
      <c r="U1143">
        <v>2.7311645295205835</v>
      </c>
      <c r="V1143">
        <v>1368625150</v>
      </c>
      <c r="W1143">
        <v>3.2284949774093548</v>
      </c>
      <c r="X1143">
        <v>6720</v>
      </c>
      <c r="Y1143">
        <v>94.7</v>
      </c>
      <c r="Z1143">
        <v>96</v>
      </c>
      <c r="AA1143">
        <v>87.9</v>
      </c>
      <c r="AB1143">
        <v>2.8210000000000002</v>
      </c>
      <c r="AC1143">
        <v>2.5665845814614694</v>
      </c>
      <c r="AD1143">
        <v>306165</v>
      </c>
      <c r="AE1143">
        <v>1.9747499174966672</v>
      </c>
    </row>
    <row r="1144" spans="1:31" x14ac:dyDescent="0.25">
      <c r="A1144" t="s">
        <v>169</v>
      </c>
      <c r="B1144" t="s">
        <v>54</v>
      </c>
      <c r="C1144">
        <v>2</v>
      </c>
      <c r="D1144">
        <v>18</v>
      </c>
      <c r="E1144">
        <v>52</v>
      </c>
      <c r="F1144">
        <v>-1.7869565217391288</v>
      </c>
      <c r="G1144">
        <v>320</v>
      </c>
      <c r="H1144">
        <v>0.80000000000001137</v>
      </c>
      <c r="I1144">
        <v>6</v>
      </c>
      <c r="J1144">
        <v>0.89999999999999858</v>
      </c>
      <c r="K1144">
        <v>-7.9000000000000181E-2</v>
      </c>
      <c r="L1144">
        <v>-3.8896293814629335E-2</v>
      </c>
      <c r="M1144">
        <v>572190</v>
      </c>
      <c r="N1144">
        <v>1098580</v>
      </c>
      <c r="O1144">
        <v>3.0726018383087155</v>
      </c>
      <c r="P1144">
        <v>1.3789656197932156</v>
      </c>
      <c r="Q1144">
        <v>8.8616772823779186</v>
      </c>
      <c r="R1144">
        <v>51.23601575</v>
      </c>
      <c r="S1144">
        <v>44.906556232681574</v>
      </c>
      <c r="T1144">
        <v>37.960464966524697</v>
      </c>
      <c r="U1144">
        <v>10.381273256788475</v>
      </c>
      <c r="V1144">
        <v>16674324634.237322</v>
      </c>
      <c r="W1144">
        <v>6.148597672135736</v>
      </c>
      <c r="X1144">
        <v>4830</v>
      </c>
      <c r="Y1144">
        <v>85.4</v>
      </c>
      <c r="Z1144">
        <v>92</v>
      </c>
      <c r="AA1144">
        <v>44.9</v>
      </c>
      <c r="AB1144">
        <v>3.3479999999999999</v>
      </c>
      <c r="AC1144">
        <v>1.66390596320717</v>
      </c>
      <c r="AD1144">
        <v>9599855</v>
      </c>
      <c r="AE1144">
        <v>2.3466237610982028</v>
      </c>
    </row>
    <row r="1145" spans="1:31" x14ac:dyDescent="0.25">
      <c r="A1145" t="s">
        <v>169</v>
      </c>
      <c r="B1145" t="s">
        <v>55</v>
      </c>
      <c r="C1145">
        <v>2</v>
      </c>
      <c r="D1145">
        <v>18</v>
      </c>
      <c r="E1145">
        <v>18.100000000000001</v>
      </c>
      <c r="F1145">
        <v>1.3043478260871932E-2</v>
      </c>
      <c r="G1145">
        <v>650</v>
      </c>
      <c r="H1145">
        <v>0.29999999999999716</v>
      </c>
      <c r="I1145">
        <v>0</v>
      </c>
      <c r="J1145">
        <v>0.60000000000000853</v>
      </c>
      <c r="K1145">
        <v>-3.2999999999999918E-2</v>
      </c>
      <c r="L1145">
        <v>-4.9266538789572767E-2</v>
      </c>
      <c r="M1145">
        <v>5017684</v>
      </c>
      <c r="N1145">
        <v>8515770</v>
      </c>
      <c r="O1145">
        <v>2.9906633729631631</v>
      </c>
      <c r="P1145">
        <v>2.0086702581553562</v>
      </c>
      <c r="Q1145">
        <v>23.088752880425549</v>
      </c>
      <c r="R1145">
        <v>78.554980099999995</v>
      </c>
      <c r="S1145">
        <v>13.534008424327846</v>
      </c>
      <c r="T1145">
        <v>13.723602427549272</v>
      </c>
      <c r="U1145">
        <v>8.7783951525418615</v>
      </c>
      <c r="V1145">
        <v>1695824517395.572</v>
      </c>
      <c r="W1145">
        <v>5.0943422702255532</v>
      </c>
      <c r="X1145">
        <v>12630</v>
      </c>
      <c r="Y1145">
        <v>96.2</v>
      </c>
      <c r="Z1145">
        <v>99</v>
      </c>
      <c r="AA1145">
        <v>79.400000000000006</v>
      </c>
      <c r="AB1145">
        <v>1.851</v>
      </c>
      <c r="AC1145">
        <v>1.0168645914215799</v>
      </c>
      <c r="AD1145">
        <v>192979029</v>
      </c>
      <c r="AE1145">
        <v>1.376919316770707</v>
      </c>
    </row>
    <row r="1146" spans="1:31" x14ac:dyDescent="0.25">
      <c r="A1146" t="s">
        <v>169</v>
      </c>
      <c r="B1146" t="s">
        <v>82</v>
      </c>
      <c r="C1146">
        <v>2</v>
      </c>
      <c r="D1146">
        <v>18</v>
      </c>
      <c r="E1146">
        <v>5.8</v>
      </c>
      <c r="F1146">
        <v>1.0130434782608693</v>
      </c>
      <c r="G1146">
        <v>820</v>
      </c>
      <c r="H1146">
        <v>0</v>
      </c>
      <c r="I1146">
        <v>-1</v>
      </c>
      <c r="J1146">
        <v>0</v>
      </c>
      <c r="K1146">
        <v>2.1900000000000031E-2</v>
      </c>
      <c r="L1146">
        <v>0.11058070681000487</v>
      </c>
      <c r="M1146">
        <v>3474116</v>
      </c>
      <c r="N1146">
        <v>9984670</v>
      </c>
      <c r="O1146">
        <v>4.526210918952712</v>
      </c>
      <c r="P1146">
        <v>16.875197878539325</v>
      </c>
      <c r="Q1146">
        <v>3.655989051532357</v>
      </c>
      <c r="R1146">
        <v>66.20487722</v>
      </c>
      <c r="S1146">
        <v>34.323135439460884</v>
      </c>
      <c r="T1146">
        <v>32.601095150832798</v>
      </c>
      <c r="U1146">
        <v>4.0049758583939621</v>
      </c>
      <c r="V1146">
        <v>1549131208997.1885</v>
      </c>
      <c r="W1146">
        <v>1.0003609729592142</v>
      </c>
      <c r="X1146">
        <v>39680</v>
      </c>
      <c r="Y1146">
        <v>99.8</v>
      </c>
      <c r="Z1146">
        <v>93</v>
      </c>
      <c r="AA1146">
        <v>99.8</v>
      </c>
      <c r="AB1146">
        <v>1.6808000000000001</v>
      </c>
      <c r="AC1146">
        <v>1.0821970856065299</v>
      </c>
      <c r="AD1146">
        <v>33245773</v>
      </c>
      <c r="AE1146">
        <v>1.3083192428000361</v>
      </c>
    </row>
    <row r="1147" spans="1:31" x14ac:dyDescent="0.25">
      <c r="A1147" t="s">
        <v>169</v>
      </c>
      <c r="B1147" t="s">
        <v>56</v>
      </c>
      <c r="C1147">
        <v>2</v>
      </c>
      <c r="D1147">
        <v>18</v>
      </c>
      <c r="E1147">
        <v>8.9</v>
      </c>
      <c r="F1147">
        <v>1.1130434782608698</v>
      </c>
      <c r="G1147">
        <v>180</v>
      </c>
      <c r="H1147">
        <v>0.29999999999999716</v>
      </c>
      <c r="I1147">
        <v>4</v>
      </c>
      <c r="J1147">
        <v>0.59999999999999432</v>
      </c>
      <c r="K1147">
        <v>-2.0000000000000018E-2</v>
      </c>
      <c r="L1147">
        <v>-3.0514737398074088E-2</v>
      </c>
      <c r="M1147">
        <v>161554</v>
      </c>
      <c r="N1147">
        <v>756096</v>
      </c>
      <c r="O1147">
        <v>10.36937999386207</v>
      </c>
      <c r="P1147">
        <v>4.3122943291964404</v>
      </c>
      <c r="Q1147">
        <v>22.409179430071603</v>
      </c>
      <c r="R1147">
        <v>87.911777330000007</v>
      </c>
      <c r="S1147">
        <v>41.424167749230023</v>
      </c>
      <c r="T1147">
        <v>39.365605679917834</v>
      </c>
      <c r="U1147">
        <v>-5.3439049254748738E-2</v>
      </c>
      <c r="V1147">
        <v>179638496278.57391</v>
      </c>
      <c r="W1147">
        <v>3.5295305532651753</v>
      </c>
      <c r="X1147">
        <v>15150</v>
      </c>
      <c r="Y1147">
        <v>97.6</v>
      </c>
      <c r="Z1147">
        <v>96</v>
      </c>
      <c r="AA1147">
        <v>96.6</v>
      </c>
      <c r="AB1147">
        <v>1.925</v>
      </c>
      <c r="AC1147">
        <v>1.0270760806293899</v>
      </c>
      <c r="AD1147">
        <v>16661942</v>
      </c>
      <c r="AE1147">
        <v>1.2871820062117478</v>
      </c>
    </row>
    <row r="1148" spans="1:31" x14ac:dyDescent="0.25">
      <c r="A1148" t="s">
        <v>169</v>
      </c>
      <c r="B1148" t="s">
        <v>57</v>
      </c>
      <c r="C1148">
        <v>2</v>
      </c>
      <c r="D1148">
        <v>18</v>
      </c>
      <c r="E1148">
        <v>19.7</v>
      </c>
      <c r="F1148">
        <v>0.51304347826086838</v>
      </c>
      <c r="G1148">
        <v>390</v>
      </c>
      <c r="H1148">
        <v>9.9999999999994316E-2</v>
      </c>
      <c r="I1148">
        <v>2</v>
      </c>
      <c r="J1148">
        <v>0.40000000000000568</v>
      </c>
      <c r="K1148">
        <v>-3.7999999999999812E-2</v>
      </c>
      <c r="L1148">
        <v>-4.5440448194462357E-2</v>
      </c>
      <c r="M1148">
        <v>592617.4</v>
      </c>
      <c r="N1148">
        <v>1141750</v>
      </c>
      <c r="O1148">
        <v>4.3300953064316232</v>
      </c>
      <c r="P1148">
        <v>1.5164034448347701</v>
      </c>
      <c r="Q1148">
        <v>40.470071203244707</v>
      </c>
      <c r="R1148">
        <v>91.610123590000001</v>
      </c>
      <c r="S1148">
        <v>17.78948398936026</v>
      </c>
      <c r="T1148">
        <v>20.26257740784483</v>
      </c>
      <c r="U1148">
        <v>7.5556995074566942</v>
      </c>
      <c r="V1148">
        <v>243982437870.84012</v>
      </c>
      <c r="W1148">
        <v>3.546804885781071</v>
      </c>
      <c r="X1148">
        <v>9740</v>
      </c>
      <c r="Y1148">
        <v>90.8</v>
      </c>
      <c r="Z1148">
        <v>95</v>
      </c>
      <c r="AA1148">
        <v>78.400000000000006</v>
      </c>
      <c r="AB1148">
        <v>2.08</v>
      </c>
      <c r="AC1148">
        <v>1.1805579006167399</v>
      </c>
      <c r="AD1148">
        <v>44901544</v>
      </c>
      <c r="AE1148">
        <v>1.5721393749003592</v>
      </c>
    </row>
    <row r="1149" spans="1:31" x14ac:dyDescent="0.25">
      <c r="A1149" t="s">
        <v>169</v>
      </c>
      <c r="B1149" t="s">
        <v>58</v>
      </c>
      <c r="C1149">
        <v>2</v>
      </c>
      <c r="D1149">
        <v>18</v>
      </c>
      <c r="E1149">
        <v>10.3</v>
      </c>
      <c r="F1149">
        <v>1.1130434782608698</v>
      </c>
      <c r="G1149">
        <v>680</v>
      </c>
      <c r="H1149">
        <v>0.20000000000000284</v>
      </c>
      <c r="I1149">
        <v>-1</v>
      </c>
      <c r="J1149">
        <v>0.20000000000000284</v>
      </c>
      <c r="K1149">
        <v>-2.6999999999999691E-2</v>
      </c>
      <c r="L1149">
        <v>-0.10271879081340751</v>
      </c>
      <c r="M1149">
        <v>25594</v>
      </c>
      <c r="N1149">
        <v>51100</v>
      </c>
      <c r="O1149">
        <v>7.9577877557580736</v>
      </c>
      <c r="P1149">
        <v>1.8353593672254345</v>
      </c>
      <c r="Q1149">
        <v>86.751037994516253</v>
      </c>
      <c r="R1149">
        <v>41.621228440000003</v>
      </c>
      <c r="S1149">
        <v>39.045815628582488</v>
      </c>
      <c r="T1149">
        <v>47.888613952961755</v>
      </c>
      <c r="U1149">
        <v>11.417693247515274</v>
      </c>
      <c r="V1149">
        <v>30612932802.899078</v>
      </c>
      <c r="W1149">
        <v>4.6495984617811672</v>
      </c>
      <c r="X1149">
        <v>12090</v>
      </c>
      <c r="Y1149">
        <v>96.8</v>
      </c>
      <c r="Z1149">
        <v>89</v>
      </c>
      <c r="AA1149">
        <v>93.5</v>
      </c>
      <c r="AB1149">
        <v>1.9790000000000001</v>
      </c>
      <c r="AC1149">
        <v>1.3647025514197499</v>
      </c>
      <c r="AD1149">
        <v>4429508</v>
      </c>
      <c r="AE1149">
        <v>3.1312861175279907</v>
      </c>
    </row>
    <row r="1150" spans="1:31" x14ac:dyDescent="0.25">
      <c r="A1150" t="s">
        <v>169</v>
      </c>
      <c r="B1150" t="s">
        <v>59</v>
      </c>
      <c r="C1150">
        <v>2</v>
      </c>
      <c r="D1150">
        <v>18</v>
      </c>
      <c r="E1150">
        <v>34.9</v>
      </c>
      <c r="F1150">
        <v>0.51304347826086838</v>
      </c>
      <c r="G1150">
        <v>480</v>
      </c>
      <c r="H1150">
        <v>-9.9999999999994316E-2</v>
      </c>
      <c r="I1150">
        <v>1</v>
      </c>
      <c r="J1150">
        <v>0.5</v>
      </c>
      <c r="K1150">
        <v>-3.0999999999999694E-2</v>
      </c>
      <c r="L1150">
        <v>-0.10552027473729542</v>
      </c>
      <c r="M1150">
        <v>17510</v>
      </c>
      <c r="N1150">
        <v>48670</v>
      </c>
      <c r="O1150">
        <v>5.6501518925686982</v>
      </c>
      <c r="P1150">
        <v>2.1492422575784622</v>
      </c>
      <c r="Q1150">
        <v>199.47257296625961</v>
      </c>
      <c r="R1150">
        <v>73.952192749999995</v>
      </c>
      <c r="S1150">
        <v>23.906736494061789</v>
      </c>
      <c r="T1150">
        <v>37.485316597222543</v>
      </c>
      <c r="U1150">
        <v>10.391687513918498</v>
      </c>
      <c r="V1150">
        <v>48288967303.489639</v>
      </c>
      <c r="W1150">
        <v>3.2095042615795535</v>
      </c>
      <c r="X1150">
        <v>9670</v>
      </c>
      <c r="Y1150">
        <v>86.2</v>
      </c>
      <c r="Z1150">
        <v>83</v>
      </c>
      <c r="AA1150">
        <v>81.3</v>
      </c>
      <c r="AB1150">
        <v>2.6560000000000001</v>
      </c>
      <c r="AC1150">
        <v>1.38101434107191</v>
      </c>
      <c r="AD1150">
        <v>9636520</v>
      </c>
      <c r="AE1150">
        <v>3.1940625112634105</v>
      </c>
    </row>
    <row r="1151" spans="1:31" x14ac:dyDescent="0.25">
      <c r="A1151" t="s">
        <v>169</v>
      </c>
      <c r="B1151" t="s">
        <v>60</v>
      </c>
      <c r="C1151">
        <v>2</v>
      </c>
      <c r="D1151">
        <v>18</v>
      </c>
      <c r="E1151">
        <v>26.8</v>
      </c>
      <c r="F1151">
        <v>0.41304347826087051</v>
      </c>
      <c r="G1151">
        <v>670</v>
      </c>
      <c r="H1151">
        <v>0.60000000000000853</v>
      </c>
      <c r="I1151">
        <v>0</v>
      </c>
      <c r="J1151">
        <v>1.0999999999999943</v>
      </c>
      <c r="K1151">
        <v>-2.6000000000000245E-2</v>
      </c>
      <c r="L1151">
        <v>-2.0574600959819556E-3</v>
      </c>
      <c r="M1151">
        <v>130990.3</v>
      </c>
      <c r="N1151">
        <v>256370</v>
      </c>
      <c r="O1151">
        <v>1.7112094070384465</v>
      </c>
      <c r="P1151">
        <v>2.3442302583646981</v>
      </c>
      <c r="Q1151">
        <v>58.171855371235303</v>
      </c>
      <c r="R1151">
        <v>80.51374955</v>
      </c>
      <c r="S1151">
        <v>34.16363955326711</v>
      </c>
      <c r="T1151">
        <v>33.89330782276371</v>
      </c>
      <c r="U1151">
        <v>13.84731889942654</v>
      </c>
      <c r="V1151">
        <v>61762635000.000008</v>
      </c>
      <c r="W1151">
        <v>6.3571305999083165</v>
      </c>
      <c r="X1151">
        <v>8710</v>
      </c>
      <c r="Y1151">
        <v>83.9</v>
      </c>
      <c r="Z1151">
        <v>98</v>
      </c>
      <c r="AA1151">
        <v>78.5</v>
      </c>
      <c r="AB1151">
        <v>2.71</v>
      </c>
      <c r="AC1151">
        <v>1.68997756232997</v>
      </c>
      <c r="AD1151">
        <v>14447562</v>
      </c>
      <c r="AE1151">
        <v>2.0050735166607101</v>
      </c>
    </row>
    <row r="1152" spans="1:31" x14ac:dyDescent="0.25">
      <c r="A1152" t="s">
        <v>169</v>
      </c>
      <c r="B1152" t="s">
        <v>61</v>
      </c>
      <c r="C1152">
        <v>2</v>
      </c>
      <c r="D1152">
        <v>18</v>
      </c>
      <c r="E1152">
        <v>21.6</v>
      </c>
      <c r="F1152">
        <v>0.1130434782608698</v>
      </c>
      <c r="G1152">
        <v>220</v>
      </c>
      <c r="H1152">
        <v>0.79999999999999716</v>
      </c>
      <c r="I1152">
        <v>-4</v>
      </c>
      <c r="J1152">
        <v>0.90000000000000568</v>
      </c>
      <c r="K1152">
        <v>-5.2000000000000046E-2</v>
      </c>
      <c r="L1152">
        <v>-2.3124363936335435E-2</v>
      </c>
      <c r="M1152">
        <v>2958</v>
      </c>
      <c r="N1152">
        <v>21040</v>
      </c>
      <c r="O1152">
        <v>4.2137656053511394</v>
      </c>
      <c r="P1152">
        <v>1.0712393710228023</v>
      </c>
      <c r="Q1152">
        <v>294.89869691119691</v>
      </c>
      <c r="R1152">
        <v>112.9869326</v>
      </c>
      <c r="S1152">
        <v>26.88186944582484</v>
      </c>
      <c r="T1152">
        <v>49.698683446137473</v>
      </c>
      <c r="U1152">
        <v>5.2548161459484106</v>
      </c>
      <c r="V1152">
        <v>21430950000</v>
      </c>
      <c r="W1152">
        <v>1.2738986096350544</v>
      </c>
      <c r="X1152">
        <v>7070</v>
      </c>
      <c r="Y1152">
        <v>88.5</v>
      </c>
      <c r="Z1152">
        <v>95</v>
      </c>
      <c r="AA1152">
        <v>69.400000000000006</v>
      </c>
      <c r="AB1152">
        <v>2.3580000000000001</v>
      </c>
      <c r="AC1152">
        <v>0.43999567120822702</v>
      </c>
      <c r="AD1152">
        <v>6110301</v>
      </c>
      <c r="AE1152">
        <v>1.2798610663722745</v>
      </c>
    </row>
    <row r="1153" spans="1:31" x14ac:dyDescent="0.25">
      <c r="A1153" t="s">
        <v>169</v>
      </c>
      <c r="B1153" t="s">
        <v>62</v>
      </c>
      <c r="C1153">
        <v>2</v>
      </c>
      <c r="D1153">
        <v>18</v>
      </c>
      <c r="E1153">
        <v>13.5</v>
      </c>
      <c r="F1153">
        <v>0.91304347826087051</v>
      </c>
      <c r="G1153">
        <v>310</v>
      </c>
      <c r="H1153">
        <v>0</v>
      </c>
      <c r="I1153">
        <v>1</v>
      </c>
      <c r="J1153">
        <v>0</v>
      </c>
      <c r="K1153">
        <v>-1.9000000000000128E-2</v>
      </c>
      <c r="L1153">
        <v>1.3102863019376854E-2</v>
      </c>
      <c r="M1153">
        <v>169.9</v>
      </c>
      <c r="N1153">
        <v>340</v>
      </c>
      <c r="O1153">
        <v>16.325021300448388</v>
      </c>
      <c r="P1153">
        <v>2.4345521023765997</v>
      </c>
      <c r="Q1153">
        <v>305.6764705882353</v>
      </c>
      <c r="R1153">
        <v>57.751221950000001</v>
      </c>
      <c r="S1153">
        <v>25.159739237668159</v>
      </c>
      <c r="T1153">
        <v>54.694152466367704</v>
      </c>
      <c r="U1153">
        <v>7.8630435118753041</v>
      </c>
      <c r="V1153">
        <v>825925925.92592597</v>
      </c>
      <c r="W1153">
        <v>0.94905094905095666</v>
      </c>
      <c r="X1153">
        <v>11040</v>
      </c>
      <c r="Y1153">
        <v>96.6</v>
      </c>
      <c r="Z1153">
        <v>99</v>
      </c>
      <c r="AA1153">
        <v>98</v>
      </c>
      <c r="AB1153">
        <v>2.282</v>
      </c>
      <c r="AC1153">
        <v>0.33154100416577198</v>
      </c>
      <c r="AD1153">
        <v>103930</v>
      </c>
      <c r="AE1153">
        <v>0.19922470513622487</v>
      </c>
    </row>
    <row r="1154" spans="1:31" x14ac:dyDescent="0.25">
      <c r="A1154" t="s">
        <v>169</v>
      </c>
      <c r="B1154" t="s">
        <v>63</v>
      </c>
      <c r="C1154">
        <v>2</v>
      </c>
      <c r="D1154">
        <v>18</v>
      </c>
      <c r="E1154">
        <v>36.9</v>
      </c>
      <c r="F1154">
        <v>-0.3869565217391302</v>
      </c>
      <c r="G1154">
        <v>160</v>
      </c>
      <c r="H1154">
        <v>0.70000000000000284</v>
      </c>
      <c r="I1154">
        <v>10</v>
      </c>
      <c r="J1154">
        <v>0.70000000000000284</v>
      </c>
      <c r="K1154">
        <v>-0.121</v>
      </c>
      <c r="L1154">
        <v>-2.8615991472672686E-2</v>
      </c>
      <c r="M1154">
        <v>38084</v>
      </c>
      <c r="N1154">
        <v>108890</v>
      </c>
      <c r="O1154">
        <v>1.9191842928403464</v>
      </c>
      <c r="P1154">
        <v>0.81606028287423005</v>
      </c>
      <c r="Q1154">
        <v>130.70516983949236</v>
      </c>
      <c r="R1154">
        <v>109.5274308</v>
      </c>
      <c r="S1154">
        <v>24.718204893348791</v>
      </c>
      <c r="T1154">
        <v>39.407038878430129</v>
      </c>
      <c r="U1154">
        <v>9.4404498259970779</v>
      </c>
      <c r="V1154">
        <v>39136893345.15007</v>
      </c>
      <c r="W1154">
        <v>3.2811522831034097</v>
      </c>
      <c r="X1154">
        <v>6330</v>
      </c>
      <c r="Y1154">
        <v>89.4</v>
      </c>
      <c r="Z1154">
        <v>96</v>
      </c>
      <c r="AA1154">
        <v>60.2</v>
      </c>
      <c r="AB1154">
        <v>3.58</v>
      </c>
      <c r="AC1154">
        <v>2.2095232021171798</v>
      </c>
      <c r="AD1154">
        <v>14006366</v>
      </c>
      <c r="AE1154">
        <v>3.1010176404778744</v>
      </c>
    </row>
    <row r="1155" spans="1:31" x14ac:dyDescent="0.25">
      <c r="A1155" t="s">
        <v>169</v>
      </c>
      <c r="B1155" t="s">
        <v>64</v>
      </c>
      <c r="C1155">
        <v>2</v>
      </c>
      <c r="D1155">
        <v>18</v>
      </c>
      <c r="E1155">
        <v>41.9</v>
      </c>
      <c r="F1155">
        <v>0.91304347826086696</v>
      </c>
      <c r="G1155">
        <v>270</v>
      </c>
      <c r="H1155">
        <v>0.79999999999999716</v>
      </c>
      <c r="I1155">
        <v>-1</v>
      </c>
      <c r="J1155">
        <v>0.40000000000000568</v>
      </c>
      <c r="K1155">
        <v>-3.6999999999999922E-2</v>
      </c>
      <c r="L1155">
        <v>7.2556926342450256E-2</v>
      </c>
      <c r="M1155">
        <v>165864.00000000003</v>
      </c>
      <c r="N1155">
        <v>214970</v>
      </c>
      <c r="O1155">
        <v>9.2583051046602236</v>
      </c>
      <c r="P1155">
        <v>2.0882296191683389</v>
      </c>
      <c r="Q1155">
        <v>3.7912827025654048</v>
      </c>
      <c r="R1155">
        <v>57.721604820000003</v>
      </c>
      <c r="S1155">
        <v>52.794728036678976</v>
      </c>
      <c r="T1155">
        <v>85.797116256497375</v>
      </c>
      <c r="U1155">
        <v>9.02037170845216</v>
      </c>
      <c r="V1155">
        <v>1922598121.2306628</v>
      </c>
      <c r="W1155">
        <v>1.9766470577782655</v>
      </c>
      <c r="X1155">
        <v>5160</v>
      </c>
      <c r="Y1155">
        <v>92.6</v>
      </c>
      <c r="Z1155">
        <v>95</v>
      </c>
      <c r="AA1155">
        <v>82.4</v>
      </c>
      <c r="AB1155">
        <v>2.718</v>
      </c>
      <c r="AC1155">
        <v>-0.20814057734392299</v>
      </c>
      <c r="AD1155">
        <v>746314</v>
      </c>
      <c r="AE1155">
        <v>-0.25419361794669448</v>
      </c>
    </row>
    <row r="1156" spans="1:31" x14ac:dyDescent="0.25">
      <c r="A1156" t="s">
        <v>169</v>
      </c>
      <c r="B1156" t="s">
        <v>65</v>
      </c>
      <c r="C1156">
        <v>2</v>
      </c>
      <c r="D1156">
        <v>18</v>
      </c>
      <c r="E1156">
        <v>26.5</v>
      </c>
      <c r="F1156">
        <v>1.304347826086838E-2</v>
      </c>
      <c r="G1156">
        <v>160</v>
      </c>
      <c r="H1156">
        <v>0.69999999999998863</v>
      </c>
      <c r="I1156">
        <v>-2</v>
      </c>
      <c r="J1156">
        <v>1.4000000000000057</v>
      </c>
      <c r="K1156">
        <v>-0.11699999999999999</v>
      </c>
      <c r="L1156">
        <v>-9.5149319045709557E-2</v>
      </c>
      <c r="M1156">
        <v>54320</v>
      </c>
      <c r="N1156">
        <v>112490</v>
      </c>
      <c r="O1156">
        <v>8.7079252581213886</v>
      </c>
      <c r="P1156">
        <v>1.1015917368695554</v>
      </c>
      <c r="Q1156">
        <v>70.360693538296545</v>
      </c>
      <c r="R1156">
        <v>84.818340190000001</v>
      </c>
      <c r="S1156">
        <v>51.325276687591384</v>
      </c>
      <c r="T1156">
        <v>84.423678505462092</v>
      </c>
      <c r="U1156">
        <v>7.7905136392614045</v>
      </c>
      <c r="V1156">
        <v>13789715132.50201</v>
      </c>
      <c r="W1156">
        <v>4.2316001100934244</v>
      </c>
      <c r="X1156">
        <v>3810</v>
      </c>
      <c r="Y1156">
        <v>86.6</v>
      </c>
      <c r="Z1156">
        <v>87</v>
      </c>
      <c r="AA1156">
        <v>74.7</v>
      </c>
      <c r="AB1156">
        <v>3.0870000000000002</v>
      </c>
      <c r="AC1156">
        <v>2.1140625699089601</v>
      </c>
      <c r="AD1156">
        <v>7872658</v>
      </c>
      <c r="AE1156">
        <v>3.3870454542463366</v>
      </c>
    </row>
    <row r="1157" spans="1:31" x14ac:dyDescent="0.25">
      <c r="A1157" t="s">
        <v>169</v>
      </c>
      <c r="B1157" t="s">
        <v>66</v>
      </c>
      <c r="C1157">
        <v>2</v>
      </c>
      <c r="D1157">
        <v>18</v>
      </c>
      <c r="E1157">
        <v>17.899999999999999</v>
      </c>
      <c r="F1157">
        <v>0.6130434782608698</v>
      </c>
      <c r="G1157">
        <v>600</v>
      </c>
      <c r="H1157">
        <v>0.5</v>
      </c>
      <c r="I1157">
        <v>0</v>
      </c>
      <c r="J1157">
        <v>0.80000000000001137</v>
      </c>
      <c r="K1157">
        <v>-2.9999999999999805E-2</v>
      </c>
      <c r="L1157">
        <v>4.3233484564598301E-2</v>
      </c>
      <c r="M1157">
        <v>667320</v>
      </c>
      <c r="N1157">
        <v>1964380</v>
      </c>
      <c r="O1157">
        <v>2.6679482300298307</v>
      </c>
      <c r="P1157">
        <v>4.3396444358896309</v>
      </c>
      <c r="Q1157">
        <v>58.469512590344401</v>
      </c>
      <c r="R1157">
        <v>65.499481119999999</v>
      </c>
      <c r="S1157">
        <v>27.898178629862645</v>
      </c>
      <c r="T1157">
        <v>30.172908373774419</v>
      </c>
      <c r="U1157">
        <v>6.0012527420997239</v>
      </c>
      <c r="V1157">
        <v>1101275278668.7874</v>
      </c>
      <c r="W1157">
        <v>1.400290370233634</v>
      </c>
      <c r="X1157">
        <v>14520</v>
      </c>
      <c r="Y1157">
        <v>93</v>
      </c>
      <c r="Z1157">
        <v>96</v>
      </c>
      <c r="AA1157">
        <v>80.900000000000006</v>
      </c>
      <c r="AB1157">
        <v>2.391</v>
      </c>
      <c r="AC1157">
        <v>1.61908453538643</v>
      </c>
      <c r="AD1157">
        <v>113661809</v>
      </c>
      <c r="AE1157">
        <v>2.0135062998516</v>
      </c>
    </row>
    <row r="1158" spans="1:31" x14ac:dyDescent="0.25">
      <c r="A1158" t="s">
        <v>169</v>
      </c>
      <c r="B1158" t="s">
        <v>67</v>
      </c>
      <c r="C1158">
        <v>2</v>
      </c>
      <c r="D1158">
        <v>18</v>
      </c>
      <c r="E1158">
        <v>28.1</v>
      </c>
      <c r="F1158">
        <v>1.3043478260871932E-2</v>
      </c>
      <c r="G1158">
        <v>150</v>
      </c>
      <c r="H1158">
        <v>0.60000000000000853</v>
      </c>
      <c r="I1158">
        <v>0</v>
      </c>
      <c r="J1158">
        <v>1.1000000000000014</v>
      </c>
      <c r="K1158">
        <v>-4.9000000000000377E-2</v>
      </c>
      <c r="L1158">
        <v>4.1285805983799495E-3</v>
      </c>
      <c r="M1158">
        <v>32540</v>
      </c>
      <c r="N1158">
        <v>130370</v>
      </c>
      <c r="O1158">
        <v>7.3826353035205283</v>
      </c>
      <c r="P1158">
        <v>0.79049017017767076</v>
      </c>
      <c r="Q1158">
        <v>46.489164035233507</v>
      </c>
      <c r="R1158">
        <v>54.834356419999999</v>
      </c>
      <c r="S1158">
        <v>34.470462001104835</v>
      </c>
      <c r="T1158">
        <v>62.323522729100688</v>
      </c>
      <c r="U1158">
        <v>16.19915216013348</v>
      </c>
      <c r="V1158">
        <v>8496965842.2767</v>
      </c>
      <c r="W1158">
        <v>3.4357169360807802</v>
      </c>
      <c r="X1158">
        <v>3830</v>
      </c>
      <c r="Y1158">
        <v>83.7</v>
      </c>
      <c r="Z1158">
        <v>99</v>
      </c>
      <c r="AA1158">
        <v>62.7</v>
      </c>
      <c r="AB1158">
        <v>2.5219999999999998</v>
      </c>
      <c r="AC1158">
        <v>1.3025735479743901</v>
      </c>
      <c r="AD1158">
        <v>5594506</v>
      </c>
      <c r="AE1158">
        <v>1.7692647373801638</v>
      </c>
    </row>
    <row r="1159" spans="1:31" x14ac:dyDescent="0.25">
      <c r="A1159" t="s">
        <v>169</v>
      </c>
      <c r="B1159" t="s">
        <v>68</v>
      </c>
      <c r="C1159">
        <v>2</v>
      </c>
      <c r="D1159">
        <v>18</v>
      </c>
      <c r="E1159">
        <v>21</v>
      </c>
      <c r="F1159">
        <v>0.41304347826087051</v>
      </c>
      <c r="G1159">
        <v>1310</v>
      </c>
      <c r="H1159">
        <v>0.30000000000001137</v>
      </c>
      <c r="I1159">
        <v>1</v>
      </c>
      <c r="J1159">
        <v>0.5</v>
      </c>
      <c r="K1159">
        <v>-4.9999999999998934E-3</v>
      </c>
      <c r="L1159">
        <v>-2.1457487411356446E-2</v>
      </c>
      <c r="M1159">
        <v>47322</v>
      </c>
      <c r="N1159">
        <v>75420</v>
      </c>
      <c r="O1159">
        <v>9.7462707261175598</v>
      </c>
      <c r="P1159">
        <v>2.0972056168642439</v>
      </c>
      <c r="Q1159">
        <v>47.299811676082861</v>
      </c>
      <c r="R1159">
        <v>110.1806117</v>
      </c>
      <c r="S1159">
        <v>72.596667509440422</v>
      </c>
      <c r="T1159">
        <v>84.472029426397313</v>
      </c>
      <c r="U1159">
        <v>7.7291413077705187</v>
      </c>
      <c r="V1159">
        <v>24522200000</v>
      </c>
      <c r="W1159">
        <v>8.6116461335062695</v>
      </c>
      <c r="X1159">
        <v>13710</v>
      </c>
      <c r="Y1159">
        <v>92.4</v>
      </c>
      <c r="Z1159">
        <v>96</v>
      </c>
      <c r="AA1159">
        <v>71.2</v>
      </c>
      <c r="AB1159">
        <v>2.6320000000000001</v>
      </c>
      <c r="AC1159">
        <v>1.7923098979246299</v>
      </c>
      <c r="AD1159">
        <v>3516268</v>
      </c>
      <c r="AE1159">
        <v>2.241062665457378</v>
      </c>
    </row>
    <row r="1160" spans="1:31" x14ac:dyDescent="0.25">
      <c r="A1160" t="s">
        <v>169</v>
      </c>
      <c r="B1160" t="s">
        <v>69</v>
      </c>
      <c r="C1160">
        <v>2</v>
      </c>
      <c r="D1160">
        <v>18</v>
      </c>
      <c r="E1160">
        <v>23.2</v>
      </c>
      <c r="F1160">
        <v>-0.18695652173913091</v>
      </c>
      <c r="G1160">
        <v>820</v>
      </c>
      <c r="H1160">
        <v>0.40000000000000568</v>
      </c>
      <c r="I1160">
        <v>0</v>
      </c>
      <c r="J1160">
        <v>0.89999999999999147</v>
      </c>
      <c r="K1160">
        <v>-2.7000000000000135E-2</v>
      </c>
      <c r="L1160">
        <v>1.4495682952972988E-3</v>
      </c>
      <c r="M1160">
        <v>750978</v>
      </c>
      <c r="N1160">
        <v>1285220</v>
      </c>
      <c r="O1160">
        <v>5.7433569764278634</v>
      </c>
      <c r="P1160">
        <v>1.4320027805340274</v>
      </c>
      <c r="Q1160">
        <v>22.376546874999999</v>
      </c>
      <c r="R1160">
        <v>73.192574149999999</v>
      </c>
      <c r="S1160">
        <v>29.727630209883781</v>
      </c>
      <c r="T1160">
        <v>28.706137180021489</v>
      </c>
      <c r="U1160">
        <v>1.1032762920285819</v>
      </c>
      <c r="V1160">
        <v>120550599815.44142</v>
      </c>
      <c r="W1160">
        <v>9.1265683014642036</v>
      </c>
      <c r="X1160">
        <v>8300</v>
      </c>
      <c r="Y1160">
        <v>83.7</v>
      </c>
      <c r="Z1160">
        <v>92</v>
      </c>
      <c r="AA1160">
        <v>70.3</v>
      </c>
      <c r="AB1160">
        <v>2.589</v>
      </c>
      <c r="AC1160">
        <v>1.2268804661820301</v>
      </c>
      <c r="AD1160">
        <v>28641980</v>
      </c>
      <c r="AE1160">
        <v>1.7256120068878913</v>
      </c>
    </row>
    <row r="1161" spans="1:31" x14ac:dyDescent="0.25">
      <c r="A1161" t="s">
        <v>169</v>
      </c>
      <c r="B1161" t="s">
        <v>70</v>
      </c>
      <c r="C1161">
        <v>2</v>
      </c>
      <c r="D1161">
        <v>18</v>
      </c>
      <c r="E1161">
        <v>24.9</v>
      </c>
      <c r="F1161">
        <v>0.41304347826086696</v>
      </c>
      <c r="G1161">
        <v>1400</v>
      </c>
      <c r="H1161">
        <v>9.9999999999994316E-2</v>
      </c>
      <c r="I1161">
        <v>0</v>
      </c>
      <c r="J1161">
        <v>9.9999999999994316E-2</v>
      </c>
      <c r="K1161">
        <v>8.999999999999897E-3</v>
      </c>
      <c r="L1161">
        <v>-2.0997354371340204E-2</v>
      </c>
      <c r="M1161">
        <v>2278.4</v>
      </c>
      <c r="N1161">
        <v>5130</v>
      </c>
      <c r="O1161">
        <v>10.049422616140822</v>
      </c>
      <c r="P1161">
        <v>33.743585844916879</v>
      </c>
      <c r="Q1161">
        <v>256.40779727095514</v>
      </c>
      <c r="R1161">
        <v>137.19635170000001</v>
      </c>
      <c r="S1161">
        <v>64.162129351144841</v>
      </c>
      <c r="T1161">
        <v>36.95249852812983</v>
      </c>
      <c r="U1161">
        <v>23.794096341274894</v>
      </c>
      <c r="V1161">
        <v>27870257894.234749</v>
      </c>
      <c r="W1161">
        <v>3.390421369603132</v>
      </c>
      <c r="X1161">
        <v>29340</v>
      </c>
      <c r="Y1161">
        <v>94.6</v>
      </c>
      <c r="Z1161">
        <v>91</v>
      </c>
      <c r="AA1161">
        <v>91.3</v>
      </c>
      <c r="AB1161">
        <v>1.7989999999999999</v>
      </c>
      <c r="AC1161">
        <v>0.46574232488565098</v>
      </c>
      <c r="AD1161">
        <v>1315372</v>
      </c>
      <c r="AE1161">
        <v>-1.2519285487470475</v>
      </c>
    </row>
    <row r="1162" spans="1:31" x14ac:dyDescent="0.25">
      <c r="A1162" t="s">
        <v>169</v>
      </c>
      <c r="B1162" t="s">
        <v>83</v>
      </c>
      <c r="C1162">
        <v>2</v>
      </c>
      <c r="D1162">
        <v>18</v>
      </c>
      <c r="E1162">
        <v>7.7</v>
      </c>
      <c r="F1162">
        <v>1.0130434782608702</v>
      </c>
      <c r="G1162">
        <v>220</v>
      </c>
      <c r="H1162">
        <v>0</v>
      </c>
      <c r="I1162">
        <v>0</v>
      </c>
      <c r="J1162">
        <v>0</v>
      </c>
      <c r="K1162">
        <v>-4.8000000000000043E-2</v>
      </c>
      <c r="L1162">
        <v>-6.8820896822152644E-3</v>
      </c>
      <c r="M1162">
        <v>3071348</v>
      </c>
      <c r="N1162">
        <v>9831510</v>
      </c>
      <c r="O1162">
        <v>2.2606389664439144</v>
      </c>
      <c r="P1162">
        <v>18.461763868080169</v>
      </c>
      <c r="Q1162">
        <v>33.243686853779536</v>
      </c>
      <c r="R1162">
        <v>85.209165170000006</v>
      </c>
      <c r="S1162">
        <v>12.514398465830473</v>
      </c>
      <c r="T1162">
        <v>17.427011650986486</v>
      </c>
      <c r="U1162">
        <v>1.961612383301059</v>
      </c>
      <c r="V1162">
        <v>14718582000000</v>
      </c>
      <c r="W1162">
        <v>-0.29162145869395317</v>
      </c>
      <c r="X1162">
        <v>48640</v>
      </c>
      <c r="Y1162">
        <v>99</v>
      </c>
      <c r="Z1162">
        <v>92</v>
      </c>
      <c r="AA1162">
        <v>99.9</v>
      </c>
      <c r="AB1162">
        <v>2.0720000000000001</v>
      </c>
      <c r="AC1162">
        <v>0.945865287282592</v>
      </c>
      <c r="AD1162">
        <v>304093966</v>
      </c>
      <c r="AE1162">
        <v>1.1561856713353484</v>
      </c>
    </row>
    <row r="1163" spans="1:31" x14ac:dyDescent="0.25">
      <c r="A1163" t="s">
        <v>169</v>
      </c>
      <c r="B1163" t="s">
        <v>71</v>
      </c>
      <c r="C1163">
        <v>2</v>
      </c>
      <c r="D1163">
        <v>18</v>
      </c>
      <c r="E1163">
        <v>13</v>
      </c>
      <c r="F1163">
        <v>0.81304347826086909</v>
      </c>
      <c r="G1163">
        <v>1070</v>
      </c>
      <c r="H1163">
        <v>0.19999999999998863</v>
      </c>
      <c r="I1163">
        <v>-1</v>
      </c>
      <c r="J1163">
        <v>0.19999999999998863</v>
      </c>
      <c r="K1163">
        <v>-1.6000000000000014E-2</v>
      </c>
      <c r="L1163">
        <v>6.2503220841356177E-2</v>
      </c>
      <c r="M1163">
        <v>16475</v>
      </c>
      <c r="N1163">
        <v>176220</v>
      </c>
      <c r="O1163">
        <v>7.0537914438574409</v>
      </c>
      <c r="P1163">
        <v>2.4666822250288285</v>
      </c>
      <c r="Q1163">
        <v>19.145377671123299</v>
      </c>
      <c r="R1163">
        <v>104.7453819</v>
      </c>
      <c r="S1163">
        <v>30.203023996941305</v>
      </c>
      <c r="T1163">
        <v>35.005071060906204</v>
      </c>
      <c r="U1163">
        <v>8.0235363847435366</v>
      </c>
      <c r="V1163">
        <v>30366213095.425621</v>
      </c>
      <c r="W1163">
        <v>7.1761446620375722</v>
      </c>
      <c r="X1163">
        <v>14270</v>
      </c>
      <c r="Y1163">
        <v>98.6</v>
      </c>
      <c r="Z1163">
        <v>95</v>
      </c>
      <c r="AA1163">
        <v>95.1</v>
      </c>
      <c r="AB1163">
        <v>2.11</v>
      </c>
      <c r="AC1163">
        <v>0.331302666886374</v>
      </c>
      <c r="AD1163">
        <v>3350824</v>
      </c>
      <c r="AE1163">
        <v>0.56456348641318554</v>
      </c>
    </row>
    <row r="1164" spans="1:31" x14ac:dyDescent="0.25">
      <c r="A1164" t="s">
        <v>169</v>
      </c>
      <c r="B1164" t="s">
        <v>51</v>
      </c>
      <c r="C1164">
        <v>2</v>
      </c>
      <c r="D1164">
        <v>19</v>
      </c>
      <c r="E1164">
        <v>15</v>
      </c>
      <c r="F1164">
        <v>0.71304347826086945</v>
      </c>
      <c r="G1164">
        <v>-1160</v>
      </c>
      <c r="H1164">
        <v>0.19999999999998863</v>
      </c>
      <c r="I1164">
        <v>0</v>
      </c>
      <c r="J1164">
        <v>0.29999999999999716</v>
      </c>
      <c r="K1164">
        <v>-1.399999999999979E-2</v>
      </c>
      <c r="L1164">
        <v>-3.3109025626685273E-3</v>
      </c>
      <c r="M1164">
        <v>289140</v>
      </c>
      <c r="N1164">
        <v>2780400</v>
      </c>
      <c r="O1164">
        <v>1.2064392264756627</v>
      </c>
      <c r="P1164">
        <v>4.4108898935712473</v>
      </c>
      <c r="Q1164">
        <v>14.908304192290688</v>
      </c>
      <c r="R1164">
        <v>131.12944920000001</v>
      </c>
      <c r="S1164">
        <v>19.560985056081812</v>
      </c>
      <c r="T1164">
        <v>14.496141849406063</v>
      </c>
      <c r="U1164">
        <v>15.377649370892115</v>
      </c>
      <c r="V1164">
        <v>332976484577.6189</v>
      </c>
      <c r="W1164">
        <v>-5.9185250763494679</v>
      </c>
      <c r="X1164">
        <v>16110</v>
      </c>
      <c r="Y1164">
        <v>98.1</v>
      </c>
      <c r="Z1164">
        <v>96</v>
      </c>
      <c r="AA1164">
        <v>94.5</v>
      </c>
      <c r="AB1164">
        <v>2.3820000000000001</v>
      </c>
      <c r="AC1164">
        <v>1.0273772904176901</v>
      </c>
      <c r="AD1164">
        <v>40799407</v>
      </c>
      <c r="AE1164">
        <v>1.2180980887837072</v>
      </c>
    </row>
    <row r="1165" spans="1:31" x14ac:dyDescent="0.25">
      <c r="A1165" t="s">
        <v>169</v>
      </c>
      <c r="B1165" t="s">
        <v>52</v>
      </c>
      <c r="C1165">
        <v>2</v>
      </c>
      <c r="D1165">
        <v>19</v>
      </c>
      <c r="E1165">
        <v>15.1</v>
      </c>
      <c r="F1165">
        <v>0.81304347826086909</v>
      </c>
      <c r="G1165">
        <v>-450</v>
      </c>
      <c r="H1165">
        <v>0.20000000000000284</v>
      </c>
      <c r="I1165">
        <v>0</v>
      </c>
      <c r="J1165">
        <v>0.59999999999999432</v>
      </c>
      <c r="K1165">
        <v>4.9999999999998934E-3</v>
      </c>
      <c r="L1165">
        <v>-7.9395621577082326E-3</v>
      </c>
      <c r="M1165">
        <v>63</v>
      </c>
      <c r="N1165">
        <v>430</v>
      </c>
      <c r="O1165">
        <v>9.9571986766639498</v>
      </c>
      <c r="P1165">
        <v>5.8072575142744283</v>
      </c>
      <c r="Q1165">
        <v>647.60465116279067</v>
      </c>
      <c r="R1165">
        <v>120.8077962</v>
      </c>
      <c r="S1165">
        <v>41.400706329801686</v>
      </c>
      <c r="T1165">
        <v>44.44987775061125</v>
      </c>
      <c r="U1165">
        <v>4.3469349061208078</v>
      </c>
      <c r="V1165">
        <v>4601250000</v>
      </c>
      <c r="W1165">
        <v>-4.0410238429172409</v>
      </c>
      <c r="X1165">
        <v>14270</v>
      </c>
      <c r="Y1165">
        <v>99</v>
      </c>
      <c r="Z1165">
        <v>94</v>
      </c>
      <c r="AA1165">
        <v>92.8</v>
      </c>
      <c r="AB1165">
        <v>1.7769999999999999</v>
      </c>
      <c r="AC1165">
        <v>0.41418655117490399</v>
      </c>
      <c r="AD1165">
        <v>278470</v>
      </c>
      <c r="AE1165">
        <v>-0.12691769867370831</v>
      </c>
    </row>
    <row r="1166" spans="1:31" x14ac:dyDescent="0.25">
      <c r="A1166" t="s">
        <v>169</v>
      </c>
      <c r="B1166" t="s">
        <v>53</v>
      </c>
      <c r="C1166">
        <v>2</v>
      </c>
      <c r="D1166">
        <v>19</v>
      </c>
      <c r="E1166">
        <v>19.5</v>
      </c>
      <c r="F1166">
        <v>0.51304347826086838</v>
      </c>
      <c r="G1166">
        <v>230</v>
      </c>
      <c r="H1166">
        <v>1.2999999999999972</v>
      </c>
      <c r="I1166">
        <v>1</v>
      </c>
      <c r="J1166">
        <v>0.69999999999998863</v>
      </c>
      <c r="K1166">
        <v>-5.9000000000000163E-2</v>
      </c>
      <c r="L1166">
        <v>-6.3592012844372325E-2</v>
      </c>
      <c r="M1166">
        <v>13964.2</v>
      </c>
      <c r="N1166">
        <v>22970</v>
      </c>
      <c r="O1166">
        <v>8.1408800785420787</v>
      </c>
      <c r="P1166">
        <v>1.8689576305470343</v>
      </c>
      <c r="Q1166">
        <v>13.762779482683031</v>
      </c>
      <c r="R1166">
        <v>53.745648070000001</v>
      </c>
      <c r="S1166">
        <v>51.624006676354099</v>
      </c>
      <c r="T1166">
        <v>56.223207585732446</v>
      </c>
      <c r="U1166">
        <v>-3.0055323512679024</v>
      </c>
      <c r="V1166">
        <v>1336957250</v>
      </c>
      <c r="W1166">
        <v>0.71311774954317286</v>
      </c>
      <c r="X1166">
        <v>6950</v>
      </c>
      <c r="Y1166">
        <v>96</v>
      </c>
      <c r="Z1166">
        <v>97</v>
      </c>
      <c r="AA1166">
        <v>88.6</v>
      </c>
      <c r="AB1166">
        <v>2.762</v>
      </c>
      <c r="AC1166">
        <v>2.5042673376684701</v>
      </c>
      <c r="AD1166">
        <v>313929</v>
      </c>
      <c r="AE1166">
        <v>1.9111579046522948</v>
      </c>
    </row>
    <row r="1167" spans="1:31" x14ac:dyDescent="0.25">
      <c r="A1167" t="s">
        <v>169</v>
      </c>
      <c r="B1167" t="s">
        <v>54</v>
      </c>
      <c r="C1167">
        <v>2</v>
      </c>
      <c r="D1167">
        <v>19</v>
      </c>
      <c r="E1167">
        <v>49.3</v>
      </c>
      <c r="F1167">
        <v>-1.586956521739133</v>
      </c>
      <c r="G1167">
        <v>80</v>
      </c>
      <c r="H1167">
        <v>0.79999999999999716</v>
      </c>
      <c r="I1167">
        <v>1</v>
      </c>
      <c r="J1167">
        <v>0.89999999999999858</v>
      </c>
      <c r="K1167">
        <v>-7.6000000000000068E-2</v>
      </c>
      <c r="L1167">
        <v>-3.4502793855864855E-2</v>
      </c>
      <c r="M1167">
        <v>567140</v>
      </c>
      <c r="N1167">
        <v>1098580</v>
      </c>
      <c r="O1167">
        <v>2.439678149612889</v>
      </c>
      <c r="P1167">
        <v>1.433545061313193</v>
      </c>
      <c r="Q1167">
        <v>9.0083522569925236</v>
      </c>
      <c r="R1167">
        <v>64.686554310000005</v>
      </c>
      <c r="S1167">
        <v>35.722625294876657</v>
      </c>
      <c r="T1167">
        <v>32.904449223545726</v>
      </c>
      <c r="U1167">
        <v>-2.4198959173795629</v>
      </c>
      <c r="V1167">
        <v>17339992165.242165</v>
      </c>
      <c r="W1167">
        <v>3.3570012589411107</v>
      </c>
      <c r="X1167">
        <v>4910</v>
      </c>
      <c r="Y1167">
        <v>86.2</v>
      </c>
      <c r="Z1167">
        <v>93</v>
      </c>
      <c r="AA1167">
        <v>45.8</v>
      </c>
      <c r="AB1167">
        <v>3.2719999999999998</v>
      </c>
      <c r="AC1167">
        <v>1.6416119315007101</v>
      </c>
      <c r="AD1167">
        <v>9758748</v>
      </c>
      <c r="AE1167">
        <v>2.312120967242338</v>
      </c>
    </row>
    <row r="1168" spans="1:31" x14ac:dyDescent="0.25">
      <c r="A1168" t="s">
        <v>169</v>
      </c>
      <c r="B1168" t="s">
        <v>55</v>
      </c>
      <c r="C1168">
        <v>2</v>
      </c>
      <c r="D1168">
        <v>19</v>
      </c>
      <c r="E1168">
        <v>17.2</v>
      </c>
      <c r="F1168">
        <v>0.21304347826086767</v>
      </c>
      <c r="G1168">
        <v>-40</v>
      </c>
      <c r="H1168">
        <v>0.29999999999999716</v>
      </c>
      <c r="I1168">
        <v>0</v>
      </c>
      <c r="J1168">
        <v>0.5</v>
      </c>
      <c r="K1168">
        <v>-2.6999999999999913E-2</v>
      </c>
      <c r="L1168">
        <v>-3.6841408644648244E-2</v>
      </c>
      <c r="M1168">
        <v>5001132</v>
      </c>
      <c r="N1168">
        <v>8515770</v>
      </c>
      <c r="O1168">
        <v>1.8884560258874861</v>
      </c>
      <c r="P1168">
        <v>1.8838117844144937</v>
      </c>
      <c r="Q1168">
        <v>23.318106181518857</v>
      </c>
      <c r="R1168">
        <v>87.541876509999994</v>
      </c>
      <c r="S1168">
        <v>10.851358174926846</v>
      </c>
      <c r="T1168">
        <v>11.254593780630827</v>
      </c>
      <c r="U1168">
        <v>7.3135399819015428</v>
      </c>
      <c r="V1168">
        <v>1667019605881.7644</v>
      </c>
      <c r="W1168">
        <v>-0.12587306153925226</v>
      </c>
      <c r="X1168">
        <v>12590</v>
      </c>
      <c r="Y1168">
        <v>96.5</v>
      </c>
      <c r="Z1168">
        <v>99</v>
      </c>
      <c r="AA1168">
        <v>79.900000000000006</v>
      </c>
      <c r="AB1168">
        <v>1.8240000000000001</v>
      </c>
      <c r="AC1168">
        <v>0.98845374637505301</v>
      </c>
      <c r="AD1168">
        <v>194895996</v>
      </c>
      <c r="AE1168">
        <v>1.3400779081260588</v>
      </c>
    </row>
    <row r="1169" spans="1:31" x14ac:dyDescent="0.25">
      <c r="A1169" t="s">
        <v>169</v>
      </c>
      <c r="B1169" t="s">
        <v>82</v>
      </c>
      <c r="C1169">
        <v>2</v>
      </c>
      <c r="D1169">
        <v>19</v>
      </c>
      <c r="E1169">
        <v>5.7</v>
      </c>
      <c r="F1169">
        <v>1.0130434782608702</v>
      </c>
      <c r="G1169">
        <v>-1560</v>
      </c>
      <c r="H1169">
        <v>0</v>
      </c>
      <c r="I1169">
        <v>-2</v>
      </c>
      <c r="J1169">
        <v>0</v>
      </c>
      <c r="K1169">
        <v>-1.2800000000000145E-2</v>
      </c>
      <c r="L1169">
        <v>5.9656364625130021E-2</v>
      </c>
      <c r="M1169">
        <v>3473568</v>
      </c>
      <c r="N1169">
        <v>9984670</v>
      </c>
      <c r="O1169">
        <v>1.52655464082434</v>
      </c>
      <c r="P1169">
        <v>15.961560156689384</v>
      </c>
      <c r="Q1169">
        <v>3.6980847879421694</v>
      </c>
      <c r="R1169">
        <v>70.548305319999997</v>
      </c>
      <c r="S1169">
        <v>28.435750447406953</v>
      </c>
      <c r="T1169">
        <v>29.912496451050007</v>
      </c>
      <c r="U1169">
        <v>-2.2942468600575125</v>
      </c>
      <c r="V1169">
        <v>1371153004986.4404</v>
      </c>
      <c r="W1169">
        <v>-2.9495876427671277</v>
      </c>
      <c r="X1169">
        <v>38120</v>
      </c>
      <c r="Y1169">
        <v>99.8</v>
      </c>
      <c r="Z1169">
        <v>91</v>
      </c>
      <c r="AA1169">
        <v>99.8</v>
      </c>
      <c r="AB1169">
        <v>1.6679999999999999</v>
      </c>
      <c r="AC1169">
        <v>1.14484018257099</v>
      </c>
      <c r="AD1169">
        <v>33628571</v>
      </c>
      <c r="AE1169">
        <v>1.3679756074251661</v>
      </c>
    </row>
    <row r="1170" spans="1:31" x14ac:dyDescent="0.25">
      <c r="A1170" t="s">
        <v>169</v>
      </c>
      <c r="B1170" t="s">
        <v>56</v>
      </c>
      <c r="C1170">
        <v>2</v>
      </c>
      <c r="D1170">
        <v>19</v>
      </c>
      <c r="E1170">
        <v>8.8000000000000007</v>
      </c>
      <c r="F1170">
        <v>1.0130434782608702</v>
      </c>
      <c r="G1170">
        <v>0</v>
      </c>
      <c r="H1170">
        <v>0.30000000000001137</v>
      </c>
      <c r="I1170">
        <v>-3</v>
      </c>
      <c r="J1170">
        <v>0.5</v>
      </c>
      <c r="K1170">
        <v>-2.200000000000002E-2</v>
      </c>
      <c r="L1170">
        <v>-3.7669532203294942E-2</v>
      </c>
      <c r="M1170">
        <v>161932</v>
      </c>
      <c r="N1170">
        <v>756096</v>
      </c>
      <c r="O1170">
        <v>8.1014458068776403</v>
      </c>
      <c r="P1170">
        <v>3.9695556156882681</v>
      </c>
      <c r="Q1170">
        <v>22.634455544616777</v>
      </c>
      <c r="R1170">
        <v>96.813120080000004</v>
      </c>
      <c r="S1170">
        <v>37.040773611874336</v>
      </c>
      <c r="T1170">
        <v>29.296429306045585</v>
      </c>
      <c r="U1170">
        <v>4.6547649910804125</v>
      </c>
      <c r="V1170">
        <v>172389498444.62048</v>
      </c>
      <c r="W1170">
        <v>-1.5642394429906972</v>
      </c>
      <c r="X1170">
        <v>15150</v>
      </c>
      <c r="Y1170">
        <v>97.9</v>
      </c>
      <c r="Z1170">
        <v>93</v>
      </c>
      <c r="AA1170">
        <v>97.1</v>
      </c>
      <c r="AB1170">
        <v>1.903</v>
      </c>
      <c r="AC1170">
        <v>1.00026560008729</v>
      </c>
      <c r="AD1170">
        <v>16829442</v>
      </c>
      <c r="AE1170">
        <v>1.2495124740084529</v>
      </c>
    </row>
    <row r="1171" spans="1:31" x14ac:dyDescent="0.25">
      <c r="A1171" t="s">
        <v>169</v>
      </c>
      <c r="B1171" t="s">
        <v>57</v>
      </c>
      <c r="C1171">
        <v>2</v>
      </c>
      <c r="D1171">
        <v>19</v>
      </c>
      <c r="E1171">
        <v>19.100000000000001</v>
      </c>
      <c r="F1171">
        <v>0.51304347826087193</v>
      </c>
      <c r="G1171">
        <v>150</v>
      </c>
      <c r="H1171">
        <v>0.10000000000000853</v>
      </c>
      <c r="I1171">
        <v>-6</v>
      </c>
      <c r="J1171">
        <v>0.5</v>
      </c>
      <c r="K1171">
        <v>-3.6000000000000032E-2</v>
      </c>
      <c r="L1171">
        <v>-4.5137247798872515E-2</v>
      </c>
      <c r="M1171">
        <v>589485.30000000005</v>
      </c>
      <c r="N1171">
        <v>1141750</v>
      </c>
      <c r="O1171">
        <v>3.4362062168736154</v>
      </c>
      <c r="P1171">
        <v>1.5999056591746452</v>
      </c>
      <c r="Q1171">
        <v>40.933917079765664</v>
      </c>
      <c r="R1171">
        <v>92.04640981</v>
      </c>
      <c r="S1171">
        <v>16.030809655065816</v>
      </c>
      <c r="T1171">
        <v>18.249192009464039</v>
      </c>
      <c r="U1171">
        <v>3.4079069323808824</v>
      </c>
      <c r="V1171">
        <v>233821670544.25751</v>
      </c>
      <c r="W1171">
        <v>1.6515492452905391</v>
      </c>
      <c r="X1171">
        <v>9890</v>
      </c>
      <c r="Y1171">
        <v>90.9</v>
      </c>
      <c r="Z1171">
        <v>89</v>
      </c>
      <c r="AA1171">
        <v>78.900000000000006</v>
      </c>
      <c r="AB1171">
        <v>2.044</v>
      </c>
      <c r="AC1171">
        <v>1.1396269555274601</v>
      </c>
      <c r="AD1171">
        <v>45416181</v>
      </c>
      <c r="AE1171">
        <v>1.5270021271014866</v>
      </c>
    </row>
    <row r="1172" spans="1:31" x14ac:dyDescent="0.25">
      <c r="A1172" t="s">
        <v>169</v>
      </c>
      <c r="B1172" t="s">
        <v>58</v>
      </c>
      <c r="C1172">
        <v>2</v>
      </c>
      <c r="D1172">
        <v>19</v>
      </c>
      <c r="E1172">
        <v>10.199999999999999</v>
      </c>
      <c r="F1172">
        <v>1.0130434782608684</v>
      </c>
      <c r="G1172">
        <v>-350</v>
      </c>
      <c r="H1172">
        <v>0.20000000000000284</v>
      </c>
      <c r="I1172">
        <v>-8</v>
      </c>
      <c r="J1172">
        <v>0.20000000000000284</v>
      </c>
      <c r="K1172">
        <v>-2.8000000000000025E-2</v>
      </c>
      <c r="L1172">
        <v>-0.1187549999882318</v>
      </c>
      <c r="M1172">
        <v>25822</v>
      </c>
      <c r="N1172">
        <v>51100</v>
      </c>
      <c r="O1172">
        <v>5.2830161320082913</v>
      </c>
      <c r="P1172">
        <v>1.7606777945053578</v>
      </c>
      <c r="Q1172">
        <v>87.901743047395215</v>
      </c>
      <c r="R1172">
        <v>42.385096439999998</v>
      </c>
      <c r="S1172">
        <v>34.840072472252274</v>
      </c>
      <c r="T1172">
        <v>35.337748014706193</v>
      </c>
      <c r="U1172">
        <v>9.8272980473112455</v>
      </c>
      <c r="V1172">
        <v>30562361123.030655</v>
      </c>
      <c r="W1172">
        <v>-0.97054831282484588</v>
      </c>
      <c r="X1172">
        <v>11740</v>
      </c>
      <c r="Y1172">
        <v>97</v>
      </c>
      <c r="Z1172">
        <v>81</v>
      </c>
      <c r="AA1172">
        <v>93.7</v>
      </c>
      <c r="AB1172">
        <v>1.9510000000000001</v>
      </c>
      <c r="AC1172">
        <v>1.3177250275213701</v>
      </c>
      <c r="AD1172">
        <v>4488263</v>
      </c>
      <c r="AE1172">
        <v>3.0125311175397589</v>
      </c>
    </row>
    <row r="1173" spans="1:31" x14ac:dyDescent="0.25">
      <c r="A1173" t="s">
        <v>169</v>
      </c>
      <c r="B1173" t="s">
        <v>59</v>
      </c>
      <c r="C1173">
        <v>2</v>
      </c>
      <c r="D1173">
        <v>19</v>
      </c>
      <c r="E1173">
        <v>34.299999999999997</v>
      </c>
      <c r="F1173">
        <v>0.51304347826086838</v>
      </c>
      <c r="G1173">
        <v>40</v>
      </c>
      <c r="H1173">
        <v>-0.20000000000000284</v>
      </c>
      <c r="I1173">
        <v>1</v>
      </c>
      <c r="J1173">
        <v>0.40000000000000568</v>
      </c>
      <c r="K1173">
        <v>-3.0000000000000249E-2</v>
      </c>
      <c r="L1173">
        <v>-0.11161380537573518</v>
      </c>
      <c r="M1173">
        <v>17840</v>
      </c>
      <c r="N1173">
        <v>48670</v>
      </c>
      <c r="O1173">
        <v>3.5043834545213932</v>
      </c>
      <c r="P1173">
        <v>2.0708101081128341</v>
      </c>
      <c r="Q1173">
        <v>202.18915338439243</v>
      </c>
      <c r="R1173">
        <v>87.308616270000002</v>
      </c>
      <c r="S1173">
        <v>21.030928100390415</v>
      </c>
      <c r="T1173">
        <v>29.581354504684921</v>
      </c>
      <c r="U1173">
        <v>3.4981465659755746</v>
      </c>
      <c r="V1173">
        <v>48376555305.690239</v>
      </c>
      <c r="W1173">
        <v>0.94615516779063569</v>
      </c>
      <c r="X1173">
        <v>9710</v>
      </c>
      <c r="Y1173">
        <v>86</v>
      </c>
      <c r="Z1173">
        <v>84</v>
      </c>
      <c r="AA1173">
        <v>81.7</v>
      </c>
      <c r="AB1173">
        <v>2.6259999999999999</v>
      </c>
      <c r="AC1173">
        <v>1.3526914129584899</v>
      </c>
      <c r="AD1173">
        <v>9767758</v>
      </c>
      <c r="AE1173">
        <v>3.0824487058876753</v>
      </c>
    </row>
    <row r="1174" spans="1:31" x14ac:dyDescent="0.25">
      <c r="A1174" t="s">
        <v>169</v>
      </c>
      <c r="B1174" t="s">
        <v>60</v>
      </c>
      <c r="C1174">
        <v>2</v>
      </c>
      <c r="D1174">
        <v>19</v>
      </c>
      <c r="E1174">
        <v>26</v>
      </c>
      <c r="F1174">
        <v>0.31304347826086909</v>
      </c>
      <c r="G1174">
        <v>0</v>
      </c>
      <c r="H1174">
        <v>0.5</v>
      </c>
      <c r="I1174">
        <v>-1</v>
      </c>
      <c r="J1174">
        <v>1.0999999999999943</v>
      </c>
      <c r="K1174">
        <v>-2.5999999999999801E-2</v>
      </c>
      <c r="L1174">
        <v>-1.9752776332569111E-2</v>
      </c>
      <c r="M1174">
        <v>130202.9</v>
      </c>
      <c r="N1174">
        <v>256370</v>
      </c>
      <c r="O1174">
        <v>0.49258227258051174</v>
      </c>
      <c r="P1174">
        <v>2.455104271072456</v>
      </c>
      <c r="Q1174">
        <v>59.153144628764693</v>
      </c>
      <c r="R1174">
        <v>89.735548399999999</v>
      </c>
      <c r="S1174">
        <v>25.249107936978444</v>
      </c>
      <c r="T1174">
        <v>26.855741086095662</v>
      </c>
      <c r="U1174">
        <v>0.65553755919384571</v>
      </c>
      <c r="V1174">
        <v>62519686000</v>
      </c>
      <c r="W1174">
        <v>0.56649159210009259</v>
      </c>
      <c r="X1174">
        <v>8710</v>
      </c>
      <c r="Y1174">
        <v>84.4</v>
      </c>
      <c r="Z1174">
        <v>97</v>
      </c>
      <c r="AA1174">
        <v>79.599999999999994</v>
      </c>
      <c r="AB1174">
        <v>2.6840000000000002</v>
      </c>
      <c r="AC1174">
        <v>1.6728099556179401</v>
      </c>
      <c r="AD1174">
        <v>14691275</v>
      </c>
      <c r="AE1174">
        <v>1.985320740328141</v>
      </c>
    </row>
    <row r="1175" spans="1:31" x14ac:dyDescent="0.25">
      <c r="A1175" t="s">
        <v>169</v>
      </c>
      <c r="B1175" t="s">
        <v>61</v>
      </c>
      <c r="C1175">
        <v>2</v>
      </c>
      <c r="D1175">
        <v>19</v>
      </c>
      <c r="E1175">
        <v>20.8</v>
      </c>
      <c r="F1175">
        <v>0.31304347826086909</v>
      </c>
      <c r="G1175">
        <v>-260</v>
      </c>
      <c r="H1175">
        <v>0.79999999999999716</v>
      </c>
      <c r="I1175">
        <v>-4</v>
      </c>
      <c r="J1175">
        <v>0.79999999999999716</v>
      </c>
      <c r="K1175">
        <v>-4.8000000000000043E-2</v>
      </c>
      <c r="L1175">
        <v>-1.9060746781052185E-2</v>
      </c>
      <c r="M1175">
        <v>2914</v>
      </c>
      <c r="N1175">
        <v>21040</v>
      </c>
      <c r="O1175">
        <v>1.78466417211533</v>
      </c>
      <c r="P1175">
        <v>1.0498010843898824</v>
      </c>
      <c r="Q1175">
        <v>296.20057915057913</v>
      </c>
      <c r="R1175">
        <v>122.3621667</v>
      </c>
      <c r="S1175">
        <v>23.196665413098959</v>
      </c>
      <c r="T1175">
        <v>38.674935373502692</v>
      </c>
      <c r="U1175">
        <v>-0.4743669601559049</v>
      </c>
      <c r="V1175">
        <v>20661030000</v>
      </c>
      <c r="W1175">
        <v>-3.1330564501907787</v>
      </c>
      <c r="X1175">
        <v>6810</v>
      </c>
      <c r="Y1175">
        <v>89.3</v>
      </c>
      <c r="Z1175">
        <v>91</v>
      </c>
      <c r="AA1175">
        <v>70.2</v>
      </c>
      <c r="AB1175">
        <v>2.31</v>
      </c>
      <c r="AC1175">
        <v>0.44049600370466002</v>
      </c>
      <c r="AD1175">
        <v>6137276</v>
      </c>
      <c r="AE1175">
        <v>1.2608003195912223</v>
      </c>
    </row>
    <row r="1176" spans="1:31" x14ac:dyDescent="0.25">
      <c r="A1176" t="s">
        <v>169</v>
      </c>
      <c r="B1176" t="s">
        <v>62</v>
      </c>
      <c r="C1176">
        <v>2</v>
      </c>
      <c r="D1176">
        <v>19</v>
      </c>
      <c r="E1176">
        <v>13.4</v>
      </c>
      <c r="F1176">
        <v>1.0130434782608702</v>
      </c>
      <c r="G1176">
        <v>-1020</v>
      </c>
      <c r="H1176">
        <v>0</v>
      </c>
      <c r="I1176">
        <v>-1</v>
      </c>
      <c r="J1176">
        <v>0</v>
      </c>
      <c r="K1176">
        <v>-2.0000000000000018E-2</v>
      </c>
      <c r="L1176">
        <v>2.107520664597029E-2</v>
      </c>
      <c r="M1176">
        <v>169.9</v>
      </c>
      <c r="N1176">
        <v>340</v>
      </c>
      <c r="O1176">
        <v>13.296936796925207</v>
      </c>
      <c r="P1176">
        <v>2.4260086676382602</v>
      </c>
      <c r="Q1176">
        <v>306.75294117647059</v>
      </c>
      <c r="R1176">
        <v>109.710823</v>
      </c>
      <c r="S1176">
        <v>24.276238013582937</v>
      </c>
      <c r="T1176">
        <v>46.802784161681799</v>
      </c>
      <c r="U1176">
        <v>-2.8297720943299964E-3</v>
      </c>
      <c r="V1176">
        <v>771278111.11111093</v>
      </c>
      <c r="W1176">
        <v>-6.6139089559623727</v>
      </c>
      <c r="X1176">
        <v>10020</v>
      </c>
      <c r="Y1176">
        <v>96.6</v>
      </c>
      <c r="Z1176">
        <v>98</v>
      </c>
      <c r="AA1176">
        <v>98</v>
      </c>
      <c r="AB1176">
        <v>2.262</v>
      </c>
      <c r="AC1176">
        <v>0.35154147601473601</v>
      </c>
      <c r="AD1176">
        <v>104296</v>
      </c>
      <c r="AE1176">
        <v>0.22029991178219516</v>
      </c>
    </row>
    <row r="1177" spans="1:31" x14ac:dyDescent="0.25">
      <c r="A1177" t="s">
        <v>169</v>
      </c>
      <c r="B1177" t="s">
        <v>63</v>
      </c>
      <c r="C1177">
        <v>2</v>
      </c>
      <c r="D1177">
        <v>19</v>
      </c>
      <c r="E1177">
        <v>35.700000000000003</v>
      </c>
      <c r="F1177">
        <v>-8.6956521739125936E-2</v>
      </c>
      <c r="G1177">
        <v>-70</v>
      </c>
      <c r="H1177">
        <v>0.59999999999999432</v>
      </c>
      <c r="I1177">
        <v>-4</v>
      </c>
      <c r="J1177">
        <v>0.69999999999999574</v>
      </c>
      <c r="K1177">
        <v>-0.10899999999999999</v>
      </c>
      <c r="L1177">
        <v>-1.9132682869309914E-2</v>
      </c>
      <c r="M1177">
        <v>37652</v>
      </c>
      <c r="N1177">
        <v>108890</v>
      </c>
      <c r="O1177">
        <v>1.8456903773932392</v>
      </c>
      <c r="P1177">
        <v>0.82785497388693985</v>
      </c>
      <c r="Q1177">
        <v>133.59656588279208</v>
      </c>
      <c r="R1177">
        <v>123.7220234</v>
      </c>
      <c r="S1177">
        <v>23.975373904911581</v>
      </c>
      <c r="T1177">
        <v>33.130605326562026</v>
      </c>
      <c r="U1177">
        <v>3.5436276727933915</v>
      </c>
      <c r="V1177">
        <v>37733994976.413651</v>
      </c>
      <c r="W1177">
        <v>0.52567458980274751</v>
      </c>
      <c r="X1177">
        <v>6260</v>
      </c>
      <c r="Y1177">
        <v>90</v>
      </c>
      <c r="Z1177">
        <v>92</v>
      </c>
      <c r="AA1177">
        <v>60.9</v>
      </c>
      <c r="AB1177">
        <v>3.4710000000000001</v>
      </c>
      <c r="AC1177">
        <v>2.18803814465705</v>
      </c>
      <c r="AD1177">
        <v>14316208</v>
      </c>
      <c r="AE1177">
        <v>3.0818849576085645</v>
      </c>
    </row>
    <row r="1178" spans="1:31" x14ac:dyDescent="0.25">
      <c r="A1178" t="s">
        <v>169</v>
      </c>
      <c r="B1178" t="s">
        <v>64</v>
      </c>
      <c r="C1178">
        <v>2</v>
      </c>
      <c r="D1178">
        <v>19</v>
      </c>
      <c r="E1178">
        <v>41.7</v>
      </c>
      <c r="F1178">
        <v>0.91304347826087406</v>
      </c>
      <c r="G1178">
        <v>210</v>
      </c>
      <c r="H1178">
        <v>0.80000000000001137</v>
      </c>
      <c r="I1178">
        <v>2</v>
      </c>
      <c r="J1178">
        <v>0.39999999999999147</v>
      </c>
      <c r="K1178">
        <v>-3.3999999999999808E-2</v>
      </c>
      <c r="L1178">
        <v>0.18151591658809577</v>
      </c>
      <c r="M1178">
        <v>165812</v>
      </c>
      <c r="N1178">
        <v>214970</v>
      </c>
      <c r="O1178">
        <v>8.0965060491777088</v>
      </c>
      <c r="P1178">
        <v>2.0998038066603817</v>
      </c>
      <c r="Q1178">
        <v>3.7881280162560329</v>
      </c>
      <c r="R1178">
        <v>62.547835939999999</v>
      </c>
      <c r="S1178">
        <v>49.796666295501971</v>
      </c>
      <c r="T1178">
        <v>75.175133256195622</v>
      </c>
      <c r="U1178">
        <v>2.1301537702549211</v>
      </c>
      <c r="V1178">
        <v>2025565089.4827168</v>
      </c>
      <c r="W1178">
        <v>3.3186241704310504</v>
      </c>
      <c r="X1178">
        <v>5370</v>
      </c>
      <c r="Y1178">
        <v>93.4</v>
      </c>
      <c r="Z1178">
        <v>97</v>
      </c>
      <c r="AA1178">
        <v>82.8</v>
      </c>
      <c r="AB1178">
        <v>2.6840000000000002</v>
      </c>
      <c r="AC1178">
        <v>-8.3243582082402595E-2</v>
      </c>
      <c r="AD1178">
        <v>745693</v>
      </c>
      <c r="AE1178">
        <v>-7.2677701358598717E-2</v>
      </c>
    </row>
    <row r="1179" spans="1:31" x14ac:dyDescent="0.25">
      <c r="A1179" t="s">
        <v>169</v>
      </c>
      <c r="B1179" t="s">
        <v>65</v>
      </c>
      <c r="C1179">
        <v>2</v>
      </c>
      <c r="D1179">
        <v>19</v>
      </c>
      <c r="E1179">
        <v>25.4</v>
      </c>
      <c r="F1179">
        <v>1.304347826086838E-2</v>
      </c>
      <c r="G1179">
        <v>-110</v>
      </c>
      <c r="H1179">
        <v>0.70000000000000284</v>
      </c>
      <c r="I1179">
        <v>3</v>
      </c>
      <c r="J1179">
        <v>1.2999999999999972</v>
      </c>
      <c r="K1179">
        <v>-0.1120000000000001</v>
      </c>
      <c r="L1179">
        <v>-0.1004197829841087</v>
      </c>
      <c r="M1179">
        <v>53120</v>
      </c>
      <c r="N1179">
        <v>112490</v>
      </c>
      <c r="O1179">
        <v>3.3898720023832105</v>
      </c>
      <c r="P1179">
        <v>0.97984174527981938</v>
      </c>
      <c r="Q1179">
        <v>71.811788363571367</v>
      </c>
      <c r="R1179">
        <v>112.3283833</v>
      </c>
      <c r="S1179">
        <v>39.530250819751821</v>
      </c>
      <c r="T1179">
        <v>57.374755199138562</v>
      </c>
      <c r="U1179">
        <v>7.6537324232293997</v>
      </c>
      <c r="V1179">
        <v>14587496229.18111</v>
      </c>
      <c r="W1179">
        <v>-2.4316278798801392</v>
      </c>
      <c r="X1179">
        <v>3700</v>
      </c>
      <c r="Y1179">
        <v>87.3</v>
      </c>
      <c r="Z1179">
        <v>90</v>
      </c>
      <c r="AA1179">
        <v>76</v>
      </c>
      <c r="AB1179">
        <v>2.9750000000000001</v>
      </c>
      <c r="AC1179">
        <v>2.0413869096616399</v>
      </c>
      <c r="AD1179">
        <v>8035021</v>
      </c>
      <c r="AE1179">
        <v>3.2866256712622279</v>
      </c>
    </row>
    <row r="1180" spans="1:31" x14ac:dyDescent="0.25">
      <c r="A1180" t="s">
        <v>169</v>
      </c>
      <c r="B1180" t="s">
        <v>66</v>
      </c>
      <c r="C1180">
        <v>2</v>
      </c>
      <c r="D1180">
        <v>19</v>
      </c>
      <c r="E1180">
        <v>17.399999999999999</v>
      </c>
      <c r="F1180">
        <v>0.6130434782608698</v>
      </c>
      <c r="G1180">
        <v>-310</v>
      </c>
      <c r="H1180">
        <v>0.59999999999999432</v>
      </c>
      <c r="I1180">
        <v>0</v>
      </c>
      <c r="J1180">
        <v>0.69999999999998863</v>
      </c>
      <c r="K1180">
        <v>-2.7000000000000135E-2</v>
      </c>
      <c r="L1180">
        <v>-1.6959421079599579E-2</v>
      </c>
      <c r="M1180">
        <v>666150</v>
      </c>
      <c r="N1180">
        <v>1964380</v>
      </c>
      <c r="O1180">
        <v>2.0237818216559105</v>
      </c>
      <c r="P1180">
        <v>4.1206007662267892</v>
      </c>
      <c r="Q1180">
        <v>59.417797782864781</v>
      </c>
      <c r="R1180">
        <v>71.458175120000007</v>
      </c>
      <c r="S1180">
        <v>27.280430548043505</v>
      </c>
      <c r="T1180">
        <v>28.754363271898782</v>
      </c>
      <c r="U1180">
        <v>3.5369354101349728</v>
      </c>
      <c r="V1180">
        <v>894948748436.74854</v>
      </c>
      <c r="W1180">
        <v>-4.7003388628510558</v>
      </c>
      <c r="X1180">
        <v>14210</v>
      </c>
      <c r="Y1180">
        <v>93.6</v>
      </c>
      <c r="Z1180">
        <v>96</v>
      </c>
      <c r="AA1180">
        <v>81.599999999999994</v>
      </c>
      <c r="AB1180">
        <v>2.3639999999999999</v>
      </c>
      <c r="AC1180">
        <v>1.6088341374911099</v>
      </c>
      <c r="AD1180">
        <v>115505228</v>
      </c>
      <c r="AE1180">
        <v>1.9965468787720004</v>
      </c>
    </row>
    <row r="1181" spans="1:31" x14ac:dyDescent="0.25">
      <c r="A1181" t="s">
        <v>169</v>
      </c>
      <c r="B1181" t="s">
        <v>67</v>
      </c>
      <c r="C1181">
        <v>2</v>
      </c>
      <c r="D1181">
        <v>19</v>
      </c>
      <c r="E1181">
        <v>27.1</v>
      </c>
      <c r="F1181">
        <v>0.1130434782608698</v>
      </c>
      <c r="G1181">
        <v>-160</v>
      </c>
      <c r="H1181">
        <v>0.59999999999999432</v>
      </c>
      <c r="I1181">
        <v>0</v>
      </c>
      <c r="J1181">
        <v>1</v>
      </c>
      <c r="K1181">
        <v>-4.6999999999999709E-2</v>
      </c>
      <c r="L1181">
        <v>-8.8582857539827309E-3</v>
      </c>
      <c r="M1181">
        <v>31840</v>
      </c>
      <c r="N1181">
        <v>130370</v>
      </c>
      <c r="O1181">
        <v>5.2285328286323107</v>
      </c>
      <c r="P1181">
        <v>0.79337822930617252</v>
      </c>
      <c r="Q1181">
        <v>47.088092072461357</v>
      </c>
      <c r="R1181">
        <v>58.233874470000003</v>
      </c>
      <c r="S1181">
        <v>33.981494209613928</v>
      </c>
      <c r="T1181">
        <v>53.012116235730453</v>
      </c>
      <c r="U1181">
        <v>6.0363031053555289</v>
      </c>
      <c r="V1181">
        <v>8298695144.9150677</v>
      </c>
      <c r="W1181">
        <v>-3.2926651586196982</v>
      </c>
      <c r="X1181">
        <v>3670</v>
      </c>
      <c r="Y1181">
        <v>84.3</v>
      </c>
      <c r="Z1181">
        <v>99</v>
      </c>
      <c r="AA1181">
        <v>63.7</v>
      </c>
      <c r="AB1181">
        <v>2.4750000000000001</v>
      </c>
      <c r="AC1181">
        <v>1.28008928798093</v>
      </c>
      <c r="AD1181">
        <v>5666581</v>
      </c>
      <c r="AE1181">
        <v>1.760406451626181</v>
      </c>
    </row>
    <row r="1182" spans="1:31" x14ac:dyDescent="0.25">
      <c r="A1182" t="s">
        <v>169</v>
      </c>
      <c r="B1182" t="s">
        <v>68</v>
      </c>
      <c r="C1182">
        <v>2</v>
      </c>
      <c r="D1182">
        <v>19</v>
      </c>
      <c r="E1182">
        <v>20.5</v>
      </c>
      <c r="F1182">
        <v>0.6130434782608698</v>
      </c>
      <c r="G1182">
        <v>-60</v>
      </c>
      <c r="H1182">
        <v>0.39999999999999147</v>
      </c>
      <c r="I1182">
        <v>0</v>
      </c>
      <c r="J1182">
        <v>0.59999999999999432</v>
      </c>
      <c r="K1182">
        <v>-4.0000000000000036E-3</v>
      </c>
      <c r="L1182">
        <v>-1.6711870624480429E-2</v>
      </c>
      <c r="M1182">
        <v>47156</v>
      </c>
      <c r="N1182">
        <v>75420</v>
      </c>
      <c r="O1182">
        <v>4.0818245059883056</v>
      </c>
      <c r="P1182">
        <v>2.4024001329837388</v>
      </c>
      <c r="Q1182">
        <v>48.148843153080442</v>
      </c>
      <c r="R1182">
        <v>167.7804586</v>
      </c>
      <c r="S1182">
        <v>67.080301577453142</v>
      </c>
      <c r="T1182">
        <v>67.014872055201451</v>
      </c>
      <c r="U1182">
        <v>6.7405352832896597</v>
      </c>
      <c r="V1182">
        <v>26593500000</v>
      </c>
      <c r="W1182">
        <v>1.5983588086439369</v>
      </c>
      <c r="X1182">
        <v>13650</v>
      </c>
      <c r="Y1182">
        <v>92.8</v>
      </c>
      <c r="Z1182">
        <v>96</v>
      </c>
      <c r="AA1182">
        <v>71.8</v>
      </c>
      <c r="AB1182">
        <v>2.6280000000000001</v>
      </c>
      <c r="AC1182">
        <v>1.7790798047146399</v>
      </c>
      <c r="AD1182">
        <v>3579385</v>
      </c>
      <c r="AE1182">
        <v>2.2243507948328975</v>
      </c>
    </row>
    <row r="1183" spans="1:31" x14ac:dyDescent="0.25">
      <c r="A1183" t="s">
        <v>169</v>
      </c>
      <c r="B1183" t="s">
        <v>69</v>
      </c>
      <c r="C1183">
        <v>2</v>
      </c>
      <c r="D1183">
        <v>19</v>
      </c>
      <c r="E1183">
        <v>22.1</v>
      </c>
      <c r="F1183">
        <v>1.3043478260871932E-2</v>
      </c>
      <c r="G1183">
        <v>90</v>
      </c>
      <c r="H1183">
        <v>0.5</v>
      </c>
      <c r="I1183">
        <v>-1</v>
      </c>
      <c r="J1183">
        <v>0.90000000000000568</v>
      </c>
      <c r="K1183">
        <v>-2.3000000000000131E-2</v>
      </c>
      <c r="L1183">
        <v>6.3260072369071274E-3</v>
      </c>
      <c r="M1183">
        <v>749544</v>
      </c>
      <c r="N1183">
        <v>1285220</v>
      </c>
      <c r="O1183">
        <v>5.3223754403460557</v>
      </c>
      <c r="P1183">
        <v>1.7828280440737094</v>
      </c>
      <c r="Q1183">
        <v>22.657427343750001</v>
      </c>
      <c r="R1183">
        <v>85.367050309999996</v>
      </c>
      <c r="S1183">
        <v>26.442052739027822</v>
      </c>
      <c r="T1183">
        <v>21.669876876324039</v>
      </c>
      <c r="U1183">
        <v>2.0636983344061406</v>
      </c>
      <c r="V1183">
        <v>120822986521.47932</v>
      </c>
      <c r="W1183">
        <v>1.0958236592426971</v>
      </c>
      <c r="X1183">
        <v>8390</v>
      </c>
      <c r="Y1183">
        <v>84.2</v>
      </c>
      <c r="Z1183">
        <v>91</v>
      </c>
      <c r="AA1183">
        <v>71.2</v>
      </c>
      <c r="AB1183">
        <v>2.5659999999999998</v>
      </c>
      <c r="AC1183">
        <v>1.24743203725477</v>
      </c>
      <c r="AD1183">
        <v>29001507</v>
      </c>
      <c r="AE1183">
        <v>1.7319380141247984</v>
      </c>
    </row>
    <row r="1184" spans="1:31" x14ac:dyDescent="0.25">
      <c r="A1184" t="s">
        <v>169</v>
      </c>
      <c r="B1184" t="s">
        <v>70</v>
      </c>
      <c r="C1184">
        <v>2</v>
      </c>
      <c r="D1184">
        <v>19</v>
      </c>
      <c r="E1184">
        <v>24.3</v>
      </c>
      <c r="F1184">
        <v>0.51304347826087193</v>
      </c>
      <c r="G1184">
        <v>-1470</v>
      </c>
      <c r="H1184">
        <v>0.20000000000000284</v>
      </c>
      <c r="I1184">
        <v>3</v>
      </c>
      <c r="J1184">
        <v>0.10000000000000853</v>
      </c>
      <c r="K1184">
        <v>5.0000000000001155E-3</v>
      </c>
      <c r="L1184">
        <v>2.0948640839898225E-2</v>
      </c>
      <c r="M1184">
        <v>2271.1999999999998</v>
      </c>
      <c r="N1184">
        <v>5130</v>
      </c>
      <c r="O1184">
        <v>3.6980064428782038</v>
      </c>
      <c r="P1184">
        <v>33.969786277123951</v>
      </c>
      <c r="Q1184">
        <v>257.62534113060428</v>
      </c>
      <c r="R1184">
        <v>139.60830780000001</v>
      </c>
      <c r="S1184">
        <v>52.082717676277859</v>
      </c>
      <c r="T1184">
        <v>38.399135685635201</v>
      </c>
      <c r="U1184">
        <v>-27.632652487007466</v>
      </c>
      <c r="V1184">
        <v>19175196445.79361</v>
      </c>
      <c r="W1184">
        <v>-4.3905924792351243</v>
      </c>
      <c r="X1184">
        <v>27870</v>
      </c>
      <c r="Y1184">
        <v>94.8</v>
      </c>
      <c r="Z1184">
        <v>94</v>
      </c>
      <c r="AA1184">
        <v>91.4</v>
      </c>
      <c r="AB1184">
        <v>1.804</v>
      </c>
      <c r="AC1184">
        <v>0.47372281887366202</v>
      </c>
      <c r="AD1184">
        <v>1321618</v>
      </c>
      <c r="AE1184">
        <v>-1.2309799079071493</v>
      </c>
    </row>
    <row r="1185" spans="1:31" x14ac:dyDescent="0.25">
      <c r="A1185" t="s">
        <v>169</v>
      </c>
      <c r="B1185" t="s">
        <v>83</v>
      </c>
      <c r="C1185">
        <v>2</v>
      </c>
      <c r="D1185">
        <v>19</v>
      </c>
      <c r="E1185">
        <v>7.5</v>
      </c>
      <c r="F1185">
        <v>0.91304347826086962</v>
      </c>
      <c r="G1185">
        <v>-1390</v>
      </c>
      <c r="H1185">
        <v>9.9999999999994316E-2</v>
      </c>
      <c r="I1185">
        <v>-2</v>
      </c>
      <c r="J1185">
        <v>0</v>
      </c>
      <c r="K1185">
        <v>-7.0000000000000284E-2</v>
      </c>
      <c r="L1185">
        <v>-7.0895377047131447E-2</v>
      </c>
      <c r="M1185">
        <v>3079274</v>
      </c>
      <c r="N1185">
        <v>9831510</v>
      </c>
      <c r="O1185">
        <v>1.066584255391543</v>
      </c>
      <c r="P1185">
        <v>17.157737793196581</v>
      </c>
      <c r="Q1185">
        <v>33.536399225136705</v>
      </c>
      <c r="R1185">
        <v>88.623646109999996</v>
      </c>
      <c r="S1185">
        <v>11.011656428485182</v>
      </c>
      <c r="T1185">
        <v>13.75417087444332</v>
      </c>
      <c r="U1185">
        <v>0.759434764489896</v>
      </c>
      <c r="V1185">
        <v>14418739000000</v>
      </c>
      <c r="W1185">
        <v>-2.775529574168075</v>
      </c>
      <c r="X1185">
        <v>47250</v>
      </c>
      <c r="Y1185">
        <v>99.1</v>
      </c>
      <c r="Z1185">
        <v>90</v>
      </c>
      <c r="AA1185">
        <v>99.9</v>
      </c>
      <c r="AB1185">
        <v>2.0019999999999998</v>
      </c>
      <c r="AC1185">
        <v>0.87665129880291204</v>
      </c>
      <c r="AD1185">
        <v>306771529</v>
      </c>
      <c r="AE1185">
        <v>1.085290294288217</v>
      </c>
    </row>
    <row r="1186" spans="1:31" x14ac:dyDescent="0.25">
      <c r="A1186" t="s">
        <v>169</v>
      </c>
      <c r="B1186" t="s">
        <v>71</v>
      </c>
      <c r="C1186">
        <v>2</v>
      </c>
      <c r="D1186">
        <v>19</v>
      </c>
      <c r="E1186">
        <v>12.7</v>
      </c>
      <c r="F1186">
        <v>0.81304347826086909</v>
      </c>
      <c r="G1186">
        <v>620</v>
      </c>
      <c r="H1186">
        <v>0.10000000000000853</v>
      </c>
      <c r="I1186">
        <v>-1</v>
      </c>
      <c r="J1186">
        <v>0.20000000000000284</v>
      </c>
      <c r="K1186">
        <v>-1.6000000000000014E-2</v>
      </c>
      <c r="L1186">
        <v>1.5077076200807227E-2</v>
      </c>
      <c r="M1186">
        <v>16894</v>
      </c>
      <c r="N1186">
        <v>176220</v>
      </c>
      <c r="O1186">
        <v>5.0617362156908143</v>
      </c>
      <c r="P1186">
        <v>2.3968638809547524</v>
      </c>
      <c r="Q1186">
        <v>19.21354702319735</v>
      </c>
      <c r="R1186">
        <v>122.3521626</v>
      </c>
      <c r="S1186">
        <v>27.099215747778281</v>
      </c>
      <c r="T1186">
        <v>26.295203502671349</v>
      </c>
      <c r="U1186">
        <v>7.7475422172410751</v>
      </c>
      <c r="V1186">
        <v>31660911290.322575</v>
      </c>
      <c r="W1186">
        <v>4.2434941779263795</v>
      </c>
      <c r="X1186">
        <v>14890</v>
      </c>
      <c r="Y1186">
        <v>98.7</v>
      </c>
      <c r="Z1186">
        <v>94</v>
      </c>
      <c r="AA1186">
        <v>95.3</v>
      </c>
      <c r="AB1186">
        <v>2.0939999999999999</v>
      </c>
      <c r="AC1186">
        <v>0.35542927432162602</v>
      </c>
      <c r="AD1186">
        <v>3362755</v>
      </c>
      <c r="AE1186">
        <v>0.57964056261399277</v>
      </c>
    </row>
    <row r="1187" spans="1:31" x14ac:dyDescent="0.25">
      <c r="A1187" t="s">
        <v>169</v>
      </c>
      <c r="B1187" t="s">
        <v>51</v>
      </c>
      <c r="C1187">
        <v>2</v>
      </c>
      <c r="D1187">
        <v>20</v>
      </c>
      <c r="E1187">
        <v>14.6</v>
      </c>
      <c r="F1187">
        <v>0.71304347826086945</v>
      </c>
      <c r="G1187">
        <v>1600</v>
      </c>
      <c r="H1187">
        <v>0.10000000000000853</v>
      </c>
      <c r="I1187">
        <v>-1</v>
      </c>
      <c r="J1187">
        <v>0.40000000000000568</v>
      </c>
      <c r="K1187">
        <v>-1.2000000000000011E-2</v>
      </c>
      <c r="L1187">
        <v>5.097519474372314E-3</v>
      </c>
      <c r="M1187">
        <v>285960</v>
      </c>
      <c r="N1187">
        <v>2780400</v>
      </c>
      <c r="O1187">
        <v>2.6751617188653696</v>
      </c>
      <c r="P1187">
        <v>4.5584996117178553</v>
      </c>
      <c r="Q1187">
        <v>15.063412005013356</v>
      </c>
      <c r="R1187">
        <v>141.38302200000001</v>
      </c>
      <c r="S1187">
        <v>18.933823405370891</v>
      </c>
      <c r="T1187">
        <v>16.037189858198683</v>
      </c>
      <c r="U1187">
        <v>20.915124272046981</v>
      </c>
      <c r="V1187">
        <v>423627422092.48962</v>
      </c>
      <c r="W1187">
        <v>10.125398156100232</v>
      </c>
      <c r="X1187">
        <v>17710</v>
      </c>
      <c r="Y1187">
        <v>98.2</v>
      </c>
      <c r="Z1187">
        <v>95</v>
      </c>
      <c r="AA1187">
        <v>94.9</v>
      </c>
      <c r="AB1187">
        <v>2.37</v>
      </c>
      <c r="AC1187">
        <v>1.0350371425283</v>
      </c>
      <c r="AD1187">
        <v>41223889</v>
      </c>
      <c r="AE1187">
        <v>1.2231956082580795</v>
      </c>
    </row>
    <row r="1188" spans="1:31" x14ac:dyDescent="0.25">
      <c r="A1188" t="s">
        <v>169</v>
      </c>
      <c r="B1188" t="s">
        <v>52</v>
      </c>
      <c r="C1188">
        <v>2</v>
      </c>
      <c r="D1188">
        <v>20</v>
      </c>
      <c r="E1188">
        <v>14.7</v>
      </c>
      <c r="F1188">
        <v>0.71304347826086945</v>
      </c>
      <c r="G1188">
        <v>430</v>
      </c>
      <c r="H1188">
        <v>9.9999999999994316E-2</v>
      </c>
      <c r="I1188">
        <v>-9</v>
      </c>
      <c r="J1188">
        <v>0.70000000000000284</v>
      </c>
      <c r="K1188">
        <v>4.0000000000000036E-3</v>
      </c>
      <c r="L1188">
        <v>-2.358819667847864E-2</v>
      </c>
      <c r="M1188">
        <v>63</v>
      </c>
      <c r="N1188">
        <v>430</v>
      </c>
      <c r="O1188">
        <v>15.040650024399568</v>
      </c>
      <c r="P1188">
        <v>5.2859973745300799</v>
      </c>
      <c r="Q1188">
        <v>650.16046511627906</v>
      </c>
      <c r="R1188">
        <v>124.84521890000001</v>
      </c>
      <c r="S1188">
        <v>46.202887469641098</v>
      </c>
      <c r="T1188">
        <v>50.374426553926419</v>
      </c>
      <c r="U1188">
        <v>-3.612040554957602</v>
      </c>
      <c r="V1188">
        <v>4446800000</v>
      </c>
      <c r="W1188">
        <v>0.26491276148716736</v>
      </c>
      <c r="X1188">
        <v>14700</v>
      </c>
      <c r="Y1188">
        <v>99.1</v>
      </c>
      <c r="Z1188">
        <v>85</v>
      </c>
      <c r="AA1188">
        <v>93.5</v>
      </c>
      <c r="AB1188">
        <v>1.7809999999999999</v>
      </c>
      <c r="AC1188">
        <v>0.39387979006315699</v>
      </c>
      <c r="AD1188">
        <v>279569</v>
      </c>
      <c r="AE1188">
        <v>-0.15050589535218695</v>
      </c>
    </row>
    <row r="1189" spans="1:31" x14ac:dyDescent="0.25">
      <c r="A1189" t="s">
        <v>169</v>
      </c>
      <c r="B1189" t="s">
        <v>53</v>
      </c>
      <c r="C1189">
        <v>2</v>
      </c>
      <c r="D1189">
        <v>20</v>
      </c>
      <c r="E1189">
        <v>19</v>
      </c>
      <c r="F1189">
        <v>0.6130434782608698</v>
      </c>
      <c r="G1189">
        <v>-100</v>
      </c>
      <c r="H1189">
        <v>1.2000000000000028</v>
      </c>
      <c r="I1189">
        <v>1</v>
      </c>
      <c r="J1189">
        <v>0.60000000000000853</v>
      </c>
      <c r="K1189">
        <v>-4.7000000000000153E-2</v>
      </c>
      <c r="L1189">
        <v>-9.045799634798235E-2</v>
      </c>
      <c r="M1189">
        <v>13913.9</v>
      </c>
      <c r="N1189">
        <v>22970</v>
      </c>
      <c r="O1189">
        <v>6.9035107409354106</v>
      </c>
      <c r="P1189">
        <v>1.6761056938882115</v>
      </c>
      <c r="Q1189">
        <v>14.099430074528716</v>
      </c>
      <c r="R1189">
        <v>62.930702050000001</v>
      </c>
      <c r="S1189">
        <v>58.212430780048663</v>
      </c>
      <c r="T1189">
        <v>57.471896788338825</v>
      </c>
      <c r="U1189">
        <v>1.1372366830398022</v>
      </c>
      <c r="V1189">
        <v>1397113450.0000002</v>
      </c>
      <c r="W1189">
        <v>3.3244422196735854</v>
      </c>
      <c r="X1189">
        <v>6850</v>
      </c>
      <c r="Y1189">
        <v>97.2</v>
      </c>
      <c r="Z1189">
        <v>98</v>
      </c>
      <c r="AA1189">
        <v>89.2</v>
      </c>
      <c r="AB1189">
        <v>2.7149999999999999</v>
      </c>
      <c r="AC1189">
        <v>2.4166566926508399</v>
      </c>
      <c r="AD1189">
        <v>321608</v>
      </c>
      <c r="AE1189">
        <v>1.8206999083043125</v>
      </c>
    </row>
    <row r="1190" spans="1:31" x14ac:dyDescent="0.25">
      <c r="A1190" t="s">
        <v>169</v>
      </c>
      <c r="B1190" t="s">
        <v>54</v>
      </c>
      <c r="C1190">
        <v>2</v>
      </c>
      <c r="D1190">
        <v>20</v>
      </c>
      <c r="E1190">
        <v>47</v>
      </c>
      <c r="F1190">
        <v>-1.1869565217391274</v>
      </c>
      <c r="G1190">
        <v>160</v>
      </c>
      <c r="H1190">
        <v>0.70000000000000284</v>
      </c>
      <c r="I1190">
        <v>-5</v>
      </c>
      <c r="J1190">
        <v>0.90000000000000568</v>
      </c>
      <c r="K1190">
        <v>-7.199999999999962E-2</v>
      </c>
      <c r="L1190">
        <v>-3.3946274766718965E-2</v>
      </c>
      <c r="M1190">
        <v>562090</v>
      </c>
      <c r="N1190">
        <v>1098580</v>
      </c>
      <c r="O1190">
        <v>3.1654435637675076</v>
      </c>
      <c r="P1190">
        <v>1.5328706438096591</v>
      </c>
      <c r="Q1190">
        <v>9.1555820179082428</v>
      </c>
      <c r="R1190">
        <v>70.685980479999998</v>
      </c>
      <c r="S1190">
        <v>41.187456069083971</v>
      </c>
      <c r="T1190">
        <v>34.324170472320368</v>
      </c>
      <c r="U1190">
        <v>8.7775083218209602</v>
      </c>
      <c r="V1190">
        <v>19649631308.164806</v>
      </c>
      <c r="W1190">
        <v>4.1267225646830497</v>
      </c>
      <c r="X1190">
        <v>5070</v>
      </c>
      <c r="Y1190">
        <v>86.9</v>
      </c>
      <c r="Z1190">
        <v>88</v>
      </c>
      <c r="AA1190">
        <v>46.7</v>
      </c>
      <c r="AB1190">
        <v>3.2</v>
      </c>
      <c r="AC1190">
        <v>1.6211574341864501</v>
      </c>
      <c r="AD1190">
        <v>9918242</v>
      </c>
      <c r="AE1190">
        <v>2.278174692475619</v>
      </c>
    </row>
    <row r="1191" spans="1:31" x14ac:dyDescent="0.25">
      <c r="A1191" t="s">
        <v>169</v>
      </c>
      <c r="B1191" t="s">
        <v>55</v>
      </c>
      <c r="C1191">
        <v>2</v>
      </c>
      <c r="D1191">
        <v>20</v>
      </c>
      <c r="E1191">
        <v>16.600000000000001</v>
      </c>
      <c r="F1191">
        <v>0.51304347826087193</v>
      </c>
      <c r="G1191">
        <v>1240</v>
      </c>
      <c r="H1191">
        <v>0.40000000000000568</v>
      </c>
      <c r="I1191">
        <v>0</v>
      </c>
      <c r="J1191">
        <v>0.59999999999999432</v>
      </c>
      <c r="K1191">
        <v>-1.9000000000000128E-2</v>
      </c>
      <c r="L1191">
        <v>-2.4132744871175005E-2</v>
      </c>
      <c r="M1191">
        <v>4984580</v>
      </c>
      <c r="N1191">
        <v>8515770</v>
      </c>
      <c r="O1191">
        <v>4.0044010441278628</v>
      </c>
      <c r="P1191">
        <v>2.1329375710877936</v>
      </c>
      <c r="Q1191">
        <v>23.545462148277007</v>
      </c>
      <c r="R1191">
        <v>100.8810115</v>
      </c>
      <c r="S1191">
        <v>10.738173685170826</v>
      </c>
      <c r="T1191">
        <v>11.779207982197963</v>
      </c>
      <c r="U1191">
        <v>8.423352172564492</v>
      </c>
      <c r="V1191">
        <v>2208871646202.8193</v>
      </c>
      <c r="W1191">
        <v>7.5282235621652509</v>
      </c>
      <c r="X1191">
        <v>13830</v>
      </c>
      <c r="Y1191">
        <v>96.9</v>
      </c>
      <c r="Z1191">
        <v>99</v>
      </c>
      <c r="AA1191">
        <v>80.5</v>
      </c>
      <c r="AB1191">
        <v>1.8049999999999999</v>
      </c>
      <c r="AC1191">
        <v>0.97029636712719503</v>
      </c>
      <c r="AD1191">
        <v>196796269</v>
      </c>
      <c r="AE1191">
        <v>1.3159451632548838</v>
      </c>
    </row>
    <row r="1192" spans="1:31" x14ac:dyDescent="0.25">
      <c r="A1192" t="s">
        <v>169</v>
      </c>
      <c r="B1192" t="s">
        <v>82</v>
      </c>
      <c r="C1192">
        <v>2</v>
      </c>
      <c r="D1192">
        <v>20</v>
      </c>
      <c r="E1192">
        <v>5.6</v>
      </c>
      <c r="F1192">
        <v>1.0130434782608693</v>
      </c>
      <c r="G1192">
        <v>1110</v>
      </c>
      <c r="H1192">
        <v>0</v>
      </c>
      <c r="I1192">
        <v>-1</v>
      </c>
      <c r="J1192">
        <v>0</v>
      </c>
      <c r="K1192">
        <v>-4.1099999999999914E-2</v>
      </c>
      <c r="L1192">
        <v>-3.2608554251194022E-2</v>
      </c>
      <c r="M1192">
        <v>3473020</v>
      </c>
      <c r="N1192">
        <v>9984670</v>
      </c>
      <c r="O1192">
        <v>1.8415588342419236</v>
      </c>
      <c r="P1192">
        <v>15.723167000507038</v>
      </c>
      <c r="Q1192">
        <v>3.7395102661128656</v>
      </c>
      <c r="R1192">
        <v>75.676078000000004</v>
      </c>
      <c r="S1192">
        <v>29.071956422207396</v>
      </c>
      <c r="T1192">
        <v>30.988772846424254</v>
      </c>
      <c r="U1192">
        <v>2.8740622190746876</v>
      </c>
      <c r="V1192">
        <v>1613464422811.134</v>
      </c>
      <c r="W1192">
        <v>3.0835142198872205</v>
      </c>
      <c r="X1192">
        <v>39230</v>
      </c>
      <c r="Y1192">
        <v>99.8</v>
      </c>
      <c r="Z1192">
        <v>90</v>
      </c>
      <c r="AA1192">
        <v>99.8</v>
      </c>
      <c r="AB1192">
        <v>1.6269</v>
      </c>
      <c r="AC1192">
        <v>1.1139597207123899</v>
      </c>
      <c r="AD1192">
        <v>34005274</v>
      </c>
      <c r="AE1192">
        <v>1.3353670531739721</v>
      </c>
    </row>
    <row r="1193" spans="1:31" x14ac:dyDescent="0.25">
      <c r="A1193" t="s">
        <v>169</v>
      </c>
      <c r="B1193" t="s">
        <v>56</v>
      </c>
      <c r="C1193">
        <v>2</v>
      </c>
      <c r="D1193">
        <v>20</v>
      </c>
      <c r="E1193">
        <v>8.8000000000000007</v>
      </c>
      <c r="F1193">
        <v>1.1130434782608698</v>
      </c>
      <c r="G1193">
        <v>1900</v>
      </c>
      <c r="H1193">
        <v>0.29999999999999716</v>
      </c>
      <c r="I1193">
        <v>0</v>
      </c>
      <c r="J1193">
        <v>0.60000000000000853</v>
      </c>
      <c r="K1193">
        <v>-2.4000000000000021E-2</v>
      </c>
      <c r="L1193">
        <v>-4.1789052722380982E-2</v>
      </c>
      <c r="M1193">
        <v>162310</v>
      </c>
      <c r="N1193">
        <v>756096</v>
      </c>
      <c r="O1193">
        <v>7.3915693075071731</v>
      </c>
      <c r="P1193">
        <v>4.251715170530785</v>
      </c>
      <c r="Q1193">
        <v>22.854906043048583</v>
      </c>
      <c r="R1193">
        <v>115.7513836</v>
      </c>
      <c r="S1193">
        <v>37.745112542370705</v>
      </c>
      <c r="T1193">
        <v>31.318603453610887</v>
      </c>
      <c r="U1193">
        <v>8.9622937474330087</v>
      </c>
      <c r="V1193">
        <v>218537551220.07053</v>
      </c>
      <c r="W1193">
        <v>5.8441772957899616</v>
      </c>
      <c r="X1193">
        <v>17050</v>
      </c>
      <c r="Y1193">
        <v>98.2</v>
      </c>
      <c r="Z1193">
        <v>93</v>
      </c>
      <c r="AA1193">
        <v>97.7</v>
      </c>
      <c r="AB1193">
        <v>1.879</v>
      </c>
      <c r="AC1193">
        <v>0.96924738694624302</v>
      </c>
      <c r="AD1193">
        <v>16993354</v>
      </c>
      <c r="AE1193">
        <v>1.2077234212860719</v>
      </c>
    </row>
    <row r="1194" spans="1:31" x14ac:dyDescent="0.25">
      <c r="A1194" t="s">
        <v>169</v>
      </c>
      <c r="B1194" t="s">
        <v>57</v>
      </c>
      <c r="C1194">
        <v>2</v>
      </c>
      <c r="D1194">
        <v>20</v>
      </c>
      <c r="E1194">
        <v>18.5</v>
      </c>
      <c r="F1194">
        <v>0.51304347826086838</v>
      </c>
      <c r="G1194">
        <v>370</v>
      </c>
      <c r="H1194">
        <v>9.9999999999994316E-2</v>
      </c>
      <c r="I1194">
        <v>-1</v>
      </c>
      <c r="J1194">
        <v>0.39999999999999147</v>
      </c>
      <c r="K1194">
        <v>-3.4000000000000252E-2</v>
      </c>
      <c r="L1194">
        <v>-4.47002569744126E-2</v>
      </c>
      <c r="M1194">
        <v>586353.19999999995</v>
      </c>
      <c r="N1194">
        <v>1141750</v>
      </c>
      <c r="O1194">
        <v>2.2402563445171197</v>
      </c>
      <c r="P1194">
        <v>1.6589230821129195</v>
      </c>
      <c r="Q1194">
        <v>41.386297431275352</v>
      </c>
      <c r="R1194">
        <v>95.76455258</v>
      </c>
      <c r="S1194">
        <v>15.935983733511458</v>
      </c>
      <c r="T1194">
        <v>17.764862623044682</v>
      </c>
      <c r="U1194">
        <v>3.8562588952047321</v>
      </c>
      <c r="V1194">
        <v>287018184637.52924</v>
      </c>
      <c r="W1194">
        <v>3.9718007047375328</v>
      </c>
      <c r="X1194">
        <v>10260</v>
      </c>
      <c r="Y1194">
        <v>91</v>
      </c>
      <c r="Z1194">
        <v>88</v>
      </c>
      <c r="AA1194">
        <v>79.3</v>
      </c>
      <c r="AB1194">
        <v>2.0099999999999998</v>
      </c>
      <c r="AC1194">
        <v>1.0990858274866599</v>
      </c>
      <c r="AD1194">
        <v>45918097</v>
      </c>
      <c r="AE1194">
        <v>1.482301870127074</v>
      </c>
    </row>
    <row r="1195" spans="1:31" x14ac:dyDescent="0.25">
      <c r="A1195" t="s">
        <v>169</v>
      </c>
      <c r="B1195" t="s">
        <v>58</v>
      </c>
      <c r="C1195">
        <v>2</v>
      </c>
      <c r="D1195">
        <v>20</v>
      </c>
      <c r="E1195">
        <v>10.199999999999999</v>
      </c>
      <c r="F1195">
        <v>1.1130434782608698</v>
      </c>
      <c r="G1195">
        <v>580</v>
      </c>
      <c r="H1195">
        <v>0.20000000000000284</v>
      </c>
      <c r="I1195">
        <v>2</v>
      </c>
      <c r="J1195">
        <v>0.20000000000000284</v>
      </c>
      <c r="K1195">
        <v>-2.9000000000000137E-2</v>
      </c>
      <c r="L1195">
        <v>-0.11846442400246016</v>
      </c>
      <c r="M1195">
        <v>26050</v>
      </c>
      <c r="N1195">
        <v>51100</v>
      </c>
      <c r="O1195">
        <v>5.1166987434916082</v>
      </c>
      <c r="P1195">
        <v>1.665175302731625</v>
      </c>
      <c r="Q1195">
        <v>89.018409714061889</v>
      </c>
      <c r="R1195">
        <v>66.993212600000007</v>
      </c>
      <c r="S1195">
        <v>33.172957688151733</v>
      </c>
      <c r="T1195">
        <v>35.04561835868455</v>
      </c>
      <c r="U1195">
        <v>6.5708131229702076</v>
      </c>
      <c r="V1195">
        <v>37268635287.085617</v>
      </c>
      <c r="W1195">
        <v>4.9518638440194707</v>
      </c>
      <c r="X1195">
        <v>12320</v>
      </c>
      <c r="Y1195">
        <v>97.2</v>
      </c>
      <c r="Z1195">
        <v>83</v>
      </c>
      <c r="AA1195">
        <v>93.9</v>
      </c>
      <c r="AB1195">
        <v>1.9219999999999999</v>
      </c>
      <c r="AC1195">
        <v>1.26235646760236</v>
      </c>
      <c r="AD1195">
        <v>4545280</v>
      </c>
      <c r="AE1195">
        <v>2.8940666935372987</v>
      </c>
    </row>
    <row r="1196" spans="1:31" x14ac:dyDescent="0.25">
      <c r="A1196" t="s">
        <v>169</v>
      </c>
      <c r="B1196" t="s">
        <v>59</v>
      </c>
      <c r="C1196">
        <v>2</v>
      </c>
      <c r="D1196">
        <v>20</v>
      </c>
      <c r="E1196">
        <v>33.799999999999997</v>
      </c>
      <c r="F1196">
        <v>0.6130434782608698</v>
      </c>
      <c r="G1196">
        <v>790</v>
      </c>
      <c r="H1196">
        <v>-9.9999999999994316E-2</v>
      </c>
      <c r="I1196">
        <v>1</v>
      </c>
      <c r="J1196">
        <v>0.39999999999999147</v>
      </c>
      <c r="K1196">
        <v>-2.8999999999999915E-2</v>
      </c>
      <c r="L1196">
        <v>-0.1023992710341135</v>
      </c>
      <c r="M1196">
        <v>18170</v>
      </c>
      <c r="N1196">
        <v>48670</v>
      </c>
      <c r="O1196">
        <v>3.3735783572344986</v>
      </c>
      <c r="P1196">
        <v>2.1239586643139994</v>
      </c>
      <c r="Q1196">
        <v>204.8848064582902</v>
      </c>
      <c r="R1196">
        <v>88.778708399999999</v>
      </c>
      <c r="S1196">
        <v>22.649581549162921</v>
      </c>
      <c r="T1196">
        <v>33.25758452324272</v>
      </c>
      <c r="U1196">
        <v>5.4100941348233675</v>
      </c>
      <c r="V1196">
        <v>53954579003.527718</v>
      </c>
      <c r="W1196">
        <v>8.3170677276552993</v>
      </c>
      <c r="X1196">
        <v>10500</v>
      </c>
      <c r="Y1196">
        <v>85.9</v>
      </c>
      <c r="Z1196">
        <v>85</v>
      </c>
      <c r="AA1196">
        <v>82.1</v>
      </c>
      <c r="AB1196">
        <v>2.597</v>
      </c>
      <c r="AC1196">
        <v>1.32442393441488</v>
      </c>
      <c r="AD1196">
        <v>9897985</v>
      </c>
      <c r="AE1196">
        <v>2.9800494348535618</v>
      </c>
    </row>
    <row r="1197" spans="1:31" x14ac:dyDescent="0.25">
      <c r="A1197" t="s">
        <v>169</v>
      </c>
      <c r="B1197" t="s">
        <v>60</v>
      </c>
      <c r="C1197">
        <v>2</v>
      </c>
      <c r="D1197">
        <v>20</v>
      </c>
      <c r="E1197">
        <v>25.2</v>
      </c>
      <c r="F1197">
        <v>0.31304347826086909</v>
      </c>
      <c r="G1197">
        <v>320</v>
      </c>
      <c r="H1197">
        <v>0.5</v>
      </c>
      <c r="I1197">
        <v>-2</v>
      </c>
      <c r="J1197">
        <v>1.1000000000000085</v>
      </c>
      <c r="K1197">
        <v>-2.8000000000000025E-2</v>
      </c>
      <c r="L1197">
        <v>-3.0488427136029728E-2</v>
      </c>
      <c r="M1197">
        <v>129415.6</v>
      </c>
      <c r="N1197">
        <v>256370</v>
      </c>
      <c r="O1197">
        <v>0.23768161609101715</v>
      </c>
      <c r="P1197">
        <v>2.4413617557512071</v>
      </c>
      <c r="Q1197">
        <v>60.133234015139315</v>
      </c>
      <c r="R1197">
        <v>98.531158309999995</v>
      </c>
      <c r="S1197">
        <v>27.894955970831113</v>
      </c>
      <c r="T1197">
        <v>32.408282742581171</v>
      </c>
      <c r="U1197">
        <v>7.4650799696628818</v>
      </c>
      <c r="V1197">
        <v>69555367000</v>
      </c>
      <c r="W1197">
        <v>3.5252986689402661</v>
      </c>
      <c r="X1197">
        <v>9030</v>
      </c>
      <c r="Y1197">
        <v>84.9</v>
      </c>
      <c r="Z1197">
        <v>95</v>
      </c>
      <c r="AA1197">
        <v>80.7</v>
      </c>
      <c r="AB1197">
        <v>2.6560000000000001</v>
      </c>
      <c r="AC1197">
        <v>1.64329146840027</v>
      </c>
      <c r="AD1197">
        <v>14934690</v>
      </c>
      <c r="AE1197">
        <v>1.9548323131921113</v>
      </c>
    </row>
    <row r="1198" spans="1:31" x14ac:dyDescent="0.25">
      <c r="A1198" t="s">
        <v>169</v>
      </c>
      <c r="B1198" t="s">
        <v>61</v>
      </c>
      <c r="C1198">
        <v>2</v>
      </c>
      <c r="D1198">
        <v>20</v>
      </c>
      <c r="E1198">
        <v>20</v>
      </c>
      <c r="F1198">
        <v>0.31304347826086909</v>
      </c>
      <c r="G1198">
        <v>160</v>
      </c>
      <c r="H1198">
        <v>0.79999999999999716</v>
      </c>
      <c r="I1198">
        <v>1</v>
      </c>
      <c r="J1198">
        <v>0.79999999999999716</v>
      </c>
      <c r="K1198">
        <v>-4.4999999999999929E-2</v>
      </c>
      <c r="L1198">
        <v>-1.4966680467088267E-2</v>
      </c>
      <c r="M1198">
        <v>2870</v>
      </c>
      <c r="N1198">
        <v>21040</v>
      </c>
      <c r="O1198">
        <v>-0.52833569995551921</v>
      </c>
      <c r="P1198">
        <v>1.0475229154209842</v>
      </c>
      <c r="Q1198">
        <v>297.52055984555983</v>
      </c>
      <c r="R1198">
        <v>123.83555029999999</v>
      </c>
      <c r="S1198">
        <v>25.924336771354252</v>
      </c>
      <c r="T1198">
        <v>42.843956554969481</v>
      </c>
      <c r="U1198">
        <v>2.269027775529679</v>
      </c>
      <c r="V1198">
        <v>21418330000.000008</v>
      </c>
      <c r="W1198">
        <v>1.3653466640308949</v>
      </c>
      <c r="X1198">
        <v>6970</v>
      </c>
      <c r="Y1198">
        <v>90.1</v>
      </c>
      <c r="Z1198">
        <v>92</v>
      </c>
      <c r="AA1198">
        <v>71</v>
      </c>
      <c r="AB1198">
        <v>2.2650000000000001</v>
      </c>
      <c r="AC1198">
        <v>0.44464742219036602</v>
      </c>
      <c r="AD1198">
        <v>6164626</v>
      </c>
      <c r="AE1198">
        <v>1.245833639124134</v>
      </c>
    </row>
    <row r="1199" spans="1:31" x14ac:dyDescent="0.25">
      <c r="A1199" t="s">
        <v>169</v>
      </c>
      <c r="B1199" t="s">
        <v>62</v>
      </c>
      <c r="C1199">
        <v>2</v>
      </c>
      <c r="D1199">
        <v>20</v>
      </c>
      <c r="E1199">
        <v>13.2</v>
      </c>
      <c r="F1199">
        <v>0.91304347826086873</v>
      </c>
      <c r="G1199">
        <v>370</v>
      </c>
      <c r="H1199">
        <v>0</v>
      </c>
      <c r="I1199">
        <v>-3</v>
      </c>
      <c r="J1199">
        <v>0</v>
      </c>
      <c r="K1199">
        <v>-2.1999999999999797E-2</v>
      </c>
      <c r="L1199">
        <v>1.2903523083793889E-2</v>
      </c>
      <c r="M1199">
        <v>169.9</v>
      </c>
      <c r="N1199">
        <v>340</v>
      </c>
      <c r="O1199">
        <v>7.8365260666915182</v>
      </c>
      <c r="P1199">
        <v>2.4872417054367246</v>
      </c>
      <c r="Q1199">
        <v>307.87352941176471</v>
      </c>
      <c r="R1199">
        <v>116.49741589999999</v>
      </c>
      <c r="S1199">
        <v>23.833781155204129</v>
      </c>
      <c r="T1199">
        <v>49.229748784059737</v>
      </c>
      <c r="U1199">
        <v>0.47972070477425177</v>
      </c>
      <c r="V1199">
        <v>771015888.88888896</v>
      </c>
      <c r="W1199">
        <v>-0.51126645437061313</v>
      </c>
      <c r="X1199">
        <v>10390</v>
      </c>
      <c r="Y1199">
        <v>96.6</v>
      </c>
      <c r="Z1199">
        <v>95</v>
      </c>
      <c r="AA1199">
        <v>98</v>
      </c>
      <c r="AB1199">
        <v>2.2400000000000002</v>
      </c>
      <c r="AC1199">
        <v>0.36464081212136801</v>
      </c>
      <c r="AD1199">
        <v>104677</v>
      </c>
      <c r="AE1199">
        <v>0.23320343486598905</v>
      </c>
    </row>
    <row r="1200" spans="1:31" x14ac:dyDescent="0.25">
      <c r="A1200" t="s">
        <v>169</v>
      </c>
      <c r="B1200" t="s">
        <v>63</v>
      </c>
      <c r="C1200">
        <v>2</v>
      </c>
      <c r="D1200">
        <v>20</v>
      </c>
      <c r="E1200">
        <v>34.5</v>
      </c>
      <c r="F1200">
        <v>-8.6956521739133041E-2</v>
      </c>
      <c r="G1200">
        <v>120</v>
      </c>
      <c r="H1200">
        <v>0.70000000000000284</v>
      </c>
      <c r="I1200">
        <v>1</v>
      </c>
      <c r="J1200">
        <v>0.70000000000000284</v>
      </c>
      <c r="K1200">
        <v>-9.6000000000000085E-2</v>
      </c>
      <c r="L1200">
        <v>-1.6801915468752426E-2</v>
      </c>
      <c r="M1200">
        <v>37220</v>
      </c>
      <c r="N1200">
        <v>108890</v>
      </c>
      <c r="O1200">
        <v>2.0455416837709475</v>
      </c>
      <c r="P1200">
        <v>0.79729285911672931</v>
      </c>
      <c r="Q1200">
        <v>136.52871407241508</v>
      </c>
      <c r="R1200">
        <v>125.9831555</v>
      </c>
      <c r="S1200">
        <v>25.805628441220801</v>
      </c>
      <c r="T1200">
        <v>36.309270055900136</v>
      </c>
      <c r="U1200">
        <v>5.1418726213671846</v>
      </c>
      <c r="V1200">
        <v>41338595380.815865</v>
      </c>
      <c r="W1200">
        <v>2.8699028925939416</v>
      </c>
      <c r="X1200">
        <v>6380</v>
      </c>
      <c r="Y1200">
        <v>90.7</v>
      </c>
      <c r="Z1200">
        <v>93</v>
      </c>
      <c r="AA1200">
        <v>61.6</v>
      </c>
      <c r="AB1200">
        <v>3.375</v>
      </c>
      <c r="AC1200">
        <v>2.1710395705368</v>
      </c>
      <c r="AD1200">
        <v>14630417</v>
      </c>
      <c r="AE1200">
        <v>3.0650830421398121</v>
      </c>
    </row>
    <row r="1201" spans="1:31" x14ac:dyDescent="0.25">
      <c r="A1201" t="s">
        <v>169</v>
      </c>
      <c r="B1201" t="s">
        <v>64</v>
      </c>
      <c r="C1201">
        <v>2</v>
      </c>
      <c r="D1201">
        <v>20</v>
      </c>
      <c r="E1201">
        <v>41.5</v>
      </c>
      <c r="F1201">
        <v>0.91304347826086696</v>
      </c>
      <c r="G1201">
        <v>380</v>
      </c>
      <c r="H1201">
        <v>0.79999999999999716</v>
      </c>
      <c r="I1201">
        <v>-2</v>
      </c>
      <c r="J1201">
        <v>0.40000000000000568</v>
      </c>
      <c r="K1201">
        <v>-2.9000000000000359E-2</v>
      </c>
      <c r="L1201">
        <v>0.25213851265867937</v>
      </c>
      <c r="M1201">
        <v>165760</v>
      </c>
      <c r="N1201">
        <v>214970</v>
      </c>
      <c r="O1201">
        <v>8.7638214018675331</v>
      </c>
      <c r="P1201">
        <v>2.3036758126650918</v>
      </c>
      <c r="Q1201">
        <v>3.79251206502413</v>
      </c>
      <c r="R1201">
        <v>71.285900729999994</v>
      </c>
      <c r="S1201">
        <v>51.701690170234237</v>
      </c>
      <c r="T1201">
        <v>79.595150324297066</v>
      </c>
      <c r="U1201">
        <v>6.7029898584827663</v>
      </c>
      <c r="V1201">
        <v>2259288396.2446685</v>
      </c>
      <c r="W1201">
        <v>4.3708694170712334</v>
      </c>
      <c r="X1201">
        <v>5750</v>
      </c>
      <c r="Y1201">
        <v>94.2</v>
      </c>
      <c r="Z1201">
        <v>95</v>
      </c>
      <c r="AA1201">
        <v>83.2</v>
      </c>
      <c r="AB1201">
        <v>2.6549999999999998</v>
      </c>
      <c r="AC1201">
        <v>0.115664355776001</v>
      </c>
      <c r="AD1201">
        <v>746556</v>
      </c>
      <c r="AE1201">
        <v>0.17946081130008068</v>
      </c>
    </row>
    <row r="1202" spans="1:31" x14ac:dyDescent="0.25">
      <c r="A1202" t="s">
        <v>169</v>
      </c>
      <c r="B1202" t="s">
        <v>65</v>
      </c>
      <c r="C1202">
        <v>2</v>
      </c>
      <c r="D1202">
        <v>20</v>
      </c>
      <c r="E1202">
        <v>24.4</v>
      </c>
      <c r="F1202">
        <v>0.1130434782608698</v>
      </c>
      <c r="G1202">
        <v>10</v>
      </c>
      <c r="H1202">
        <v>0.70000000000000284</v>
      </c>
      <c r="I1202">
        <v>-1</v>
      </c>
      <c r="J1202">
        <v>1.4000000000000057</v>
      </c>
      <c r="K1202">
        <v>-0.10400000000000009</v>
      </c>
      <c r="L1202">
        <v>-9.9562679725444525E-2</v>
      </c>
      <c r="M1202">
        <v>51920</v>
      </c>
      <c r="N1202">
        <v>112490</v>
      </c>
      <c r="O1202">
        <v>3.0609654948568954</v>
      </c>
      <c r="P1202">
        <v>0.97326919655419586</v>
      </c>
      <c r="Q1202">
        <v>73.239592456877304</v>
      </c>
      <c r="R1202">
        <v>124.7187583</v>
      </c>
      <c r="S1202">
        <v>45.758906196748264</v>
      </c>
      <c r="T1202">
        <v>63.682932044933615</v>
      </c>
      <c r="U1202">
        <v>4.6760432949900945</v>
      </c>
      <c r="V1202">
        <v>15839344591.984163</v>
      </c>
      <c r="W1202">
        <v>3.7311403443300866</v>
      </c>
      <c r="X1202">
        <v>3710</v>
      </c>
      <c r="Y1202">
        <v>88</v>
      </c>
      <c r="Z1202">
        <v>89</v>
      </c>
      <c r="AA1202">
        <v>77.400000000000006</v>
      </c>
      <c r="AB1202">
        <v>2.871</v>
      </c>
      <c r="AC1202">
        <v>1.9687509388315301</v>
      </c>
      <c r="AD1202">
        <v>8194778</v>
      </c>
      <c r="AE1202">
        <v>3.1870629915367834</v>
      </c>
    </row>
    <row r="1203" spans="1:31" x14ac:dyDescent="0.25">
      <c r="A1203" t="s">
        <v>169</v>
      </c>
      <c r="B1203" t="s">
        <v>66</v>
      </c>
      <c r="C1203">
        <v>2</v>
      </c>
      <c r="D1203">
        <v>20</v>
      </c>
      <c r="E1203">
        <v>16.8</v>
      </c>
      <c r="F1203">
        <v>0.51304347826087193</v>
      </c>
      <c r="G1203">
        <v>700</v>
      </c>
      <c r="H1203">
        <v>0.5</v>
      </c>
      <c r="I1203">
        <v>-1</v>
      </c>
      <c r="J1203">
        <v>0.70000000000000284</v>
      </c>
      <c r="K1203">
        <v>-2.2999999999999687E-2</v>
      </c>
      <c r="L1203">
        <v>-5.4858770343330754E-2</v>
      </c>
      <c r="M1203">
        <v>664980</v>
      </c>
      <c r="N1203">
        <v>1964380</v>
      </c>
      <c r="O1203">
        <v>2.5936730734816158</v>
      </c>
      <c r="P1203">
        <v>3.9576576641618337</v>
      </c>
      <c r="Q1203">
        <v>60.350801718151189</v>
      </c>
      <c r="R1203">
        <v>77.518263259999998</v>
      </c>
      <c r="S1203">
        <v>29.871650866861991</v>
      </c>
      <c r="T1203">
        <v>31.074883916242666</v>
      </c>
      <c r="U1203">
        <v>4.4851581427808753</v>
      </c>
      <c r="V1203">
        <v>1051128603513.7704</v>
      </c>
      <c r="W1203">
        <v>5.1101984899435848</v>
      </c>
      <c r="X1203">
        <v>14910</v>
      </c>
      <c r="Y1203">
        <v>94.1</v>
      </c>
      <c r="Z1203">
        <v>95</v>
      </c>
      <c r="AA1203">
        <v>82.3</v>
      </c>
      <c r="AB1203">
        <v>2.3410000000000002</v>
      </c>
      <c r="AC1203">
        <v>1.5580424467853899</v>
      </c>
      <c r="AD1203">
        <v>117318941</v>
      </c>
      <c r="AE1203">
        <v>1.9416881084286697</v>
      </c>
    </row>
    <row r="1204" spans="1:31" x14ac:dyDescent="0.25">
      <c r="A1204" t="s">
        <v>169</v>
      </c>
      <c r="B1204" t="s">
        <v>67</v>
      </c>
      <c r="C1204">
        <v>2</v>
      </c>
      <c r="D1204">
        <v>20</v>
      </c>
      <c r="E1204">
        <v>26.1</v>
      </c>
      <c r="F1204">
        <v>0.1130434782608698</v>
      </c>
      <c r="G1204">
        <v>160</v>
      </c>
      <c r="H1204">
        <v>0.70000000000000284</v>
      </c>
      <c r="I1204">
        <v>0</v>
      </c>
      <c r="J1204">
        <v>1</v>
      </c>
      <c r="K1204">
        <v>-4.7000000000000153E-2</v>
      </c>
      <c r="L1204">
        <v>-2.077450879781173E-2</v>
      </c>
      <c r="M1204">
        <v>31140</v>
      </c>
      <c r="N1204">
        <v>130370</v>
      </c>
      <c r="O1204">
        <v>5.5933454100013984</v>
      </c>
      <c r="P1204">
        <v>0.79057127714251807</v>
      </c>
      <c r="Q1204">
        <v>47.679267076616256</v>
      </c>
      <c r="R1204">
        <v>68.054015239999998</v>
      </c>
      <c r="S1204">
        <v>40.467115155992893</v>
      </c>
      <c r="T1204">
        <v>59.896943267926126</v>
      </c>
      <c r="U1204">
        <v>6.1380867897729843</v>
      </c>
      <c r="V1204">
        <v>8758622328.6696243</v>
      </c>
      <c r="W1204">
        <v>4.4100991171654584</v>
      </c>
      <c r="X1204">
        <v>3830</v>
      </c>
      <c r="Y1204">
        <v>85</v>
      </c>
      <c r="Z1204">
        <v>99</v>
      </c>
      <c r="AA1204">
        <v>64.7</v>
      </c>
      <c r="AB1204">
        <v>2.4279999999999999</v>
      </c>
      <c r="AC1204">
        <v>1.2476504106978901</v>
      </c>
      <c r="AD1204">
        <v>5737723</v>
      </c>
      <c r="AE1204">
        <v>1.7396319428283693</v>
      </c>
    </row>
    <row r="1205" spans="1:31" x14ac:dyDescent="0.25">
      <c r="A1205" t="s">
        <v>169</v>
      </c>
      <c r="B1205" t="s">
        <v>68</v>
      </c>
      <c r="C1205">
        <v>2</v>
      </c>
      <c r="D1205">
        <v>20</v>
      </c>
      <c r="E1205">
        <v>19.8</v>
      </c>
      <c r="F1205">
        <v>0.41304347826087051</v>
      </c>
      <c r="G1205">
        <v>320</v>
      </c>
      <c r="H1205">
        <v>0.29999999999999716</v>
      </c>
      <c r="I1205">
        <v>1</v>
      </c>
      <c r="J1205">
        <v>0.5</v>
      </c>
      <c r="K1205">
        <v>-6.0000000000002274E-3</v>
      </c>
      <c r="L1205">
        <v>-1.4885047231840254E-2</v>
      </c>
      <c r="M1205">
        <v>46990</v>
      </c>
      <c r="N1205">
        <v>75420</v>
      </c>
      <c r="O1205">
        <v>8.8151688268573718</v>
      </c>
      <c r="P1205">
        <v>2.5153100744341135</v>
      </c>
      <c r="Q1205">
        <v>49.007559860102234</v>
      </c>
      <c r="R1205">
        <v>180.69920350000001</v>
      </c>
      <c r="S1205">
        <v>66.275780504336524</v>
      </c>
      <c r="T1205">
        <v>75.561257659801086</v>
      </c>
      <c r="U1205">
        <v>2.8085222943059449</v>
      </c>
      <c r="V1205">
        <v>28917200000</v>
      </c>
      <c r="W1205">
        <v>5.7673498732099659</v>
      </c>
      <c r="X1205">
        <v>13970</v>
      </c>
      <c r="Y1205">
        <v>93.1</v>
      </c>
      <c r="Z1205">
        <v>97</v>
      </c>
      <c r="AA1205">
        <v>72.3</v>
      </c>
      <c r="AB1205">
        <v>2.6219999999999999</v>
      </c>
      <c r="AC1205">
        <v>1.76774570105356</v>
      </c>
      <c r="AD1205">
        <v>3643222</v>
      </c>
      <c r="AE1205">
        <v>2.2094657476010573</v>
      </c>
    </row>
    <row r="1206" spans="1:31" x14ac:dyDescent="0.25">
      <c r="A1206" t="s">
        <v>169</v>
      </c>
      <c r="B1206" t="s">
        <v>69</v>
      </c>
      <c r="C1206">
        <v>2</v>
      </c>
      <c r="D1206">
        <v>20</v>
      </c>
      <c r="E1206">
        <v>21</v>
      </c>
      <c r="F1206">
        <v>1.304347826086838E-2</v>
      </c>
      <c r="G1206">
        <v>620</v>
      </c>
      <c r="H1206">
        <v>0.39999999999999147</v>
      </c>
      <c r="I1206">
        <v>3</v>
      </c>
      <c r="J1206">
        <v>0.79999999999999716</v>
      </c>
      <c r="K1206">
        <v>-2.0999999999999908E-2</v>
      </c>
      <c r="L1206">
        <v>1.6136267166074303E-2</v>
      </c>
      <c r="M1206">
        <v>748110</v>
      </c>
      <c r="N1206">
        <v>1285220</v>
      </c>
      <c r="O1206">
        <v>5.7308266148907379</v>
      </c>
      <c r="P1206">
        <v>1.960733849655572</v>
      </c>
      <c r="Q1206">
        <v>22.948160937499999</v>
      </c>
      <c r="R1206">
        <v>99.495329060000003</v>
      </c>
      <c r="S1206">
        <v>27.826164152174755</v>
      </c>
      <c r="T1206">
        <v>23.846644784828591</v>
      </c>
      <c r="U1206">
        <v>5.7107285940752206</v>
      </c>
      <c r="V1206">
        <v>147528937028.77774</v>
      </c>
      <c r="W1206">
        <v>8.3324591074957652</v>
      </c>
      <c r="X1206">
        <v>9010</v>
      </c>
      <c r="Y1206">
        <v>84.6</v>
      </c>
      <c r="Z1206">
        <v>94</v>
      </c>
      <c r="AA1206">
        <v>72</v>
      </c>
      <c r="AB1206">
        <v>2.5449999999999999</v>
      </c>
      <c r="AC1206">
        <v>1.2750083631403799</v>
      </c>
      <c r="AD1206">
        <v>29373646</v>
      </c>
      <c r="AE1206">
        <v>1.7480742812908727</v>
      </c>
    </row>
    <row r="1207" spans="1:31" x14ac:dyDescent="0.25">
      <c r="A1207" t="s">
        <v>169</v>
      </c>
      <c r="B1207" t="s">
        <v>70</v>
      </c>
      <c r="C1207">
        <v>2</v>
      </c>
      <c r="D1207">
        <v>20</v>
      </c>
      <c r="E1207">
        <v>23.6</v>
      </c>
      <c r="F1207">
        <v>0.41304347826087051</v>
      </c>
      <c r="G1207">
        <v>1270</v>
      </c>
      <c r="H1207">
        <v>0.20000000000000284</v>
      </c>
      <c r="I1207">
        <v>-2</v>
      </c>
      <c r="J1207">
        <v>0</v>
      </c>
      <c r="K1207">
        <v>2.0000000000000018E-3</v>
      </c>
      <c r="L1207">
        <v>8.6770781232281546E-3</v>
      </c>
      <c r="M1207">
        <v>2264</v>
      </c>
      <c r="N1207">
        <v>5130</v>
      </c>
      <c r="O1207">
        <v>2.4794714301894274</v>
      </c>
      <c r="P1207">
        <v>36.092932761087262</v>
      </c>
      <c r="Q1207">
        <v>258.88888888888891</v>
      </c>
      <c r="R1207">
        <v>142.6283511</v>
      </c>
      <c r="S1207">
        <v>54.667257144988746</v>
      </c>
      <c r="T1207">
        <v>31.095552212400403</v>
      </c>
      <c r="U1207">
        <v>12.733220688481424</v>
      </c>
      <c r="V1207">
        <v>22157948396.20422</v>
      </c>
      <c r="W1207">
        <v>3.3233305118322676</v>
      </c>
      <c r="X1207">
        <v>29140</v>
      </c>
      <c r="Y1207">
        <v>95</v>
      </c>
      <c r="Z1207">
        <v>92</v>
      </c>
      <c r="AA1207">
        <v>91.4</v>
      </c>
      <c r="AB1207">
        <v>1.806</v>
      </c>
      <c r="AC1207">
        <v>0.48926058775192399</v>
      </c>
      <c r="AD1207">
        <v>1328100</v>
      </c>
      <c r="AE1207">
        <v>-1.2223028297839211</v>
      </c>
    </row>
    <row r="1208" spans="1:31" x14ac:dyDescent="0.25">
      <c r="A1208" t="s">
        <v>169</v>
      </c>
      <c r="B1208" t="s">
        <v>83</v>
      </c>
      <c r="C1208">
        <v>2</v>
      </c>
      <c r="D1208">
        <v>20</v>
      </c>
      <c r="E1208">
        <v>7.4</v>
      </c>
      <c r="F1208">
        <v>1.0130434782608702</v>
      </c>
      <c r="G1208">
        <v>1630</v>
      </c>
      <c r="H1208">
        <v>0</v>
      </c>
      <c r="I1208">
        <v>2</v>
      </c>
      <c r="J1208">
        <v>0</v>
      </c>
      <c r="K1208">
        <v>-7.099999999999973E-2</v>
      </c>
      <c r="L1208">
        <v>-4.3140834562668262E-2</v>
      </c>
      <c r="M1208">
        <v>3087200</v>
      </c>
      <c r="N1208">
        <v>9831510</v>
      </c>
      <c r="O1208">
        <v>1.733076403072578</v>
      </c>
      <c r="P1208">
        <v>17.441615134955711</v>
      </c>
      <c r="Q1208">
        <v>33.818081273189598</v>
      </c>
      <c r="R1208">
        <v>91.311652019999997</v>
      </c>
      <c r="S1208">
        <v>12.378300940393624</v>
      </c>
      <c r="T1208">
        <v>15.80415135362847</v>
      </c>
      <c r="U1208">
        <v>1.221349397475052</v>
      </c>
      <c r="V1208">
        <v>14964372000000</v>
      </c>
      <c r="W1208">
        <v>2.5319206161631485</v>
      </c>
      <c r="X1208">
        <v>48880</v>
      </c>
      <c r="Y1208">
        <v>99.1</v>
      </c>
      <c r="Z1208">
        <v>92</v>
      </c>
      <c r="AA1208">
        <v>99.9</v>
      </c>
      <c r="AB1208">
        <v>1.931</v>
      </c>
      <c r="AC1208">
        <v>0.83642153625291904</v>
      </c>
      <c r="AD1208">
        <v>309348193</v>
      </c>
      <c r="AE1208">
        <v>1.0421494597255487</v>
      </c>
    </row>
    <row r="1209" spans="1:31" x14ac:dyDescent="0.25">
      <c r="A1209" t="s">
        <v>169</v>
      </c>
      <c r="B1209" t="s">
        <v>71</v>
      </c>
      <c r="C1209">
        <v>2</v>
      </c>
      <c r="D1209">
        <v>20</v>
      </c>
      <c r="E1209">
        <v>12.3</v>
      </c>
      <c r="F1209">
        <v>0.71304347826087122</v>
      </c>
      <c r="G1209">
        <v>1220</v>
      </c>
      <c r="H1209">
        <v>0.20000000000000284</v>
      </c>
      <c r="I1209">
        <v>1</v>
      </c>
      <c r="J1209">
        <v>0.20000000000000284</v>
      </c>
      <c r="K1209">
        <v>-1.6000000000000014E-2</v>
      </c>
      <c r="L1209">
        <v>-1.6146006337901198E-2</v>
      </c>
      <c r="M1209">
        <v>17313</v>
      </c>
      <c r="N1209">
        <v>176220</v>
      </c>
      <c r="O1209">
        <v>5.4389876104303143</v>
      </c>
      <c r="P1209">
        <v>1.8930433867796344</v>
      </c>
      <c r="Q1209">
        <v>19.280167980802194</v>
      </c>
      <c r="R1209">
        <v>131.58901800000001</v>
      </c>
      <c r="S1209">
        <v>26.342994537004778</v>
      </c>
      <c r="T1209">
        <v>25.356042654187519</v>
      </c>
      <c r="U1209">
        <v>4.9070252428981718</v>
      </c>
      <c r="V1209">
        <v>40284481661.872551</v>
      </c>
      <c r="W1209">
        <v>7.8034096684424705</v>
      </c>
      <c r="X1209">
        <v>16110</v>
      </c>
      <c r="Y1209">
        <v>98.9</v>
      </c>
      <c r="Z1209">
        <v>95</v>
      </c>
      <c r="AA1209">
        <v>95.5</v>
      </c>
      <c r="AB1209">
        <v>2.0779999999999998</v>
      </c>
      <c r="AC1209">
        <v>0.34613974834540101</v>
      </c>
      <c r="AD1209">
        <v>3374415</v>
      </c>
      <c r="AE1209">
        <v>0.56349455627609157</v>
      </c>
    </row>
    <row r="1210" spans="1:31" x14ac:dyDescent="0.25">
      <c r="A1210" t="s">
        <v>169</v>
      </c>
      <c r="B1210" t="s">
        <v>51</v>
      </c>
      <c r="C1210">
        <v>2</v>
      </c>
      <c r="D1210">
        <v>21</v>
      </c>
      <c r="E1210">
        <v>14.2</v>
      </c>
      <c r="F1210">
        <v>0.71304347826086945</v>
      </c>
      <c r="G1210">
        <v>1360</v>
      </c>
      <c r="H1210">
        <v>0.20000000000000284</v>
      </c>
      <c r="I1210">
        <v>0</v>
      </c>
      <c r="J1210">
        <v>0.29999999999999716</v>
      </c>
      <c r="K1210">
        <v>-1.2000000000000011E-2</v>
      </c>
      <c r="L1210">
        <v>5.0818798916156815E-3</v>
      </c>
      <c r="M1210">
        <v>282992</v>
      </c>
      <c r="N1210">
        <v>2780400</v>
      </c>
      <c r="O1210">
        <v>2.0446400800307067</v>
      </c>
      <c r="P1210">
        <v>4.6002906986862842</v>
      </c>
      <c r="Q1210">
        <v>15.221628682824871</v>
      </c>
      <c r="R1210">
        <v>149.0906224</v>
      </c>
      <c r="S1210">
        <v>18.449209145315489</v>
      </c>
      <c r="T1210">
        <v>16.756945854648876</v>
      </c>
      <c r="U1210">
        <v>23.703472183959335</v>
      </c>
      <c r="V1210">
        <v>530163281574.65753</v>
      </c>
      <c r="W1210">
        <v>6.0039516928057859</v>
      </c>
      <c r="X1210">
        <v>19070</v>
      </c>
      <c r="Y1210">
        <v>98.4</v>
      </c>
      <c r="Z1210">
        <v>95</v>
      </c>
      <c r="AA1210">
        <v>95.2</v>
      </c>
      <c r="AB1210">
        <v>2.3580000000000001</v>
      </c>
      <c r="AC1210">
        <v>1.04485986238761</v>
      </c>
      <c r="AD1210">
        <v>41656879</v>
      </c>
      <c r="AE1210">
        <v>1.2282774881496952</v>
      </c>
    </row>
    <row r="1211" spans="1:31" x14ac:dyDescent="0.25">
      <c r="A1211" t="s">
        <v>169</v>
      </c>
      <c r="B1211" t="s">
        <v>52</v>
      </c>
      <c r="C1211">
        <v>2</v>
      </c>
      <c r="D1211">
        <v>21</v>
      </c>
      <c r="E1211">
        <v>14.4</v>
      </c>
      <c r="F1211">
        <v>0.81304347826087087</v>
      </c>
      <c r="G1211">
        <v>-300</v>
      </c>
      <c r="H1211">
        <v>0.20000000000000284</v>
      </c>
      <c r="I1211">
        <v>8</v>
      </c>
      <c r="J1211">
        <v>0.70000000000000284</v>
      </c>
      <c r="K1211">
        <v>4.0000000000000036E-3</v>
      </c>
      <c r="L1211">
        <v>3.4405947059108308E-2</v>
      </c>
      <c r="M1211">
        <v>63</v>
      </c>
      <c r="N1211">
        <v>430</v>
      </c>
      <c r="O1211">
        <v>8.8929601473995721</v>
      </c>
      <c r="P1211">
        <v>5.4495137223317087</v>
      </c>
      <c r="Q1211">
        <v>652.56046511627903</v>
      </c>
      <c r="R1211">
        <v>123.46063220000001</v>
      </c>
      <c r="S1211">
        <v>38.978870816031574</v>
      </c>
      <c r="T1211">
        <v>52.465071462983779</v>
      </c>
      <c r="U1211">
        <v>-2.712386741022371</v>
      </c>
      <c r="V1211">
        <v>4358900000</v>
      </c>
      <c r="W1211">
        <v>0.75619533527697058</v>
      </c>
      <c r="X1211">
        <v>14400</v>
      </c>
      <c r="Y1211">
        <v>99.3</v>
      </c>
      <c r="Z1211">
        <v>93</v>
      </c>
      <c r="AA1211">
        <v>94.2</v>
      </c>
      <c r="AB1211">
        <v>1.7849999999999999</v>
      </c>
      <c r="AC1211">
        <v>0.368459991630948</v>
      </c>
      <c r="AD1211">
        <v>280601</v>
      </c>
      <c r="AE1211">
        <v>-0.11609994829307864</v>
      </c>
    </row>
    <row r="1212" spans="1:31" x14ac:dyDescent="0.25">
      <c r="A1212" t="s">
        <v>169</v>
      </c>
      <c r="B1212" t="s">
        <v>53</v>
      </c>
      <c r="C1212">
        <v>2</v>
      </c>
      <c r="D1212">
        <v>21</v>
      </c>
      <c r="E1212">
        <v>18.5</v>
      </c>
      <c r="F1212">
        <v>0.6130434782608698</v>
      </c>
      <c r="G1212">
        <v>490</v>
      </c>
      <c r="H1212">
        <v>1.2999999999999972</v>
      </c>
      <c r="I1212">
        <v>0</v>
      </c>
      <c r="J1212">
        <v>0.70000000000000284</v>
      </c>
      <c r="K1212">
        <v>-3.8999999999999702E-2</v>
      </c>
      <c r="L1212">
        <v>-3.6633371243531387E-2</v>
      </c>
      <c r="M1212">
        <v>13863.7</v>
      </c>
      <c r="N1212">
        <v>22970</v>
      </c>
      <c r="O1212">
        <v>6.4133810685316384</v>
      </c>
      <c r="P1212">
        <v>1.8268609200709616</v>
      </c>
      <c r="Q1212">
        <v>14.431915826391933</v>
      </c>
      <c r="R1212">
        <v>70.319653470000006</v>
      </c>
      <c r="S1212">
        <v>60.106269383794029</v>
      </c>
      <c r="T1212">
        <v>63.116515549107923</v>
      </c>
      <c r="U1212">
        <v>4.2203947742597023</v>
      </c>
      <c r="V1212">
        <v>1486712300</v>
      </c>
      <c r="W1212">
        <v>2.1039508038348487</v>
      </c>
      <c r="X1212">
        <v>7340</v>
      </c>
      <c r="Y1212">
        <v>98.5</v>
      </c>
      <c r="Z1212">
        <v>98</v>
      </c>
      <c r="AA1212">
        <v>89.9</v>
      </c>
      <c r="AB1212">
        <v>2.6760000000000002</v>
      </c>
      <c r="AC1212">
        <v>2.33077545537502</v>
      </c>
      <c r="AD1212">
        <v>329192</v>
      </c>
      <c r="AE1212">
        <v>1.7840665370607811</v>
      </c>
    </row>
    <row r="1213" spans="1:31" x14ac:dyDescent="0.25">
      <c r="A1213" t="s">
        <v>169</v>
      </c>
      <c r="B1213" t="s">
        <v>54</v>
      </c>
      <c r="C1213">
        <v>2</v>
      </c>
      <c r="D1213">
        <v>21</v>
      </c>
      <c r="E1213">
        <v>44.9</v>
      </c>
      <c r="F1213">
        <v>-0.98695652173913162</v>
      </c>
      <c r="G1213">
        <v>260</v>
      </c>
      <c r="H1213">
        <v>0.79999999999999716</v>
      </c>
      <c r="I1213">
        <v>8</v>
      </c>
      <c r="J1213">
        <v>0.79999999999999716</v>
      </c>
      <c r="K1213">
        <v>-6.6000000000000281E-2</v>
      </c>
      <c r="L1213">
        <v>-3.3098775697833815E-2</v>
      </c>
      <c r="M1213">
        <v>559200</v>
      </c>
      <c r="N1213">
        <v>1098580</v>
      </c>
      <c r="O1213">
        <v>3.584442146748835</v>
      </c>
      <c r="P1213">
        <v>1.6020293216851222</v>
      </c>
      <c r="Q1213">
        <v>9.303372103757038</v>
      </c>
      <c r="R1213">
        <v>80.907719490000005</v>
      </c>
      <c r="S1213">
        <v>44.091701766649457</v>
      </c>
      <c r="T1213">
        <v>38.388693367456355</v>
      </c>
      <c r="U1213">
        <v>14.602354009504026</v>
      </c>
      <c r="V1213">
        <v>23963033443.851803</v>
      </c>
      <c r="W1213">
        <v>5.2040927180282921</v>
      </c>
      <c r="X1213">
        <v>5330</v>
      </c>
      <c r="Y1213">
        <v>87.7</v>
      </c>
      <c r="Z1213">
        <v>96</v>
      </c>
      <c r="AA1213">
        <v>47.5</v>
      </c>
      <c r="AB1213">
        <v>3.1339999999999999</v>
      </c>
      <c r="AC1213">
        <v>1.60131763599792</v>
      </c>
      <c r="AD1213">
        <v>10078343</v>
      </c>
      <c r="AE1213">
        <v>2.2450759167777852</v>
      </c>
    </row>
    <row r="1214" spans="1:31" x14ac:dyDescent="0.25">
      <c r="A1214" t="s">
        <v>169</v>
      </c>
      <c r="B1214" t="s">
        <v>55</v>
      </c>
      <c r="C1214">
        <v>2</v>
      </c>
      <c r="D1214">
        <v>21</v>
      </c>
      <c r="E1214">
        <v>16.2</v>
      </c>
      <c r="F1214">
        <v>0.71304347826086767</v>
      </c>
      <c r="G1214">
        <v>750</v>
      </c>
      <c r="H1214">
        <v>0.29999999999999716</v>
      </c>
      <c r="I1214">
        <v>0</v>
      </c>
      <c r="J1214">
        <v>0.59999999999999432</v>
      </c>
      <c r="K1214">
        <v>-1.4999999999999902E-2</v>
      </c>
      <c r="L1214">
        <v>-1.9018846916644572E-2</v>
      </c>
      <c r="M1214">
        <v>4974740</v>
      </c>
      <c r="N1214">
        <v>8515770</v>
      </c>
      <c r="O1214">
        <v>3.8665911052709552</v>
      </c>
      <c r="P1214">
        <v>2.211587235275672</v>
      </c>
      <c r="Q1214">
        <v>23.771639144594371</v>
      </c>
      <c r="R1214">
        <v>119.0023853</v>
      </c>
      <c r="S1214">
        <v>11.466138010804356</v>
      </c>
      <c r="T1214">
        <v>12.235494981927994</v>
      </c>
      <c r="U1214">
        <v>8.3185897947549705</v>
      </c>
      <c r="V1214">
        <v>2616201578192.2524</v>
      </c>
      <c r="W1214">
        <v>3.9744254062939177</v>
      </c>
      <c r="X1214">
        <v>14580</v>
      </c>
      <c r="Y1214">
        <v>97.2</v>
      </c>
      <c r="Z1214">
        <v>99</v>
      </c>
      <c r="AA1214">
        <v>81.099999999999994</v>
      </c>
      <c r="AB1214">
        <v>1.79</v>
      </c>
      <c r="AC1214">
        <v>0.95601257378075299</v>
      </c>
      <c r="AD1214">
        <v>198686688</v>
      </c>
      <c r="AE1214">
        <v>1.2969263163382392</v>
      </c>
    </row>
    <row r="1215" spans="1:31" x14ac:dyDescent="0.25">
      <c r="A1215" t="s">
        <v>169</v>
      </c>
      <c r="B1215" t="s">
        <v>82</v>
      </c>
      <c r="C1215">
        <v>2</v>
      </c>
      <c r="D1215">
        <v>21</v>
      </c>
      <c r="E1215">
        <v>5.4</v>
      </c>
      <c r="F1215">
        <v>0.91304347826087051</v>
      </c>
      <c r="G1215">
        <v>1550</v>
      </c>
      <c r="H1215">
        <v>0</v>
      </c>
      <c r="I1215">
        <v>-2</v>
      </c>
      <c r="J1215">
        <v>0</v>
      </c>
      <c r="K1215">
        <v>-1.6899999999999915E-2</v>
      </c>
      <c r="L1215">
        <v>-0.12806806189320041</v>
      </c>
      <c r="M1215">
        <v>3472554</v>
      </c>
      <c r="N1215">
        <v>9984670</v>
      </c>
      <c r="O1215">
        <v>2.142292213523997</v>
      </c>
      <c r="P1215">
        <v>15.639759623420121</v>
      </c>
      <c r="Q1215">
        <v>3.7766253074995242</v>
      </c>
      <c r="R1215">
        <v>77.825493089999995</v>
      </c>
      <c r="S1215">
        <v>30.564623751781149</v>
      </c>
      <c r="T1215">
        <v>31.763998639488065</v>
      </c>
      <c r="U1215">
        <v>3.2420496921207871</v>
      </c>
      <c r="V1215">
        <v>1788647906047.7568</v>
      </c>
      <c r="W1215">
        <v>3.1412190013903967</v>
      </c>
      <c r="X1215">
        <v>40780</v>
      </c>
      <c r="Y1215">
        <v>99.8</v>
      </c>
      <c r="Z1215">
        <v>88</v>
      </c>
      <c r="AA1215">
        <v>99.8</v>
      </c>
      <c r="AB1215">
        <v>1.61</v>
      </c>
      <c r="AC1215">
        <v>0.98761771132548803</v>
      </c>
      <c r="AD1215">
        <v>34342780</v>
      </c>
      <c r="AE1215">
        <v>1.2072989912807717</v>
      </c>
    </row>
    <row r="1216" spans="1:31" x14ac:dyDescent="0.25">
      <c r="A1216" t="s">
        <v>169</v>
      </c>
      <c r="B1216" t="s">
        <v>56</v>
      </c>
      <c r="C1216">
        <v>2</v>
      </c>
      <c r="D1216">
        <v>21</v>
      </c>
      <c r="E1216">
        <v>8.6999999999999993</v>
      </c>
      <c r="F1216">
        <v>1.0130434782608684</v>
      </c>
      <c r="G1216">
        <v>2140</v>
      </c>
      <c r="H1216">
        <v>0.29999999999999716</v>
      </c>
      <c r="I1216">
        <v>-2</v>
      </c>
      <c r="J1216">
        <v>0.59999999999999432</v>
      </c>
      <c r="K1216">
        <v>-2.2999999999999909E-2</v>
      </c>
      <c r="L1216">
        <v>-4.054705741523601E-2</v>
      </c>
      <c r="M1216">
        <v>165318</v>
      </c>
      <c r="N1216">
        <v>756096</v>
      </c>
      <c r="O1216">
        <v>9.6623954880788894</v>
      </c>
      <c r="P1216">
        <v>4.6197295374893663</v>
      </c>
      <c r="Q1216">
        <v>23.07009920218632</v>
      </c>
      <c r="R1216">
        <v>128.92690730000001</v>
      </c>
      <c r="S1216">
        <v>37.761957471862935</v>
      </c>
      <c r="T1216">
        <v>34.443708474682929</v>
      </c>
      <c r="U1216">
        <v>3.1129069248950287</v>
      </c>
      <c r="V1216">
        <v>252251992029.44171</v>
      </c>
      <c r="W1216">
        <v>6.1109188291364376</v>
      </c>
      <c r="X1216">
        <v>19190</v>
      </c>
      <c r="Y1216">
        <v>98.5</v>
      </c>
      <c r="Z1216">
        <v>91</v>
      </c>
      <c r="AA1216">
        <v>98.3</v>
      </c>
      <c r="AB1216">
        <v>1.8560000000000001</v>
      </c>
      <c r="AC1216">
        <v>0.93715714546132101</v>
      </c>
      <c r="AD1216">
        <v>17153357</v>
      </c>
      <c r="AE1216">
        <v>1.1671763638708359</v>
      </c>
    </row>
    <row r="1217" spans="1:31" x14ac:dyDescent="0.25">
      <c r="A1217" t="s">
        <v>169</v>
      </c>
      <c r="B1217" t="s">
        <v>57</v>
      </c>
      <c r="C1217">
        <v>2</v>
      </c>
      <c r="D1217">
        <v>21</v>
      </c>
      <c r="E1217">
        <v>18</v>
      </c>
      <c r="F1217">
        <v>0.6130434782608698</v>
      </c>
      <c r="G1217">
        <v>710</v>
      </c>
      <c r="H1217">
        <v>9.9999999999994316E-2</v>
      </c>
      <c r="I1217">
        <v>0</v>
      </c>
      <c r="J1217">
        <v>0.5</v>
      </c>
      <c r="K1217">
        <v>-3.1999999999999806E-2</v>
      </c>
      <c r="L1217">
        <v>-4.4865202075021315E-2</v>
      </c>
      <c r="M1217">
        <v>586086</v>
      </c>
      <c r="N1217">
        <v>1141750</v>
      </c>
      <c r="O1217">
        <v>4.3670523114616087</v>
      </c>
      <c r="P1217">
        <v>1.649123489769116</v>
      </c>
      <c r="Q1217">
        <v>41.826630013519605</v>
      </c>
      <c r="R1217">
        <v>98.134253319999999</v>
      </c>
      <c r="S1217">
        <v>18.736106495626672</v>
      </c>
      <c r="T1217">
        <v>19.932762698138713</v>
      </c>
      <c r="U1217">
        <v>6.7252117169564372</v>
      </c>
      <c r="V1217">
        <v>335415156702.18616</v>
      </c>
      <c r="W1217">
        <v>6.5895115155711466</v>
      </c>
      <c r="X1217">
        <v>10970</v>
      </c>
      <c r="Y1217">
        <v>91.1</v>
      </c>
      <c r="Z1217">
        <v>88</v>
      </c>
      <c r="AA1217">
        <v>79.8</v>
      </c>
      <c r="AB1217">
        <v>1.978</v>
      </c>
      <c r="AC1217">
        <v>1.0583372219046101</v>
      </c>
      <c r="AD1217">
        <v>46406646</v>
      </c>
      <c r="AE1217">
        <v>1.4374366680520527</v>
      </c>
    </row>
    <row r="1218" spans="1:31" x14ac:dyDescent="0.25">
      <c r="A1218" t="s">
        <v>169</v>
      </c>
      <c r="B1218" t="s">
        <v>58</v>
      </c>
      <c r="C1218">
        <v>2</v>
      </c>
      <c r="D1218">
        <v>21</v>
      </c>
      <c r="E1218">
        <v>10.1</v>
      </c>
      <c r="F1218">
        <v>1.0130434782608702</v>
      </c>
      <c r="G1218">
        <v>620</v>
      </c>
      <c r="H1218">
        <v>9.9999999999994316E-2</v>
      </c>
      <c r="I1218">
        <v>0</v>
      </c>
      <c r="J1218">
        <v>0.19999999999998863</v>
      </c>
      <c r="K1218">
        <v>-2.8999999999999915E-2</v>
      </c>
      <c r="L1218">
        <v>-0.12134197211065967</v>
      </c>
      <c r="M1218">
        <v>26352</v>
      </c>
      <c r="N1218">
        <v>51100</v>
      </c>
      <c r="O1218">
        <v>6.4673316651586763</v>
      </c>
      <c r="P1218">
        <v>1.6826607432190683</v>
      </c>
      <c r="Q1218">
        <v>90.099373286329808</v>
      </c>
      <c r="R1218">
        <v>87.660352750000001</v>
      </c>
      <c r="S1218">
        <v>32.856582962463861</v>
      </c>
      <c r="T1218">
        <v>36.594485920854339</v>
      </c>
      <c r="U1218">
        <v>4.5483918693822005</v>
      </c>
      <c r="V1218">
        <v>42262697840.384987</v>
      </c>
      <c r="W1218">
        <v>4.3071016599246974</v>
      </c>
      <c r="X1218">
        <v>12940</v>
      </c>
      <c r="Y1218">
        <v>97.3</v>
      </c>
      <c r="Z1218">
        <v>83</v>
      </c>
      <c r="AA1218">
        <v>94.1</v>
      </c>
      <c r="AB1218">
        <v>1.893</v>
      </c>
      <c r="AC1218">
        <v>1.2070009772218999</v>
      </c>
      <c r="AD1218">
        <v>4600474</v>
      </c>
      <c r="AE1218">
        <v>2.7727247214266391</v>
      </c>
    </row>
    <row r="1219" spans="1:31" x14ac:dyDescent="0.25">
      <c r="A1219" t="s">
        <v>169</v>
      </c>
      <c r="B1219" t="s">
        <v>59</v>
      </c>
      <c r="C1219">
        <v>2</v>
      </c>
      <c r="D1219">
        <v>21</v>
      </c>
      <c r="E1219">
        <v>33.299999999999997</v>
      </c>
      <c r="F1219">
        <v>0.6130434782608698</v>
      </c>
      <c r="G1219">
        <v>380</v>
      </c>
      <c r="H1219">
        <v>-0.20000000000000284</v>
      </c>
      <c r="I1219">
        <v>2</v>
      </c>
      <c r="J1219">
        <v>0.40000000000000568</v>
      </c>
      <c r="K1219">
        <v>-2.8999999999999915E-2</v>
      </c>
      <c r="L1219">
        <v>-0.10078972546299303</v>
      </c>
      <c r="M1219">
        <v>18502</v>
      </c>
      <c r="N1219">
        <v>48670</v>
      </c>
      <c r="O1219">
        <v>3.8054132558758358</v>
      </c>
      <c r="P1219">
        <v>2.1170900445243612</v>
      </c>
      <c r="Q1219">
        <v>207.55733802525356</v>
      </c>
      <c r="R1219">
        <v>86.432079790000003</v>
      </c>
      <c r="S1219">
        <v>24.197417040135001</v>
      </c>
      <c r="T1219">
        <v>34.718970874371962</v>
      </c>
      <c r="U1219">
        <v>8.0298317613014802</v>
      </c>
      <c r="V1219">
        <v>57746684847.089844</v>
      </c>
      <c r="W1219">
        <v>3.101917310929323</v>
      </c>
      <c r="X1219">
        <v>10880</v>
      </c>
      <c r="Y1219">
        <v>85.7</v>
      </c>
      <c r="Z1219">
        <v>87</v>
      </c>
      <c r="AA1219">
        <v>82.5</v>
      </c>
      <c r="AB1219">
        <v>2.5680000000000001</v>
      </c>
      <c r="AC1219">
        <v>1.2959727845097</v>
      </c>
      <c r="AD1219">
        <v>10027095</v>
      </c>
      <c r="AE1219">
        <v>2.8792597093905687</v>
      </c>
    </row>
    <row r="1220" spans="1:31" x14ac:dyDescent="0.25">
      <c r="A1220" t="s">
        <v>169</v>
      </c>
      <c r="B1220" t="s">
        <v>60</v>
      </c>
      <c r="C1220">
        <v>2</v>
      </c>
      <c r="D1220">
        <v>21</v>
      </c>
      <c r="E1220">
        <v>24.5</v>
      </c>
      <c r="F1220">
        <v>0.41304347826087051</v>
      </c>
      <c r="G1220">
        <v>740</v>
      </c>
      <c r="H1220">
        <v>0.5</v>
      </c>
      <c r="I1220">
        <v>-1</v>
      </c>
      <c r="J1220">
        <v>1</v>
      </c>
      <c r="K1220">
        <v>-2.8000000000000025E-2</v>
      </c>
      <c r="L1220">
        <v>-3.2473790509049749E-2</v>
      </c>
      <c r="M1220">
        <v>128628.2</v>
      </c>
      <c r="N1220">
        <v>256370</v>
      </c>
      <c r="O1220">
        <v>0.81197836312575411</v>
      </c>
      <c r="P1220">
        <v>2.5439111755638586</v>
      </c>
      <c r="Q1220">
        <v>61.110303591560637</v>
      </c>
      <c r="R1220">
        <v>100.5655994</v>
      </c>
      <c r="S1220">
        <v>31.121199802252015</v>
      </c>
      <c r="T1220">
        <v>33.36903909074681</v>
      </c>
      <c r="U1220">
        <v>5.6626567472521714</v>
      </c>
      <c r="V1220">
        <v>79276664000</v>
      </c>
      <c r="W1220">
        <v>7.8681409191099618</v>
      </c>
      <c r="X1220">
        <v>9770</v>
      </c>
      <c r="Y1220">
        <v>85.4</v>
      </c>
      <c r="Z1220">
        <v>94</v>
      </c>
      <c r="AA1220">
        <v>81.7</v>
      </c>
      <c r="AB1220">
        <v>2.6280000000000001</v>
      </c>
      <c r="AC1220">
        <v>1.6117819520600201</v>
      </c>
      <c r="AD1220">
        <v>15177355</v>
      </c>
      <c r="AE1220">
        <v>1.9223585226830615</v>
      </c>
    </row>
    <row r="1221" spans="1:31" x14ac:dyDescent="0.25">
      <c r="A1221" t="s">
        <v>169</v>
      </c>
      <c r="B1221" t="s">
        <v>61</v>
      </c>
      <c r="C1221">
        <v>2</v>
      </c>
      <c r="D1221">
        <v>21</v>
      </c>
      <c r="E1221">
        <v>19.3</v>
      </c>
      <c r="F1221">
        <v>0.41304347826087051</v>
      </c>
      <c r="G1221">
        <v>260</v>
      </c>
      <c r="H1221">
        <v>0.80000000000001137</v>
      </c>
      <c r="I1221">
        <v>-3</v>
      </c>
      <c r="J1221">
        <v>0.79999999999999716</v>
      </c>
      <c r="K1221">
        <v>-4.0999999999999925E-2</v>
      </c>
      <c r="L1221">
        <v>-1.2762992673552631E-2</v>
      </c>
      <c r="M1221">
        <v>2826</v>
      </c>
      <c r="N1221">
        <v>21040</v>
      </c>
      <c r="O1221">
        <v>0.52940832599271614</v>
      </c>
      <c r="P1221">
        <v>1.0735900822922992</v>
      </c>
      <c r="Q1221">
        <v>298.86872586872585</v>
      </c>
      <c r="R1221">
        <v>132.9256445</v>
      </c>
      <c r="S1221">
        <v>27.98002855779669</v>
      </c>
      <c r="T1221">
        <v>46.663215068559452</v>
      </c>
      <c r="U1221">
        <v>5.6909467005753243</v>
      </c>
      <c r="V1221">
        <v>23139040000.000004</v>
      </c>
      <c r="W1221">
        <v>2.2167205449084406</v>
      </c>
      <c r="X1221">
        <v>7230</v>
      </c>
      <c r="Y1221">
        <v>90.9</v>
      </c>
      <c r="Z1221">
        <v>89</v>
      </c>
      <c r="AA1221">
        <v>71.8</v>
      </c>
      <c r="AB1221">
        <v>2.2240000000000002</v>
      </c>
      <c r="AC1221">
        <v>0.45211017430242106</v>
      </c>
      <c r="AD1221">
        <v>6192560</v>
      </c>
      <c r="AE1221">
        <v>1.2330706464505814</v>
      </c>
    </row>
    <row r="1222" spans="1:31" x14ac:dyDescent="0.25">
      <c r="A1222" t="s">
        <v>169</v>
      </c>
      <c r="B1222" t="s">
        <v>62</v>
      </c>
      <c r="C1222">
        <v>2</v>
      </c>
      <c r="D1222">
        <v>21</v>
      </c>
      <c r="E1222">
        <v>13</v>
      </c>
      <c r="F1222">
        <v>0.91304347826087051</v>
      </c>
      <c r="G1222">
        <v>370</v>
      </c>
      <c r="H1222">
        <v>0</v>
      </c>
      <c r="I1222">
        <v>0</v>
      </c>
      <c r="J1222">
        <v>0</v>
      </c>
      <c r="K1222">
        <v>-2.3000000000000131E-2</v>
      </c>
      <c r="L1222">
        <v>1.2812305859036088E-2</v>
      </c>
      <c r="M1222">
        <v>169.9</v>
      </c>
      <c r="N1222">
        <v>340</v>
      </c>
      <c r="O1222">
        <v>5.4772050000775323</v>
      </c>
      <c r="P1222">
        <v>2.40802284082798</v>
      </c>
      <c r="Q1222">
        <v>309.04411764705884</v>
      </c>
      <c r="R1222">
        <v>115.018939</v>
      </c>
      <c r="S1222">
        <v>25.195181262276133</v>
      </c>
      <c r="T1222">
        <v>50.792545908357653</v>
      </c>
      <c r="U1222">
        <v>0.2234295591743205</v>
      </c>
      <c r="V1222">
        <v>778648666.66666651</v>
      </c>
      <c r="W1222">
        <v>0.76482534118100876</v>
      </c>
      <c r="X1222">
        <v>10760</v>
      </c>
      <c r="Y1222">
        <v>96.6</v>
      </c>
      <c r="Z1222">
        <v>95</v>
      </c>
      <c r="AA1222">
        <v>98</v>
      </c>
      <c r="AB1222">
        <v>2.2170000000000001</v>
      </c>
      <c r="AC1222">
        <v>0.37949624094892698</v>
      </c>
      <c r="AD1222">
        <v>105075</v>
      </c>
      <c r="AE1222">
        <v>0.24601574072502513</v>
      </c>
    </row>
    <row r="1223" spans="1:31" x14ac:dyDescent="0.25">
      <c r="A1223" t="s">
        <v>169</v>
      </c>
      <c r="B1223" t="s">
        <v>63</v>
      </c>
      <c r="C1223">
        <v>2</v>
      </c>
      <c r="D1223">
        <v>21</v>
      </c>
      <c r="E1223">
        <v>33.299999999999997</v>
      </c>
      <c r="F1223">
        <v>-8.6956521739133041E-2</v>
      </c>
      <c r="G1223">
        <v>230</v>
      </c>
      <c r="H1223">
        <v>0.70000000000000284</v>
      </c>
      <c r="I1223">
        <v>-4</v>
      </c>
      <c r="J1223">
        <v>0.60000000000000142</v>
      </c>
      <c r="K1223">
        <v>-8.3000000000000185E-2</v>
      </c>
      <c r="L1223">
        <v>-1.9313343627952673E-2</v>
      </c>
      <c r="M1223">
        <v>36856</v>
      </c>
      <c r="N1223">
        <v>108890</v>
      </c>
      <c r="O1223">
        <v>2.391486587272746</v>
      </c>
      <c r="P1223">
        <v>0.79183491461824085</v>
      </c>
      <c r="Q1223">
        <v>139.50092385218366</v>
      </c>
      <c r="R1223">
        <v>132.4516485</v>
      </c>
      <c r="S1223">
        <v>26.625284357379275</v>
      </c>
      <c r="T1223">
        <v>37.358629909544703</v>
      </c>
      <c r="U1223">
        <v>6.9330765898354798</v>
      </c>
      <c r="V1223">
        <v>47654841112.852264</v>
      </c>
      <c r="W1223">
        <v>4.1619459177637168</v>
      </c>
      <c r="X1223">
        <v>6610</v>
      </c>
      <c r="Y1223">
        <v>91.4</v>
      </c>
      <c r="Z1223">
        <v>89</v>
      </c>
      <c r="AA1223">
        <v>62.2</v>
      </c>
      <c r="AB1223">
        <v>3.2919999999999998</v>
      </c>
      <c r="AC1223">
        <v>2.15362718283611</v>
      </c>
      <c r="AD1223">
        <v>14948919</v>
      </c>
      <c r="AE1223">
        <v>3.0457696985118594</v>
      </c>
    </row>
    <row r="1224" spans="1:31" x14ac:dyDescent="0.25">
      <c r="A1224" t="s">
        <v>169</v>
      </c>
      <c r="B1224" t="s">
        <v>64</v>
      </c>
      <c r="C1224">
        <v>2</v>
      </c>
      <c r="D1224">
        <v>21</v>
      </c>
      <c r="E1224">
        <v>41.4</v>
      </c>
      <c r="F1224">
        <v>1.0130434782608684</v>
      </c>
      <c r="G1224">
        <v>400</v>
      </c>
      <c r="H1224">
        <v>0.89999999999999147</v>
      </c>
      <c r="I1224">
        <v>3</v>
      </c>
      <c r="J1224">
        <v>0.39999999999999147</v>
      </c>
      <c r="K1224">
        <v>-2.4999999999999911E-2</v>
      </c>
      <c r="L1224">
        <v>0.27392592552769546</v>
      </c>
      <c r="M1224">
        <v>165660</v>
      </c>
      <c r="N1224">
        <v>214970</v>
      </c>
      <c r="O1224">
        <v>9.5785050373617011</v>
      </c>
      <c r="P1224">
        <v>2.3790708850620743</v>
      </c>
      <c r="Q1224">
        <v>3.8054356108712217</v>
      </c>
      <c r="R1224">
        <v>66.85662336</v>
      </c>
      <c r="S1224">
        <v>55.328607953248408</v>
      </c>
      <c r="T1224">
        <v>85.44586738498532</v>
      </c>
      <c r="U1224">
        <v>8.3666086605752099</v>
      </c>
      <c r="V1224">
        <v>2576602497.3347874</v>
      </c>
      <c r="W1224">
        <v>5.4371260581886673</v>
      </c>
      <c r="X1224">
        <v>6150</v>
      </c>
      <c r="Y1224">
        <v>95.1</v>
      </c>
      <c r="Z1224">
        <v>98</v>
      </c>
      <c r="AA1224">
        <v>83.6</v>
      </c>
      <c r="AB1224">
        <v>2.63</v>
      </c>
      <c r="AC1224">
        <v>0.34018550433982397</v>
      </c>
      <c r="AD1224">
        <v>749100</v>
      </c>
      <c r="AE1224">
        <v>0.45338673682777614</v>
      </c>
    </row>
    <row r="1225" spans="1:31" x14ac:dyDescent="0.25">
      <c r="A1225" t="s">
        <v>169</v>
      </c>
      <c r="B1225" t="s">
        <v>65</v>
      </c>
      <c r="C1225">
        <v>2</v>
      </c>
      <c r="D1225">
        <v>21</v>
      </c>
      <c r="E1225">
        <v>23.5</v>
      </c>
      <c r="F1225">
        <v>0.21304347826087122</v>
      </c>
      <c r="G1225">
        <v>120</v>
      </c>
      <c r="H1225">
        <v>0.70000000000000284</v>
      </c>
      <c r="I1225">
        <v>-1</v>
      </c>
      <c r="J1225">
        <v>1.2999999999999972</v>
      </c>
      <c r="K1225">
        <v>-9.3999999999999861E-2</v>
      </c>
      <c r="L1225">
        <v>-9.9268240060189417E-2</v>
      </c>
      <c r="M1225">
        <v>50720</v>
      </c>
      <c r="N1225">
        <v>112490</v>
      </c>
      <c r="O1225">
        <v>5.8868140785653598</v>
      </c>
      <c r="P1225">
        <v>1.0722273576320704</v>
      </c>
      <c r="Q1225">
        <v>74.641165430333359</v>
      </c>
      <c r="R1225">
        <v>103.67200920000001</v>
      </c>
      <c r="S1225">
        <v>51.257686675553494</v>
      </c>
      <c r="T1225">
        <v>70.959215921783198</v>
      </c>
      <c r="U1225">
        <v>7.8072052366427727</v>
      </c>
      <c r="V1225">
        <v>17710275997.443745</v>
      </c>
      <c r="W1225">
        <v>3.8356906620750806</v>
      </c>
      <c r="X1225">
        <v>3830</v>
      </c>
      <c r="Y1225">
        <v>88.7</v>
      </c>
      <c r="Z1225">
        <v>88</v>
      </c>
      <c r="AA1225">
        <v>78.7</v>
      </c>
      <c r="AB1225">
        <v>2.7770000000000001</v>
      </c>
      <c r="AC1225">
        <v>1.89560151330574</v>
      </c>
      <c r="AD1225">
        <v>8351600</v>
      </c>
      <c r="AE1225">
        <v>3.087794751476594</v>
      </c>
    </row>
    <row r="1226" spans="1:31" x14ac:dyDescent="0.25">
      <c r="A1226" t="s">
        <v>169</v>
      </c>
      <c r="B1226" t="s">
        <v>66</v>
      </c>
      <c r="C1226">
        <v>2</v>
      </c>
      <c r="D1226">
        <v>21</v>
      </c>
      <c r="E1226">
        <v>16</v>
      </c>
      <c r="F1226">
        <v>0.31304347826086909</v>
      </c>
      <c r="G1226">
        <v>1050</v>
      </c>
      <c r="H1226">
        <v>0.5</v>
      </c>
      <c r="I1226">
        <v>3</v>
      </c>
      <c r="J1226">
        <v>0.70000000000000284</v>
      </c>
      <c r="K1226">
        <v>-2.3000000000000131E-2</v>
      </c>
      <c r="L1226">
        <v>-6.7566530177338713E-2</v>
      </c>
      <c r="M1226">
        <v>664063.99999999988</v>
      </c>
      <c r="N1226">
        <v>1964380</v>
      </c>
      <c r="O1226">
        <v>2.109502924873965</v>
      </c>
      <c r="P1226">
        <v>4.0677551922761088</v>
      </c>
      <c r="Q1226">
        <v>61.261872476143935</v>
      </c>
      <c r="R1226">
        <v>79.241182940000002</v>
      </c>
      <c r="S1226">
        <v>31.26433339651749</v>
      </c>
      <c r="T1226">
        <v>32.512186705013498</v>
      </c>
      <c r="U1226">
        <v>5.2878686186507622</v>
      </c>
      <c r="V1226">
        <v>1171187519660.6377</v>
      </c>
      <c r="W1226">
        <v>4.0446138788859543</v>
      </c>
      <c r="X1226">
        <v>15960</v>
      </c>
      <c r="Y1226">
        <v>94.6</v>
      </c>
      <c r="Z1226">
        <v>98</v>
      </c>
      <c r="AA1226">
        <v>83</v>
      </c>
      <c r="AB1226">
        <v>2.3180000000000001</v>
      </c>
      <c r="AC1226">
        <v>1.4983435054496299</v>
      </c>
      <c r="AD1226">
        <v>119090017</v>
      </c>
      <c r="AE1226">
        <v>1.874121578251331</v>
      </c>
    </row>
    <row r="1227" spans="1:31" x14ac:dyDescent="0.25">
      <c r="A1227" t="s">
        <v>169</v>
      </c>
      <c r="B1227" t="s">
        <v>67</v>
      </c>
      <c r="C1227">
        <v>2</v>
      </c>
      <c r="D1227">
        <v>21</v>
      </c>
      <c r="E1227">
        <v>25.2</v>
      </c>
      <c r="F1227">
        <v>0.21304347826086767</v>
      </c>
      <c r="G1227">
        <v>280</v>
      </c>
      <c r="H1227">
        <v>0.59999999999999432</v>
      </c>
      <c r="I1227">
        <v>0</v>
      </c>
      <c r="J1227">
        <v>1</v>
      </c>
      <c r="K1227">
        <v>-4.4999999999999929E-2</v>
      </c>
      <c r="L1227">
        <v>-2.1846801034744123E-2</v>
      </c>
      <c r="M1227">
        <v>31140</v>
      </c>
      <c r="N1227">
        <v>130370</v>
      </c>
      <c r="O1227">
        <v>9.5791862437915789</v>
      </c>
      <c r="P1227">
        <v>0.84038021150793252</v>
      </c>
      <c r="Q1227">
        <v>48.261758351337875</v>
      </c>
      <c r="R1227">
        <v>81.683568870000002</v>
      </c>
      <c r="S1227">
        <v>45.016978152576321</v>
      </c>
      <c r="T1227">
        <v>66.810475783422831</v>
      </c>
      <c r="U1227">
        <v>10.214827652435361</v>
      </c>
      <c r="V1227">
        <v>9774316692.1598454</v>
      </c>
      <c r="W1227">
        <v>6.3166855349184203</v>
      </c>
      <c r="X1227">
        <v>4110</v>
      </c>
      <c r="Y1227">
        <v>85.6</v>
      </c>
      <c r="Z1227">
        <v>99</v>
      </c>
      <c r="AA1227">
        <v>65.7</v>
      </c>
      <c r="AB1227">
        <v>2.383</v>
      </c>
      <c r="AC1227">
        <v>1.2142843572950199</v>
      </c>
      <c r="AD1227">
        <v>5807820</v>
      </c>
      <c r="AE1227">
        <v>1.7177851417936252</v>
      </c>
    </row>
    <row r="1228" spans="1:31" x14ac:dyDescent="0.25">
      <c r="A1228" t="s">
        <v>169</v>
      </c>
      <c r="B1228" t="s">
        <v>68</v>
      </c>
      <c r="C1228">
        <v>2</v>
      </c>
      <c r="D1228">
        <v>21</v>
      </c>
      <c r="E1228">
        <v>19.2</v>
      </c>
      <c r="F1228">
        <v>0.51304347826086838</v>
      </c>
      <c r="G1228">
        <v>2110</v>
      </c>
      <c r="H1228">
        <v>0.30000000000001137</v>
      </c>
      <c r="I1228">
        <v>0</v>
      </c>
      <c r="J1228">
        <v>0.60000000000000853</v>
      </c>
      <c r="K1228">
        <v>-8.999999999999897E-3</v>
      </c>
      <c r="L1228">
        <v>-8.5409883658122965E-3</v>
      </c>
      <c r="M1228">
        <v>46826</v>
      </c>
      <c r="N1228">
        <v>75420</v>
      </c>
      <c r="O1228">
        <v>12.787638778761876</v>
      </c>
      <c r="P1228">
        <v>2.7237086754291382</v>
      </c>
      <c r="Q1228">
        <v>49.876002152273337</v>
      </c>
      <c r="R1228">
        <v>180.0781064</v>
      </c>
      <c r="S1228">
        <v>72.894428479371399</v>
      </c>
      <c r="T1228">
        <v>83.713708809295724</v>
      </c>
      <c r="U1228">
        <v>6.3159513599386088</v>
      </c>
      <c r="V1228">
        <v>34373820500</v>
      </c>
      <c r="W1228">
        <v>11.808066237584184</v>
      </c>
      <c r="X1228">
        <v>16080</v>
      </c>
      <c r="Y1228">
        <v>93.4</v>
      </c>
      <c r="Z1228">
        <v>97</v>
      </c>
      <c r="AA1228">
        <v>72.900000000000006</v>
      </c>
      <c r="AB1228">
        <v>2.613</v>
      </c>
      <c r="AC1228">
        <v>1.75653992173442</v>
      </c>
      <c r="AD1228">
        <v>3707782</v>
      </c>
      <c r="AE1228">
        <v>2.200924759235245</v>
      </c>
    </row>
    <row r="1229" spans="1:31" x14ac:dyDescent="0.25">
      <c r="A1229" t="s">
        <v>169</v>
      </c>
      <c r="B1229" t="s">
        <v>69</v>
      </c>
      <c r="C1229">
        <v>2</v>
      </c>
      <c r="D1229">
        <v>21</v>
      </c>
      <c r="E1229">
        <v>20</v>
      </c>
      <c r="F1229">
        <v>0.1130434782608698</v>
      </c>
      <c r="G1229">
        <v>630</v>
      </c>
      <c r="H1229">
        <v>0.40000000000000568</v>
      </c>
      <c r="I1229">
        <v>2</v>
      </c>
      <c r="J1229">
        <v>0.90000000000000568</v>
      </c>
      <c r="K1229">
        <v>-2.0000000000000018E-2</v>
      </c>
      <c r="L1229">
        <v>1.7814036767001884E-2</v>
      </c>
      <c r="M1229">
        <v>746434</v>
      </c>
      <c r="N1229">
        <v>1285220</v>
      </c>
      <c r="O1229">
        <v>4.4625460934666199</v>
      </c>
      <c r="P1229">
        <v>1.6677709457486696</v>
      </c>
      <c r="Q1229">
        <v>23.24999140625</v>
      </c>
      <c r="R1229">
        <v>109.61181449999999</v>
      </c>
      <c r="S1229">
        <v>30.502759756388876</v>
      </c>
      <c r="T1229">
        <v>25.485520527471785</v>
      </c>
      <c r="U1229">
        <v>6.7457871247569017</v>
      </c>
      <c r="V1229">
        <v>171761737046.58508</v>
      </c>
      <c r="W1229">
        <v>6.3271924016111711</v>
      </c>
      <c r="X1229">
        <v>9640</v>
      </c>
      <c r="Y1229">
        <v>85</v>
      </c>
      <c r="Z1229">
        <v>96</v>
      </c>
      <c r="AA1229">
        <v>72.900000000000006</v>
      </c>
      <c r="AB1229">
        <v>2.5249999999999999</v>
      </c>
      <c r="AC1229">
        <v>1.3066962556208499</v>
      </c>
      <c r="AD1229">
        <v>29759989</v>
      </c>
      <c r="AE1229">
        <v>1.7658883180578746</v>
      </c>
    </row>
    <row r="1230" spans="1:31" x14ac:dyDescent="0.25">
      <c r="A1230" t="s">
        <v>169</v>
      </c>
      <c r="B1230" t="s">
        <v>70</v>
      </c>
      <c r="C1230">
        <v>2</v>
      </c>
      <c r="D1230">
        <v>21</v>
      </c>
      <c r="E1230">
        <v>22.9</v>
      </c>
      <c r="F1230">
        <v>0.41304347826086696</v>
      </c>
      <c r="G1230">
        <v>-1880</v>
      </c>
      <c r="H1230">
        <v>9.9999999999994316E-2</v>
      </c>
      <c r="I1230">
        <v>0</v>
      </c>
      <c r="J1230">
        <v>9.9999999999994316E-2</v>
      </c>
      <c r="K1230">
        <v>-2.0000000000000018E-3</v>
      </c>
      <c r="L1230">
        <v>4.9957519804704198E-3</v>
      </c>
      <c r="M1230">
        <v>2280.1999999999998</v>
      </c>
      <c r="N1230">
        <v>5130</v>
      </c>
      <c r="O1230">
        <v>0.21451378537873808</v>
      </c>
      <c r="P1230">
        <v>35.162087912087905</v>
      </c>
      <c r="Q1230">
        <v>260.19259259259258</v>
      </c>
      <c r="R1230">
        <v>136.99082279999999</v>
      </c>
      <c r="S1230">
        <v>62.457617351737163</v>
      </c>
      <c r="T1230">
        <v>43.475552633184421</v>
      </c>
      <c r="U1230">
        <v>15.729703275998958</v>
      </c>
      <c r="V1230">
        <v>25433011405.30167</v>
      </c>
      <c r="W1230">
        <v>-0.29435443018670071</v>
      </c>
      <c r="X1230">
        <v>27260</v>
      </c>
      <c r="Y1230">
        <v>95.1</v>
      </c>
      <c r="Z1230">
        <v>92</v>
      </c>
      <c r="AA1230">
        <v>91.5</v>
      </c>
      <c r="AB1230">
        <v>1.804</v>
      </c>
      <c r="AC1230">
        <v>0.50231283197246701</v>
      </c>
      <c r="AD1230">
        <v>1334788</v>
      </c>
      <c r="AE1230">
        <v>-1.2173070778034507</v>
      </c>
    </row>
    <row r="1231" spans="1:31" x14ac:dyDescent="0.25">
      <c r="A1231" t="s">
        <v>169</v>
      </c>
      <c r="B1231" t="s">
        <v>83</v>
      </c>
      <c r="C1231">
        <v>2</v>
      </c>
      <c r="D1231">
        <v>21</v>
      </c>
      <c r="E1231">
        <v>7.2</v>
      </c>
      <c r="F1231">
        <v>0.91304347826086962</v>
      </c>
      <c r="G1231">
        <v>1830</v>
      </c>
      <c r="H1231">
        <v>0</v>
      </c>
      <c r="I1231">
        <v>0</v>
      </c>
      <c r="J1231">
        <v>9.9999999999994316E-2</v>
      </c>
      <c r="K1231">
        <v>-3.6499999999999977E-2</v>
      </c>
      <c r="L1231">
        <v>-8.8758018574757958E-2</v>
      </c>
      <c r="M1231">
        <v>3089950</v>
      </c>
      <c r="N1231">
        <v>9831510</v>
      </c>
      <c r="O1231">
        <v>1.658791258574116</v>
      </c>
      <c r="P1231">
        <v>16.972417087927287</v>
      </c>
      <c r="Q1231">
        <v>34.071176134910175</v>
      </c>
      <c r="R1231">
        <v>94.440425959999999</v>
      </c>
      <c r="S1231">
        <v>13.573792013185267</v>
      </c>
      <c r="T1231">
        <v>17.311372666682388</v>
      </c>
      <c r="U1231">
        <v>2.064627466578898</v>
      </c>
      <c r="V1231">
        <v>15517926000000</v>
      </c>
      <c r="W1231">
        <v>1.6014546724713907</v>
      </c>
      <c r="X1231">
        <v>50710</v>
      </c>
      <c r="Y1231">
        <v>99.1</v>
      </c>
      <c r="Z1231">
        <v>92</v>
      </c>
      <c r="AA1231">
        <v>100</v>
      </c>
      <c r="AB1231">
        <v>1.8945000000000001</v>
      </c>
      <c r="AC1231">
        <v>0.74561438416117787</v>
      </c>
      <c r="AD1231">
        <v>311663358</v>
      </c>
      <c r="AE1231">
        <v>0.95339144115079077</v>
      </c>
    </row>
    <row r="1232" spans="1:31" x14ac:dyDescent="0.25">
      <c r="A1232" t="s">
        <v>169</v>
      </c>
      <c r="B1232" t="s">
        <v>71</v>
      </c>
      <c r="C1232">
        <v>2</v>
      </c>
      <c r="D1232">
        <v>21</v>
      </c>
      <c r="E1232">
        <v>12</v>
      </c>
      <c r="F1232">
        <v>0.81304347826086909</v>
      </c>
      <c r="G1232">
        <v>1190</v>
      </c>
      <c r="H1232">
        <v>0.19999999999998863</v>
      </c>
      <c r="I1232">
        <v>0</v>
      </c>
      <c r="J1232">
        <v>0.20000000000000284</v>
      </c>
      <c r="K1232">
        <v>-1.499999999999968E-2</v>
      </c>
      <c r="L1232">
        <v>-2.2355142867964917E-2</v>
      </c>
      <c r="M1232">
        <v>17540.400000000001</v>
      </c>
      <c r="N1232">
        <v>176220</v>
      </c>
      <c r="O1232">
        <v>5.6087518405984191</v>
      </c>
      <c r="P1232">
        <v>2.2929418624159092</v>
      </c>
      <c r="Q1232">
        <v>19.344212090046852</v>
      </c>
      <c r="R1232">
        <v>140.60720219999999</v>
      </c>
      <c r="S1232">
        <v>26.422149431523444</v>
      </c>
      <c r="T1232">
        <v>26.824884591228138</v>
      </c>
      <c r="U1232">
        <v>9.0096754900213369</v>
      </c>
      <c r="V1232">
        <v>47962439293.369652</v>
      </c>
      <c r="W1232">
        <v>5.1621330257971181</v>
      </c>
      <c r="X1232">
        <v>17300</v>
      </c>
      <c r="Y1232">
        <v>99.1</v>
      </c>
      <c r="Z1232">
        <v>95</v>
      </c>
      <c r="AA1232">
        <v>95.7</v>
      </c>
      <c r="AB1232">
        <v>2.0630000000000002</v>
      </c>
      <c r="AC1232">
        <v>0.331625609634214</v>
      </c>
      <c r="AD1232">
        <v>3385624</v>
      </c>
      <c r="AE1232">
        <v>0.54113941340812666</v>
      </c>
    </row>
    <row r="1233" spans="1:31" x14ac:dyDescent="0.25">
      <c r="A1233" t="s">
        <v>169</v>
      </c>
      <c r="B1233" t="s">
        <v>51</v>
      </c>
      <c r="C1233">
        <v>2</v>
      </c>
      <c r="D1233">
        <v>22</v>
      </c>
      <c r="E1233">
        <v>13.8</v>
      </c>
      <c r="F1233">
        <v>0.71304347826087122</v>
      </c>
      <c r="G1233">
        <v>50</v>
      </c>
      <c r="H1233">
        <v>0.19999999999998863</v>
      </c>
      <c r="I1233">
        <v>-1</v>
      </c>
      <c r="J1233">
        <v>0.29999999999999716</v>
      </c>
      <c r="K1233">
        <v>-1.1000000000000121E-2</v>
      </c>
      <c r="L1233">
        <v>-2.9778075557906902E-4</v>
      </c>
      <c r="M1233">
        <v>280024</v>
      </c>
      <c r="N1233">
        <v>2780400</v>
      </c>
      <c r="O1233">
        <v>2.8066718998293192</v>
      </c>
      <c r="P1233">
        <v>4.5693836760134792</v>
      </c>
      <c r="Q1233">
        <v>15.3823556924606</v>
      </c>
      <c r="R1233">
        <v>156.56475599999999</v>
      </c>
      <c r="S1233">
        <v>16.237859462024563</v>
      </c>
      <c r="T1233">
        <v>14.288682909686242</v>
      </c>
      <c r="U1233">
        <v>22.31488067330487</v>
      </c>
      <c r="V1233">
        <v>545982375701.12799</v>
      </c>
      <c r="W1233">
        <v>-1.0264204544320847</v>
      </c>
      <c r="X1233">
        <v>19120</v>
      </c>
      <c r="Y1233">
        <v>98.6</v>
      </c>
      <c r="Z1233">
        <v>94</v>
      </c>
      <c r="AA1233">
        <v>95.5</v>
      </c>
      <c r="AB1233">
        <v>2.347</v>
      </c>
      <c r="AC1233">
        <v>1.0503762216046899</v>
      </c>
      <c r="AD1233">
        <v>42096739</v>
      </c>
      <c r="AE1233">
        <v>1.2279797073941161</v>
      </c>
    </row>
    <row r="1234" spans="1:31" x14ac:dyDescent="0.25">
      <c r="A1234" t="s">
        <v>169</v>
      </c>
      <c r="B1234" t="s">
        <v>52</v>
      </c>
      <c r="C1234">
        <v>2</v>
      </c>
      <c r="D1234">
        <v>22</v>
      </c>
      <c r="E1234">
        <v>14.1</v>
      </c>
      <c r="F1234">
        <v>0.81304347826086909</v>
      </c>
      <c r="G1234">
        <v>750</v>
      </c>
      <c r="H1234">
        <v>0.10000000000000853</v>
      </c>
      <c r="I1234">
        <v>-3</v>
      </c>
      <c r="J1234">
        <v>0.70000000000000284</v>
      </c>
      <c r="K1234">
        <v>3.0000000000001137E-3</v>
      </c>
      <c r="L1234">
        <v>3.8997649842122409E-2</v>
      </c>
      <c r="M1234">
        <v>63</v>
      </c>
      <c r="N1234">
        <v>430</v>
      </c>
      <c r="O1234">
        <v>10.091369835115522</v>
      </c>
      <c r="P1234">
        <v>5.2221070014382871</v>
      </c>
      <c r="Q1234">
        <v>654.84883720930236</v>
      </c>
      <c r="R1234">
        <v>123.32983780000001</v>
      </c>
      <c r="S1234">
        <v>39.295730757245245</v>
      </c>
      <c r="T1234">
        <v>50.221021894440419</v>
      </c>
      <c r="U1234">
        <v>-0.90937286895443492</v>
      </c>
      <c r="V1234">
        <v>4332149999.999999</v>
      </c>
      <c r="W1234">
        <v>0.2983994936251122</v>
      </c>
      <c r="X1234">
        <v>15150</v>
      </c>
      <c r="Y1234">
        <v>99.4</v>
      </c>
      <c r="Z1234">
        <v>90</v>
      </c>
      <c r="AA1234">
        <v>94.9</v>
      </c>
      <c r="AB1234">
        <v>1.788</v>
      </c>
      <c r="AC1234">
        <v>0.35006243658085601</v>
      </c>
      <c r="AD1234">
        <v>281585</v>
      </c>
      <c r="AE1234">
        <v>-7.710229845095623E-2</v>
      </c>
    </row>
    <row r="1235" spans="1:31" x14ac:dyDescent="0.25">
      <c r="A1235" t="s">
        <v>169</v>
      </c>
      <c r="B1235" t="s">
        <v>53</v>
      </c>
      <c r="C1235">
        <v>2</v>
      </c>
      <c r="D1235">
        <v>22</v>
      </c>
      <c r="E1235">
        <v>18</v>
      </c>
      <c r="F1235">
        <v>0.6130434782608698</v>
      </c>
      <c r="G1235">
        <v>170</v>
      </c>
      <c r="H1235">
        <v>0.79999999999999716</v>
      </c>
      <c r="I1235">
        <v>-2</v>
      </c>
      <c r="J1235">
        <v>0.29999999999999716</v>
      </c>
      <c r="K1235">
        <v>-3.4000000000000252E-2</v>
      </c>
      <c r="L1235">
        <v>-2.6599393660394322E-2</v>
      </c>
      <c r="M1235">
        <v>13813.5</v>
      </c>
      <c r="N1235">
        <v>22970</v>
      </c>
      <c r="O1235">
        <v>12.341071100508682</v>
      </c>
      <c r="P1235">
        <v>1.4158259108229556</v>
      </c>
      <c r="Q1235">
        <v>14.761113546690048</v>
      </c>
      <c r="R1235">
        <v>53.207122140000003</v>
      </c>
      <c r="S1235">
        <v>62.462724849967621</v>
      </c>
      <c r="T1235">
        <v>62.932050727026478</v>
      </c>
      <c r="U1235">
        <v>1.9463539740806224</v>
      </c>
      <c r="V1235">
        <v>1573618750.0000002</v>
      </c>
      <c r="W1235">
        <v>3.8247487828832192</v>
      </c>
      <c r="X1235">
        <v>7510</v>
      </c>
      <c r="Y1235">
        <v>99.3</v>
      </c>
      <c r="Z1235">
        <v>96</v>
      </c>
      <c r="AA1235">
        <v>90.2</v>
      </c>
      <c r="AB1235">
        <v>2.6419999999999999</v>
      </c>
      <c r="AC1235">
        <v>2.2554128994529399</v>
      </c>
      <c r="AD1235">
        <v>336701</v>
      </c>
      <c r="AE1235">
        <v>1.7574671434003868</v>
      </c>
    </row>
    <row r="1236" spans="1:31" x14ac:dyDescent="0.25">
      <c r="A1236" t="s">
        <v>169</v>
      </c>
      <c r="B1236" t="s">
        <v>54</v>
      </c>
      <c r="C1236">
        <v>2</v>
      </c>
      <c r="D1236">
        <v>22</v>
      </c>
      <c r="E1236">
        <v>43.1</v>
      </c>
      <c r="F1236">
        <v>-0.68695652173912736</v>
      </c>
      <c r="G1236">
        <v>210</v>
      </c>
      <c r="H1236">
        <v>0.79999999999999716</v>
      </c>
      <c r="I1236">
        <v>0</v>
      </c>
      <c r="J1236">
        <v>0.89999999999999858</v>
      </c>
      <c r="K1236">
        <v>-6.1999999999999833E-2</v>
      </c>
      <c r="L1236">
        <v>-3.1311291771464855E-2</v>
      </c>
      <c r="M1236">
        <v>556310</v>
      </c>
      <c r="N1236">
        <v>1098580</v>
      </c>
      <c r="O1236">
        <v>3.9135501377764865</v>
      </c>
      <c r="P1236">
        <v>1.8354690553885904</v>
      </c>
      <c r="Q1236">
        <v>9.4516791285885713</v>
      </c>
      <c r="R1236">
        <v>90.443495010000007</v>
      </c>
      <c r="S1236">
        <v>47.166196577556349</v>
      </c>
      <c r="T1236">
        <v>37.78256467653852</v>
      </c>
      <c r="U1236">
        <v>7.1002766028688455</v>
      </c>
      <c r="V1236">
        <v>27084497539.797394</v>
      </c>
      <c r="W1236">
        <v>5.1222746609837628</v>
      </c>
      <c r="X1236">
        <v>5540</v>
      </c>
      <c r="Y1236">
        <v>88.5</v>
      </c>
      <c r="Z1236">
        <v>96</v>
      </c>
      <c r="AA1236">
        <v>48.4</v>
      </c>
      <c r="AB1236">
        <v>3.0720000000000001</v>
      </c>
      <c r="AC1236">
        <v>1.5815485045848301</v>
      </c>
      <c r="AD1236">
        <v>10239004</v>
      </c>
      <c r="AE1236">
        <v>2.2137646250063203</v>
      </c>
    </row>
    <row r="1237" spans="1:31" x14ac:dyDescent="0.25">
      <c r="A1237" t="s">
        <v>169</v>
      </c>
      <c r="B1237" t="s">
        <v>55</v>
      </c>
      <c r="C1237">
        <v>2</v>
      </c>
      <c r="D1237">
        <v>22</v>
      </c>
      <c r="E1237">
        <v>16</v>
      </c>
      <c r="F1237">
        <v>0.91304347826087051</v>
      </c>
      <c r="G1237">
        <v>490</v>
      </c>
      <c r="H1237">
        <v>0.29999999999999716</v>
      </c>
      <c r="I1237">
        <v>0</v>
      </c>
      <c r="J1237">
        <v>0.5</v>
      </c>
      <c r="K1237">
        <v>-1.3000000000000123E-2</v>
      </c>
      <c r="L1237">
        <v>-3.0028647637908801E-2</v>
      </c>
      <c r="M1237">
        <v>4964900</v>
      </c>
      <c r="N1237">
        <v>8515770</v>
      </c>
      <c r="O1237">
        <v>3.513179493301906</v>
      </c>
      <c r="P1237">
        <v>2.3435701150307984</v>
      </c>
      <c r="Q1237">
        <v>23.99588700356778</v>
      </c>
      <c r="R1237">
        <v>125.00185209999999</v>
      </c>
      <c r="S1237">
        <v>11.703054773238955</v>
      </c>
      <c r="T1237">
        <v>13.062250247156658</v>
      </c>
      <c r="U1237">
        <v>7.9431541261802323</v>
      </c>
      <c r="V1237">
        <v>2465188674415.0322</v>
      </c>
      <c r="W1237">
        <v>1.921150317537496</v>
      </c>
      <c r="X1237">
        <v>15070</v>
      </c>
      <c r="Y1237">
        <v>97.5</v>
      </c>
      <c r="Z1237">
        <v>99</v>
      </c>
      <c r="AA1237">
        <v>81.599999999999994</v>
      </c>
      <c r="AB1237">
        <v>1.7769999999999999</v>
      </c>
      <c r="AC1237">
        <v>0.93892032715370399</v>
      </c>
      <c r="AD1237">
        <v>200560983</v>
      </c>
      <c r="AE1237">
        <v>1.2668976687003304</v>
      </c>
    </row>
    <row r="1238" spans="1:31" x14ac:dyDescent="0.25">
      <c r="A1238" t="s">
        <v>169</v>
      </c>
      <c r="B1238" t="s">
        <v>82</v>
      </c>
      <c r="C1238">
        <v>2</v>
      </c>
      <c r="D1238">
        <v>22</v>
      </c>
      <c r="E1238">
        <v>5.3</v>
      </c>
      <c r="F1238">
        <v>1.0130434782608693</v>
      </c>
      <c r="G1238">
        <v>620</v>
      </c>
      <c r="H1238">
        <v>0</v>
      </c>
      <c r="I1238">
        <v>10</v>
      </c>
      <c r="J1238">
        <v>0</v>
      </c>
      <c r="K1238">
        <v>4.1999999999999815E-3</v>
      </c>
      <c r="L1238">
        <v>0.1922485137923633</v>
      </c>
      <c r="M1238">
        <v>3472088</v>
      </c>
      <c r="N1238">
        <v>9984670</v>
      </c>
      <c r="O1238">
        <v>2.7066883554071297</v>
      </c>
      <c r="P1238">
        <v>14.890635643268327</v>
      </c>
      <c r="Q1238">
        <v>3.8214666283976153</v>
      </c>
      <c r="R1238">
        <v>79.568337749999998</v>
      </c>
      <c r="S1238">
        <v>30.213604504698239</v>
      </c>
      <c r="T1238">
        <v>32.183532220617863</v>
      </c>
      <c r="U1238">
        <v>1.2212523760043013</v>
      </c>
      <c r="V1238">
        <v>1824288757447.5669</v>
      </c>
      <c r="W1238">
        <v>1.7454722831800495</v>
      </c>
      <c r="X1238">
        <v>41400</v>
      </c>
      <c r="Y1238">
        <v>99.8</v>
      </c>
      <c r="Z1238">
        <v>98</v>
      </c>
      <c r="AA1238">
        <v>99.8</v>
      </c>
      <c r="AB1238">
        <v>1.6142000000000001</v>
      </c>
      <c r="AC1238">
        <v>1.18034479940777</v>
      </c>
      <c r="AD1238">
        <v>34750545</v>
      </c>
      <c r="AE1238">
        <v>1.399547505073135</v>
      </c>
    </row>
    <row r="1239" spans="1:31" x14ac:dyDescent="0.25">
      <c r="A1239" t="s">
        <v>169</v>
      </c>
      <c r="B1239" t="s">
        <v>56</v>
      </c>
      <c r="C1239">
        <v>2</v>
      </c>
      <c r="D1239">
        <v>22</v>
      </c>
      <c r="E1239">
        <v>8.6</v>
      </c>
      <c r="F1239">
        <v>1.0130434782608702</v>
      </c>
      <c r="G1239">
        <v>1390</v>
      </c>
      <c r="H1239">
        <v>0.20000000000000284</v>
      </c>
      <c r="I1239">
        <v>-1</v>
      </c>
      <c r="J1239">
        <v>0.5</v>
      </c>
      <c r="K1239">
        <v>-2.200000000000002E-2</v>
      </c>
      <c r="L1239">
        <v>-3.9093654621390694E-2</v>
      </c>
      <c r="M1239">
        <v>168326</v>
      </c>
      <c r="N1239">
        <v>756096</v>
      </c>
      <c r="O1239">
        <v>11.441084513424244</v>
      </c>
      <c r="P1239">
        <v>4.6779827965124392</v>
      </c>
      <c r="Q1239">
        <v>23.280431776977991</v>
      </c>
      <c r="R1239">
        <v>137.0811793</v>
      </c>
      <c r="S1239">
        <v>34.121858719248053</v>
      </c>
      <c r="T1239">
        <v>34.149987680682635</v>
      </c>
      <c r="U1239">
        <v>1.1301609176155694</v>
      </c>
      <c r="V1239">
        <v>267122320056.70221</v>
      </c>
      <c r="W1239">
        <v>5.3186280004141366</v>
      </c>
      <c r="X1239">
        <v>20580</v>
      </c>
      <c r="Y1239">
        <v>98.7</v>
      </c>
      <c r="Z1239">
        <v>90</v>
      </c>
      <c r="AA1239">
        <v>98.8</v>
      </c>
      <c r="AB1239">
        <v>1.8340000000000001</v>
      </c>
      <c r="AC1239">
        <v>0.90757975844492</v>
      </c>
      <c r="AD1239">
        <v>17309746</v>
      </c>
      <c r="AE1239">
        <v>1.1280827092494452</v>
      </c>
    </row>
    <row r="1240" spans="1:31" x14ac:dyDescent="0.25">
      <c r="A1240" t="s">
        <v>169</v>
      </c>
      <c r="B1240" t="s">
        <v>57</v>
      </c>
      <c r="C1240">
        <v>2</v>
      </c>
      <c r="D1240">
        <v>22</v>
      </c>
      <c r="E1240">
        <v>17.399999999999999</v>
      </c>
      <c r="F1240">
        <v>0.51304347826086838</v>
      </c>
      <c r="G1240">
        <v>600</v>
      </c>
      <c r="H1240">
        <v>0.10000000000000853</v>
      </c>
      <c r="I1240">
        <v>6</v>
      </c>
      <c r="J1240">
        <v>0.40000000000000568</v>
      </c>
      <c r="K1240">
        <v>-3.0000000000000027E-2</v>
      </c>
      <c r="L1240">
        <v>-4.5744767970751887E-2</v>
      </c>
      <c r="M1240">
        <v>585818.9</v>
      </c>
      <c r="N1240">
        <v>1141748</v>
      </c>
      <c r="O1240">
        <v>4.0684370685188869</v>
      </c>
      <c r="P1240">
        <v>1.7053985822758349</v>
      </c>
      <c r="Q1240">
        <v>42.254596665164499</v>
      </c>
      <c r="R1240">
        <v>102.85493839999999</v>
      </c>
      <c r="S1240">
        <v>18.258761893291581</v>
      </c>
      <c r="T1240">
        <v>20.037335902685776</v>
      </c>
      <c r="U1240">
        <v>2.9889869555931767</v>
      </c>
      <c r="V1240">
        <v>369659700375.51984</v>
      </c>
      <c r="W1240">
        <v>4.0439438063715016</v>
      </c>
      <c r="X1240">
        <v>11570</v>
      </c>
      <c r="Y1240">
        <v>91.2</v>
      </c>
      <c r="Z1240">
        <v>94</v>
      </c>
      <c r="AA1240">
        <v>80.2</v>
      </c>
      <c r="AB1240">
        <v>1.948</v>
      </c>
      <c r="AC1240">
        <v>1.01799263503797</v>
      </c>
      <c r="AD1240">
        <v>46881475</v>
      </c>
      <c r="AE1240">
        <v>1.3916919000813008</v>
      </c>
    </row>
    <row r="1241" spans="1:31" x14ac:dyDescent="0.25">
      <c r="A1241" t="s">
        <v>169</v>
      </c>
      <c r="B1241" t="s">
        <v>58</v>
      </c>
      <c r="C1241">
        <v>2</v>
      </c>
      <c r="D1241">
        <v>22</v>
      </c>
      <c r="E1241">
        <v>10.1</v>
      </c>
      <c r="F1241">
        <v>1.1130434782608698</v>
      </c>
      <c r="G1241">
        <v>740</v>
      </c>
      <c r="H1241">
        <v>0.20000000000000284</v>
      </c>
      <c r="I1241">
        <v>7</v>
      </c>
      <c r="J1241">
        <v>0.20000000000000284</v>
      </c>
      <c r="K1241">
        <v>-2.6999999999999913E-2</v>
      </c>
      <c r="L1241">
        <v>-0.15013237810208535</v>
      </c>
      <c r="M1241">
        <v>26654</v>
      </c>
      <c r="N1241">
        <v>51100</v>
      </c>
      <c r="O1241">
        <v>5.8018371264169426</v>
      </c>
      <c r="P1241">
        <v>1.6687800620611148</v>
      </c>
      <c r="Q1241">
        <v>91.150058754406587</v>
      </c>
      <c r="R1241">
        <v>111.9199133</v>
      </c>
      <c r="S1241">
        <v>32.169568829483445</v>
      </c>
      <c r="T1241">
        <v>35.974967941856384</v>
      </c>
      <c r="U1241">
        <v>4.3558730157932359</v>
      </c>
      <c r="V1241">
        <v>46473128285.558899</v>
      </c>
      <c r="W1241">
        <v>4.7969199185816223</v>
      </c>
      <c r="X1241">
        <v>13680</v>
      </c>
      <c r="Y1241">
        <v>97.5</v>
      </c>
      <c r="Z1241">
        <v>90</v>
      </c>
      <c r="AA1241">
        <v>94.3</v>
      </c>
      <c r="AB1241">
        <v>1.8660000000000001</v>
      </c>
      <c r="AC1241">
        <v>1.15939368812774</v>
      </c>
      <c r="AD1241">
        <v>4654122</v>
      </c>
      <c r="AE1241">
        <v>2.6225923433245537</v>
      </c>
    </row>
    <row r="1242" spans="1:31" x14ac:dyDescent="0.25">
      <c r="A1242" t="s">
        <v>169</v>
      </c>
      <c r="B1242" t="s">
        <v>59</v>
      </c>
      <c r="C1242">
        <v>2</v>
      </c>
      <c r="D1242">
        <v>22</v>
      </c>
      <c r="E1242">
        <v>32.700000000000003</v>
      </c>
      <c r="F1242">
        <v>0.51304347826087549</v>
      </c>
      <c r="G1242">
        <v>360</v>
      </c>
      <c r="H1242">
        <v>-0.29999999999999716</v>
      </c>
      <c r="I1242">
        <v>1</v>
      </c>
      <c r="J1242">
        <v>0.40000000000000568</v>
      </c>
      <c r="K1242">
        <v>-2.8999999999999915E-2</v>
      </c>
      <c r="L1242">
        <v>-0.14169406911653493</v>
      </c>
      <c r="M1242">
        <v>18834</v>
      </c>
      <c r="N1242">
        <v>48670</v>
      </c>
      <c r="O1242">
        <v>5.6355297444348098</v>
      </c>
      <c r="P1242">
        <v>2.1785445521642157</v>
      </c>
      <c r="Q1242">
        <v>210.20389153384392</v>
      </c>
      <c r="R1242">
        <v>86.937097320000007</v>
      </c>
      <c r="S1242">
        <v>24.642606043470565</v>
      </c>
      <c r="T1242">
        <v>33.841617025602957</v>
      </c>
      <c r="U1242">
        <v>5.0607185860932447</v>
      </c>
      <c r="V1242">
        <v>60613645121.352867</v>
      </c>
      <c r="W1242">
        <v>2.7939103721911067</v>
      </c>
      <c r="X1242">
        <v>11240</v>
      </c>
      <c r="Y1242">
        <v>85.4</v>
      </c>
      <c r="Z1242">
        <v>88</v>
      </c>
      <c r="AA1242">
        <v>82.9</v>
      </c>
      <c r="AB1242">
        <v>2.5390000000000001</v>
      </c>
      <c r="AC1242">
        <v>1.2670342421337</v>
      </c>
      <c r="AD1242">
        <v>10154950</v>
      </c>
      <c r="AE1242">
        <v>2.7375656402740338</v>
      </c>
    </row>
    <row r="1243" spans="1:31" x14ac:dyDescent="0.25">
      <c r="A1243" t="s">
        <v>169</v>
      </c>
      <c r="B1243" t="s">
        <v>60</v>
      </c>
      <c r="C1243">
        <v>2</v>
      </c>
      <c r="D1243">
        <v>22</v>
      </c>
      <c r="E1243">
        <v>23.7</v>
      </c>
      <c r="F1243">
        <v>0.31304347826086909</v>
      </c>
      <c r="G1243">
        <v>590</v>
      </c>
      <c r="H1243">
        <v>0.5</v>
      </c>
      <c r="I1243">
        <v>2</v>
      </c>
      <c r="J1243">
        <v>1.0999999999999943</v>
      </c>
      <c r="K1243">
        <v>-2.8999999999999915E-2</v>
      </c>
      <c r="L1243">
        <v>-1.6149681918471881E-2</v>
      </c>
      <c r="M1243">
        <v>127840.8</v>
      </c>
      <c r="N1243">
        <v>256370</v>
      </c>
      <c r="O1243">
        <v>0.64491127853489916</v>
      </c>
      <c r="P1243">
        <v>2.4734950160399065</v>
      </c>
      <c r="Q1243">
        <v>62.085947817684008</v>
      </c>
      <c r="R1243">
        <v>106.2255329</v>
      </c>
      <c r="S1243">
        <v>30.16480927100401</v>
      </c>
      <c r="T1243">
        <v>31.586303137381073</v>
      </c>
      <c r="U1243">
        <v>4.9852530612412238</v>
      </c>
      <c r="V1243">
        <v>87924544000</v>
      </c>
      <c r="W1243">
        <v>5.6419620667119972</v>
      </c>
      <c r="X1243">
        <v>10360</v>
      </c>
      <c r="Y1243">
        <v>85.9</v>
      </c>
      <c r="Z1243">
        <v>96</v>
      </c>
      <c r="AA1243">
        <v>82.8</v>
      </c>
      <c r="AB1243">
        <v>2.5990000000000002</v>
      </c>
      <c r="AC1243">
        <v>1.5839193357749199</v>
      </c>
      <c r="AD1243">
        <v>15419666</v>
      </c>
      <c r="AE1243">
        <v>1.9062088407645896</v>
      </c>
    </row>
    <row r="1244" spans="1:31" x14ac:dyDescent="0.25">
      <c r="A1244" t="s">
        <v>169</v>
      </c>
      <c r="B1244" t="s">
        <v>61</v>
      </c>
      <c r="C1244">
        <v>2</v>
      </c>
      <c r="D1244">
        <v>22</v>
      </c>
      <c r="E1244">
        <v>18.600000000000001</v>
      </c>
      <c r="F1244">
        <v>0.41304347826087051</v>
      </c>
      <c r="G1244">
        <v>150</v>
      </c>
      <c r="H1244">
        <v>0.69999999999998863</v>
      </c>
      <c r="I1244">
        <v>4</v>
      </c>
      <c r="J1244">
        <v>0.79999999999999716</v>
      </c>
      <c r="K1244">
        <v>-3.7000000000000366E-2</v>
      </c>
      <c r="L1244">
        <v>-6.7468059524775637E-3</v>
      </c>
      <c r="M1244">
        <v>2782</v>
      </c>
      <c r="N1244">
        <v>21040</v>
      </c>
      <c r="O1244">
        <v>1.8800583037115013</v>
      </c>
      <c r="P1244">
        <v>1.0709975140028221</v>
      </c>
      <c r="Q1244">
        <v>300.25318532818534</v>
      </c>
      <c r="R1244">
        <v>137.34252609999999</v>
      </c>
      <c r="S1244">
        <v>25.622207478079751</v>
      </c>
      <c r="T1244">
        <v>44.076662075452681</v>
      </c>
      <c r="U1244">
        <v>1.0150905684792093</v>
      </c>
      <c r="V1244">
        <v>23813600000</v>
      </c>
      <c r="W1244">
        <v>1.8810612242258171</v>
      </c>
      <c r="X1244">
        <v>7380</v>
      </c>
      <c r="Y1244">
        <v>91.6</v>
      </c>
      <c r="Z1244">
        <v>93</v>
      </c>
      <c r="AA1244">
        <v>72.599999999999994</v>
      </c>
      <c r="AB1244">
        <v>2.1869999999999998</v>
      </c>
      <c r="AC1244">
        <v>0.46216367582882201</v>
      </c>
      <c r="AD1244">
        <v>6221246</v>
      </c>
      <c r="AE1244">
        <v>1.2263238404981038</v>
      </c>
    </row>
    <row r="1245" spans="1:31" x14ac:dyDescent="0.25">
      <c r="A1245" t="s">
        <v>169</v>
      </c>
      <c r="B1245" t="s">
        <v>62</v>
      </c>
      <c r="C1245">
        <v>2</v>
      </c>
      <c r="D1245">
        <v>22</v>
      </c>
      <c r="E1245">
        <v>12.7</v>
      </c>
      <c r="F1245">
        <v>0.81304347826086909</v>
      </c>
      <c r="G1245">
        <v>10</v>
      </c>
      <c r="H1245">
        <v>0</v>
      </c>
      <c r="I1245">
        <v>-1</v>
      </c>
      <c r="J1245">
        <v>0</v>
      </c>
      <c r="K1245">
        <v>-2.3000000000000131E-2</v>
      </c>
      <c r="L1245">
        <v>4.7341271534085905E-2</v>
      </c>
      <c r="M1245">
        <v>169.9</v>
      </c>
      <c r="N1245">
        <v>340</v>
      </c>
      <c r="O1245">
        <v>3.9368128212220945</v>
      </c>
      <c r="P1245">
        <v>2.5725770517913178</v>
      </c>
      <c r="Q1245">
        <v>310.23823529411766</v>
      </c>
      <c r="R1245">
        <v>123.159182</v>
      </c>
      <c r="S1245">
        <v>25.815174624335864</v>
      </c>
      <c r="T1245">
        <v>49.467824380424936</v>
      </c>
      <c r="U1245">
        <v>3.9276365978608401</v>
      </c>
      <c r="V1245">
        <v>799882148.14814794</v>
      </c>
      <c r="W1245">
        <v>-1.1552951764456338</v>
      </c>
      <c r="X1245">
        <v>10770</v>
      </c>
      <c r="Y1245">
        <v>96.6</v>
      </c>
      <c r="Z1245">
        <v>94</v>
      </c>
      <c r="AA1245">
        <v>98</v>
      </c>
      <c r="AB1245">
        <v>2.194</v>
      </c>
      <c r="AC1245">
        <v>0.38564610191974902</v>
      </c>
      <c r="AD1245">
        <v>105481</v>
      </c>
      <c r="AE1245">
        <v>0.29335701225911104</v>
      </c>
    </row>
    <row r="1246" spans="1:31" x14ac:dyDescent="0.25">
      <c r="A1246" t="s">
        <v>169</v>
      </c>
      <c r="B1246" t="s">
        <v>63</v>
      </c>
      <c r="C1246">
        <v>2</v>
      </c>
      <c r="D1246">
        <v>22</v>
      </c>
      <c r="E1246">
        <v>32.1</v>
      </c>
      <c r="F1246">
        <v>-8.6956521739125936E-2</v>
      </c>
      <c r="G1246">
        <v>240</v>
      </c>
      <c r="H1246">
        <v>0.59999999999999432</v>
      </c>
      <c r="I1246">
        <v>4</v>
      </c>
      <c r="J1246">
        <v>0.69999999999999574</v>
      </c>
      <c r="K1246">
        <v>-7.2999999999999954E-2</v>
      </c>
      <c r="L1246">
        <v>-1.9531288212568221E-2</v>
      </c>
      <c r="M1246">
        <v>36492</v>
      </c>
      <c r="N1246">
        <v>108890</v>
      </c>
      <c r="O1246">
        <v>2.5077935652979368</v>
      </c>
      <c r="P1246">
        <v>0.78401618067539003</v>
      </c>
      <c r="Q1246">
        <v>142.50705487122062</v>
      </c>
      <c r="R1246">
        <v>137.81948489999999</v>
      </c>
      <c r="S1246">
        <v>24.86857872482728</v>
      </c>
      <c r="T1246">
        <v>36.113933061919369</v>
      </c>
      <c r="U1246">
        <v>3.3222027302894048</v>
      </c>
      <c r="V1246">
        <v>50388454861.111122</v>
      </c>
      <c r="W1246">
        <v>2.970025411982121</v>
      </c>
      <c r="X1246">
        <v>6850</v>
      </c>
      <c r="Y1246">
        <v>92</v>
      </c>
      <c r="Z1246">
        <v>93</v>
      </c>
      <c r="AA1246">
        <v>62.9</v>
      </c>
      <c r="AB1246">
        <v>3.2189999999999999</v>
      </c>
      <c r="AC1246">
        <v>2.1320282515656399</v>
      </c>
      <c r="AD1246">
        <v>15271056</v>
      </c>
      <c r="AE1246">
        <v>3.0262384102992912</v>
      </c>
    </row>
    <row r="1247" spans="1:31" x14ac:dyDescent="0.25">
      <c r="A1247" t="s">
        <v>169</v>
      </c>
      <c r="B1247" t="s">
        <v>64</v>
      </c>
      <c r="C1247">
        <v>2</v>
      </c>
      <c r="D1247">
        <v>22</v>
      </c>
      <c r="E1247">
        <v>41.2</v>
      </c>
      <c r="F1247">
        <v>0.91304347826087406</v>
      </c>
      <c r="G1247">
        <v>360</v>
      </c>
      <c r="H1247">
        <v>0.80000000000001137</v>
      </c>
      <c r="I1247">
        <v>1</v>
      </c>
      <c r="J1247">
        <v>0</v>
      </c>
      <c r="K1247">
        <v>-2.4000000000000021E-2</v>
      </c>
      <c r="L1247">
        <v>0.24771672179013965</v>
      </c>
      <c r="M1247">
        <v>165560</v>
      </c>
      <c r="N1247">
        <v>214970</v>
      </c>
      <c r="O1247">
        <v>9.7472810166186985</v>
      </c>
      <c r="P1247">
        <v>2.6488804141863338</v>
      </c>
      <c r="Q1247">
        <v>3.8257099314198624</v>
      </c>
      <c r="R1247">
        <v>68.779019550000001</v>
      </c>
      <c r="S1247">
        <v>58.444848341305438</v>
      </c>
      <c r="T1247">
        <v>86.815055856189844</v>
      </c>
      <c r="U1247">
        <v>5.747142323495396</v>
      </c>
      <c r="V1247">
        <v>2851154075.9538512</v>
      </c>
      <c r="W1247">
        <v>4.8164589170861234</v>
      </c>
      <c r="X1247">
        <v>6510</v>
      </c>
      <c r="Y1247">
        <v>95.9</v>
      </c>
      <c r="Z1247">
        <v>99</v>
      </c>
      <c r="AA1247">
        <v>83.6</v>
      </c>
      <c r="AB1247">
        <v>2.6059999999999999</v>
      </c>
      <c r="AC1247">
        <v>0.53135844778902896</v>
      </c>
      <c r="AD1247">
        <v>753091</v>
      </c>
      <c r="AE1247">
        <v>0.70110345861791579</v>
      </c>
    </row>
    <row r="1248" spans="1:31" x14ac:dyDescent="0.25">
      <c r="A1248" t="s">
        <v>169</v>
      </c>
      <c r="B1248" t="s">
        <v>65</v>
      </c>
      <c r="C1248">
        <v>2</v>
      </c>
      <c r="D1248">
        <v>22</v>
      </c>
      <c r="E1248">
        <v>22.6</v>
      </c>
      <c r="F1248">
        <v>0.21304347826087122</v>
      </c>
      <c r="G1248">
        <v>90</v>
      </c>
      <c r="H1248">
        <v>0.59999999999999432</v>
      </c>
      <c r="I1248">
        <v>0</v>
      </c>
      <c r="J1248">
        <v>1.2999999999999972</v>
      </c>
      <c r="K1248">
        <v>-8.3000000000000185E-2</v>
      </c>
      <c r="L1248">
        <v>-9.3295446779644742E-2</v>
      </c>
      <c r="M1248">
        <v>49520</v>
      </c>
      <c r="N1248">
        <v>112490</v>
      </c>
      <c r="O1248">
        <v>5.7616485281558614</v>
      </c>
      <c r="P1248">
        <v>1.0562572202040856</v>
      </c>
      <c r="Q1248">
        <v>76.017928322459554</v>
      </c>
      <c r="R1248">
        <v>92.870174140000003</v>
      </c>
      <c r="S1248">
        <v>50.902798821636175</v>
      </c>
      <c r="T1248">
        <v>70.285416986648613</v>
      </c>
      <c r="U1248">
        <v>3.5797874261375568</v>
      </c>
      <c r="V1248">
        <v>18528554861.014965</v>
      </c>
      <c r="W1248">
        <v>4.1286877486693925</v>
      </c>
      <c r="X1248">
        <v>3920</v>
      </c>
      <c r="Y1248">
        <v>89.3</v>
      </c>
      <c r="Z1248">
        <v>88</v>
      </c>
      <c r="AA1248">
        <v>80</v>
      </c>
      <c r="AB1248">
        <v>2.694</v>
      </c>
      <c r="AC1248">
        <v>1.8277041010682</v>
      </c>
      <c r="AD1248">
        <v>8505646</v>
      </c>
      <c r="AE1248">
        <v>2.9944993046969492</v>
      </c>
    </row>
    <row r="1249" spans="1:31" x14ac:dyDescent="0.25">
      <c r="A1249" t="s">
        <v>169</v>
      </c>
      <c r="B1249" t="s">
        <v>66</v>
      </c>
      <c r="C1249">
        <v>2</v>
      </c>
      <c r="D1249">
        <v>22</v>
      </c>
      <c r="E1249">
        <v>15.3</v>
      </c>
      <c r="F1249">
        <v>0.41304347826087051</v>
      </c>
      <c r="G1249">
        <v>460</v>
      </c>
      <c r="H1249">
        <v>0.5</v>
      </c>
      <c r="I1249">
        <v>1</v>
      </c>
      <c r="J1249">
        <v>0.70000000000000284</v>
      </c>
      <c r="K1249">
        <v>-2.3000000000000131E-2</v>
      </c>
      <c r="L1249">
        <v>-5.5756709995821829E-2</v>
      </c>
      <c r="M1249">
        <v>663148</v>
      </c>
      <c r="N1249">
        <v>1964380</v>
      </c>
      <c r="O1249">
        <v>1.774889206467742</v>
      </c>
      <c r="P1249">
        <v>4.1076863139363526</v>
      </c>
      <c r="Q1249">
        <v>62.156077574011675</v>
      </c>
      <c r="R1249">
        <v>83.350708269999998</v>
      </c>
      <c r="S1249">
        <v>32.644956013883878</v>
      </c>
      <c r="T1249">
        <v>33.763363015943639</v>
      </c>
      <c r="U1249">
        <v>3.2524543269473156</v>
      </c>
      <c r="V1249">
        <v>1186598324461.8247</v>
      </c>
      <c r="W1249">
        <v>4.0181738688587814</v>
      </c>
      <c r="X1249">
        <v>16420</v>
      </c>
      <c r="Y1249">
        <v>95.1</v>
      </c>
      <c r="Z1249">
        <v>99</v>
      </c>
      <c r="AA1249">
        <v>83.7</v>
      </c>
      <c r="AB1249">
        <v>2.2949999999999999</v>
      </c>
      <c r="AC1249">
        <v>1.4490934990975599</v>
      </c>
      <c r="AD1249">
        <v>120828307</v>
      </c>
      <c r="AE1249">
        <v>1.8183648682555091</v>
      </c>
    </row>
    <row r="1250" spans="1:31" x14ac:dyDescent="0.25">
      <c r="A1250" t="s">
        <v>169</v>
      </c>
      <c r="B1250" t="s">
        <v>67</v>
      </c>
      <c r="C1250">
        <v>2</v>
      </c>
      <c r="D1250">
        <v>22</v>
      </c>
      <c r="E1250">
        <v>24.4</v>
      </c>
      <c r="F1250">
        <v>0.31304347826086909</v>
      </c>
      <c r="G1250">
        <v>290</v>
      </c>
      <c r="H1250">
        <v>0.60000000000000853</v>
      </c>
      <c r="I1250">
        <v>0</v>
      </c>
      <c r="J1250">
        <v>1.0999999999999943</v>
      </c>
      <c r="K1250">
        <v>-4.3000000000000149E-2</v>
      </c>
      <c r="L1250">
        <v>-1.7036730540532341E-2</v>
      </c>
      <c r="M1250">
        <v>31140</v>
      </c>
      <c r="N1250">
        <v>130370</v>
      </c>
      <c r="O1250">
        <v>7.2892130426884627</v>
      </c>
      <c r="P1250">
        <v>0.78617238274334933</v>
      </c>
      <c r="Q1250">
        <v>48.837527006814035</v>
      </c>
      <c r="R1250">
        <v>97.663280389999997</v>
      </c>
      <c r="S1250">
        <v>47.469175558778218</v>
      </c>
      <c r="T1250">
        <v>67.708112915419591</v>
      </c>
      <c r="U1250">
        <v>6.2433592625323655</v>
      </c>
      <c r="V1250">
        <v>10532001129.669975</v>
      </c>
      <c r="W1250">
        <v>6.4961364710875955</v>
      </c>
      <c r="X1250">
        <v>4400</v>
      </c>
      <c r="Y1250">
        <v>86.2</v>
      </c>
      <c r="Z1250">
        <v>99</v>
      </c>
      <c r="AA1250">
        <v>66.8</v>
      </c>
      <c r="AB1250">
        <v>2.34</v>
      </c>
      <c r="AC1250">
        <v>1.18595188777772</v>
      </c>
      <c r="AD1250">
        <v>5877108</v>
      </c>
      <c r="AE1250">
        <v>1.7007484112530928</v>
      </c>
    </row>
    <row r="1251" spans="1:31" x14ac:dyDescent="0.25">
      <c r="A1251" t="s">
        <v>169</v>
      </c>
      <c r="B1251" t="s">
        <v>68</v>
      </c>
      <c r="C1251">
        <v>2</v>
      </c>
      <c r="D1251">
        <v>22</v>
      </c>
      <c r="E1251">
        <v>18.7</v>
      </c>
      <c r="F1251">
        <v>0.6130434782608698</v>
      </c>
      <c r="G1251">
        <v>1430</v>
      </c>
      <c r="H1251">
        <v>0.29999999999999716</v>
      </c>
      <c r="I1251">
        <v>1</v>
      </c>
      <c r="J1251">
        <v>0.5</v>
      </c>
      <c r="K1251">
        <v>-1.2000000000000011E-2</v>
      </c>
      <c r="L1251">
        <v>-1.1931563449950389E-2</v>
      </c>
      <c r="M1251">
        <v>46662</v>
      </c>
      <c r="N1251">
        <v>75420</v>
      </c>
      <c r="O1251">
        <v>8.4643228952648553</v>
      </c>
      <c r="P1251">
        <v>2.6805598183696628</v>
      </c>
      <c r="Q1251">
        <v>50.752461662631156</v>
      </c>
      <c r="R1251">
        <v>163.4167491</v>
      </c>
      <c r="S1251">
        <v>70.656910846459994</v>
      </c>
      <c r="T1251">
        <v>79.712402335669566</v>
      </c>
      <c r="U1251">
        <v>6.4140544853771928</v>
      </c>
      <c r="V1251">
        <v>39954761200.000008</v>
      </c>
      <c r="W1251">
        <v>9.2299523017206582</v>
      </c>
      <c r="X1251">
        <v>17510</v>
      </c>
      <c r="Y1251">
        <v>93.7</v>
      </c>
      <c r="Z1251">
        <v>98</v>
      </c>
      <c r="AA1251">
        <v>73.400000000000006</v>
      </c>
      <c r="AB1251">
        <v>2.601</v>
      </c>
      <c r="AC1251">
        <v>1.74201541263202</v>
      </c>
      <c r="AD1251">
        <v>3772938</v>
      </c>
      <c r="AE1251">
        <v>2.1889931957852946</v>
      </c>
    </row>
    <row r="1252" spans="1:31" x14ac:dyDescent="0.25">
      <c r="A1252" t="s">
        <v>169</v>
      </c>
      <c r="B1252" t="s">
        <v>69</v>
      </c>
      <c r="C1252">
        <v>2</v>
      </c>
      <c r="D1252">
        <v>22</v>
      </c>
      <c r="E1252">
        <v>19.100000000000001</v>
      </c>
      <c r="F1252">
        <v>0.21304347826087122</v>
      </c>
      <c r="G1252">
        <v>790</v>
      </c>
      <c r="H1252">
        <v>0.5</v>
      </c>
      <c r="I1252">
        <v>-2</v>
      </c>
      <c r="J1252">
        <v>0.79999999999999716</v>
      </c>
      <c r="K1252">
        <v>-2.0999999999999908E-2</v>
      </c>
      <c r="L1252">
        <v>1.3927999419991899E-2</v>
      </c>
      <c r="M1252">
        <v>744758</v>
      </c>
      <c r="N1252">
        <v>1285220</v>
      </c>
      <c r="O1252">
        <v>6.1863216218445256</v>
      </c>
      <c r="P1252">
        <v>1.8260243404896577</v>
      </c>
      <c r="Q1252">
        <v>23.5616921875</v>
      </c>
      <c r="R1252">
        <v>98.000110039999996</v>
      </c>
      <c r="S1252">
        <v>27.449614371097219</v>
      </c>
      <c r="T1252">
        <v>25.170280892132148</v>
      </c>
      <c r="U1252">
        <v>1.202584940227382</v>
      </c>
      <c r="V1252">
        <v>192648999090.08191</v>
      </c>
      <c r="W1252">
        <v>6.1397247056043511</v>
      </c>
      <c r="X1252">
        <v>10430</v>
      </c>
      <c r="Y1252">
        <v>85.5</v>
      </c>
      <c r="Z1252">
        <v>94</v>
      </c>
      <c r="AA1252">
        <v>73.7</v>
      </c>
      <c r="AB1252">
        <v>2.504</v>
      </c>
      <c r="AC1252">
        <v>1.3317418391256199</v>
      </c>
      <c r="AD1252">
        <v>30158966</v>
      </c>
      <c r="AE1252">
        <v>1.7798163174778665</v>
      </c>
    </row>
    <row r="1253" spans="1:31" x14ac:dyDescent="0.25">
      <c r="A1253" t="s">
        <v>169</v>
      </c>
      <c r="B1253" t="s">
        <v>70</v>
      </c>
      <c r="C1253">
        <v>2</v>
      </c>
      <c r="D1253">
        <v>22</v>
      </c>
      <c r="E1253">
        <v>22.2</v>
      </c>
      <c r="F1253">
        <v>0.41304347826087051</v>
      </c>
      <c r="G1253">
        <v>370</v>
      </c>
      <c r="H1253">
        <v>0</v>
      </c>
      <c r="I1253">
        <v>-7</v>
      </c>
      <c r="J1253">
        <v>0</v>
      </c>
      <c r="K1253">
        <v>-6.0000000000000053E-3</v>
      </c>
      <c r="L1253">
        <v>0.1240868156325079</v>
      </c>
      <c r="M1253">
        <v>2296.3000000000002</v>
      </c>
      <c r="N1253">
        <v>5130</v>
      </c>
      <c r="O1253">
        <v>-7.3597794728709021</v>
      </c>
      <c r="P1253">
        <v>33.85500019380018</v>
      </c>
      <c r="Q1253">
        <v>261.51812865497078</v>
      </c>
      <c r="R1253">
        <v>140.84253559999999</v>
      </c>
      <c r="S1253">
        <v>54.013785803706341</v>
      </c>
      <c r="T1253">
        <v>51.611075830010797</v>
      </c>
      <c r="U1253">
        <v>5.2152919661835995E-2</v>
      </c>
      <c r="V1253">
        <v>25694164489.237282</v>
      </c>
      <c r="W1253">
        <v>1.2939789497606713</v>
      </c>
      <c r="X1253">
        <v>27630</v>
      </c>
      <c r="Y1253">
        <v>95.1</v>
      </c>
      <c r="Z1253">
        <v>85</v>
      </c>
      <c r="AA1253">
        <v>91.5</v>
      </c>
      <c r="AB1253">
        <v>1.798</v>
      </c>
      <c r="AC1253">
        <v>0.50815091992385397</v>
      </c>
      <c r="AD1253">
        <v>1341588</v>
      </c>
      <c r="AE1253">
        <v>-1.0932202621709428</v>
      </c>
    </row>
    <row r="1254" spans="1:31" x14ac:dyDescent="0.25">
      <c r="A1254" t="s">
        <v>169</v>
      </c>
      <c r="B1254" t="s">
        <v>83</v>
      </c>
      <c r="C1254">
        <v>2</v>
      </c>
      <c r="D1254">
        <v>22</v>
      </c>
      <c r="E1254">
        <v>7.1</v>
      </c>
      <c r="F1254">
        <v>1.0130434782608693</v>
      </c>
      <c r="G1254">
        <v>2140</v>
      </c>
      <c r="H1254">
        <v>0</v>
      </c>
      <c r="I1254">
        <v>-1</v>
      </c>
      <c r="J1254">
        <v>0</v>
      </c>
      <c r="K1254">
        <v>-1.4000000000000012E-2</v>
      </c>
      <c r="L1254">
        <v>3.743922440107017E-4</v>
      </c>
      <c r="M1254">
        <v>3092700</v>
      </c>
      <c r="N1254">
        <v>9831510</v>
      </c>
      <c r="O1254">
        <v>1.5042226198224664</v>
      </c>
      <c r="P1254">
        <v>16.304021623627552</v>
      </c>
      <c r="Q1254">
        <v>34.326441663332396</v>
      </c>
      <c r="R1254">
        <v>96.010376089999994</v>
      </c>
      <c r="S1254">
        <v>13.606608499834882</v>
      </c>
      <c r="T1254">
        <v>17.108019031578269</v>
      </c>
      <c r="U1254">
        <v>1.8420514830964692</v>
      </c>
      <c r="V1254">
        <v>16155255000000</v>
      </c>
      <c r="W1254">
        <v>2.2240308538571441</v>
      </c>
      <c r="X1254">
        <v>52850</v>
      </c>
      <c r="Y1254">
        <v>99.1</v>
      </c>
      <c r="Z1254">
        <v>91</v>
      </c>
      <c r="AA1254">
        <v>100</v>
      </c>
      <c r="AB1254">
        <v>1.8805000000000001</v>
      </c>
      <c r="AC1254">
        <v>0.74641989530998187</v>
      </c>
      <c r="AD1254">
        <v>313998379</v>
      </c>
      <c r="AE1254">
        <v>0.95376583339480148</v>
      </c>
    </row>
    <row r="1255" spans="1:31" x14ac:dyDescent="0.25">
      <c r="A1255" t="s">
        <v>169</v>
      </c>
      <c r="B1255" t="s">
        <v>71</v>
      </c>
      <c r="C1255">
        <v>2</v>
      </c>
      <c r="D1255">
        <v>22</v>
      </c>
      <c r="E1255">
        <v>11.6</v>
      </c>
      <c r="F1255">
        <v>0.71304347826086945</v>
      </c>
      <c r="G1255">
        <v>950</v>
      </c>
      <c r="H1255">
        <v>0.20000000000000284</v>
      </c>
      <c r="I1255">
        <v>1</v>
      </c>
      <c r="J1255">
        <v>0.20000000000000284</v>
      </c>
      <c r="K1255">
        <v>-1.5000000000000124E-2</v>
      </c>
      <c r="L1255">
        <v>-1.0613543143975668E-2</v>
      </c>
      <c r="M1255">
        <v>17767.8</v>
      </c>
      <c r="N1255">
        <v>176220</v>
      </c>
      <c r="O1255">
        <v>5.0116950476653459</v>
      </c>
      <c r="P1255">
        <v>2.559619604112958</v>
      </c>
      <c r="Q1255">
        <v>19.407936235858759</v>
      </c>
      <c r="R1255">
        <v>147.13068509999999</v>
      </c>
      <c r="S1255">
        <v>25.919629421493685</v>
      </c>
      <c r="T1255">
        <v>29.141524733842445</v>
      </c>
      <c r="U1255">
        <v>8.5575517334609401</v>
      </c>
      <c r="V1255">
        <v>51264390121.414429</v>
      </c>
      <c r="W1255">
        <v>3.5381787068568822</v>
      </c>
      <c r="X1255">
        <v>18250</v>
      </c>
      <c r="Y1255">
        <v>99.3</v>
      </c>
      <c r="Z1255">
        <v>96</v>
      </c>
      <c r="AA1255">
        <v>95.9</v>
      </c>
      <c r="AB1255">
        <v>2.048</v>
      </c>
      <c r="AC1255">
        <v>0.32888088017247102</v>
      </c>
      <c r="AD1255">
        <v>3396777</v>
      </c>
      <c r="AE1255">
        <v>0.53052587026415099</v>
      </c>
    </row>
    <row r="1256" spans="1:31" x14ac:dyDescent="0.25">
      <c r="A1256" t="s">
        <v>169</v>
      </c>
      <c r="B1256" t="s">
        <v>51</v>
      </c>
      <c r="C1256">
        <v>2</v>
      </c>
      <c r="D1256">
        <v>23</v>
      </c>
      <c r="E1256">
        <v>13.3</v>
      </c>
      <c r="F1256">
        <v>0.6130434782608698</v>
      </c>
      <c r="G1256">
        <v>610</v>
      </c>
      <c r="H1256">
        <v>0.20000000000000284</v>
      </c>
      <c r="I1256">
        <v>0</v>
      </c>
      <c r="J1256">
        <v>0.29999999999999716</v>
      </c>
      <c r="K1256">
        <v>-1.2000000000000011E-2</v>
      </c>
      <c r="L1256">
        <v>-8.8815527575161202E-3</v>
      </c>
      <c r="M1256">
        <v>277056</v>
      </c>
      <c r="N1256">
        <v>2780400</v>
      </c>
      <c r="O1256">
        <v>1.7792055364853054</v>
      </c>
      <c r="P1256">
        <v>4.462903754531772</v>
      </c>
      <c r="Q1256">
        <v>15.544298038871776</v>
      </c>
      <c r="R1256">
        <v>162.52742169999999</v>
      </c>
      <c r="S1256">
        <v>14.617173388438562</v>
      </c>
      <c r="T1256">
        <v>14.716755613665145</v>
      </c>
      <c r="U1256">
        <v>23.948798416274641</v>
      </c>
      <c r="V1256">
        <v>552025140252.24634</v>
      </c>
      <c r="W1256">
        <v>2.4053237807943617</v>
      </c>
      <c r="X1256">
        <v>19730</v>
      </c>
      <c r="Y1256">
        <v>98.8</v>
      </c>
      <c r="Z1256">
        <v>94</v>
      </c>
      <c r="AA1256">
        <v>95.8</v>
      </c>
      <c r="AB1256">
        <v>2.335</v>
      </c>
      <c r="AC1256">
        <v>1.0472767468020201</v>
      </c>
      <c r="AD1256">
        <v>42539925</v>
      </c>
      <c r="AE1256">
        <v>1.2190981546366</v>
      </c>
    </row>
    <row r="1257" spans="1:31" x14ac:dyDescent="0.25">
      <c r="A1257" t="s">
        <v>169</v>
      </c>
      <c r="B1257" t="s">
        <v>52</v>
      </c>
      <c r="C1257">
        <v>2</v>
      </c>
      <c r="D1257">
        <v>23</v>
      </c>
      <c r="E1257">
        <v>13.7</v>
      </c>
      <c r="F1257">
        <v>0.71304347826086945</v>
      </c>
      <c r="G1257">
        <v>80</v>
      </c>
      <c r="H1257">
        <v>0.19999999999998863</v>
      </c>
      <c r="I1257">
        <v>-3</v>
      </c>
      <c r="J1257">
        <v>0.59999999999999432</v>
      </c>
      <c r="K1257">
        <v>2.9999999999998916E-3</v>
      </c>
      <c r="L1257">
        <v>3.5733088851415205E-2</v>
      </c>
      <c r="M1257">
        <v>63</v>
      </c>
      <c r="N1257">
        <v>430</v>
      </c>
      <c r="O1257">
        <v>-0.18492931062331852</v>
      </c>
      <c r="P1257">
        <v>5.1271463917963667</v>
      </c>
      <c r="Q1257">
        <v>656.99767441860467</v>
      </c>
      <c r="R1257">
        <v>108.1027529</v>
      </c>
      <c r="S1257">
        <v>36.290949853587115</v>
      </c>
      <c r="T1257">
        <v>48.892752562225475</v>
      </c>
      <c r="U1257">
        <v>0.97422670285062907</v>
      </c>
      <c r="V1257">
        <v>4371200000</v>
      </c>
      <c r="W1257">
        <v>-7.2124053371808827E-2</v>
      </c>
      <c r="X1257">
        <v>15230</v>
      </c>
      <c r="Y1257">
        <v>99.6</v>
      </c>
      <c r="Z1257">
        <v>87</v>
      </c>
      <c r="AA1257">
        <v>95.5</v>
      </c>
      <c r="AB1257">
        <v>1.7909999999999999</v>
      </c>
      <c r="AC1257">
        <v>0.32760526664137202</v>
      </c>
      <c r="AD1257">
        <v>282509</v>
      </c>
      <c r="AE1257">
        <v>-4.1369209599541025E-2</v>
      </c>
    </row>
    <row r="1258" spans="1:31" x14ac:dyDescent="0.25">
      <c r="A1258" t="s">
        <v>169</v>
      </c>
      <c r="B1258" t="s">
        <v>53</v>
      </c>
      <c r="C1258">
        <v>2</v>
      </c>
      <c r="D1258">
        <v>23</v>
      </c>
      <c r="E1258">
        <v>17.5</v>
      </c>
      <c r="F1258">
        <v>0.6130434782608698</v>
      </c>
      <c r="G1258">
        <v>70</v>
      </c>
      <c r="H1258">
        <v>0.20000000000000284</v>
      </c>
      <c r="I1258">
        <v>3</v>
      </c>
      <c r="J1258">
        <v>0.39999999999999147</v>
      </c>
      <c r="K1258">
        <v>-3.2000000000000028E-2</v>
      </c>
      <c r="L1258">
        <v>-6.0834002372600615E-3</v>
      </c>
      <c r="M1258">
        <v>13763.4</v>
      </c>
      <c r="N1258">
        <v>22970</v>
      </c>
      <c r="O1258">
        <v>5.7165146264205529</v>
      </c>
      <c r="P1258">
        <v>1.4915988970919367</v>
      </c>
      <c r="Q1258">
        <v>15.08903989478299</v>
      </c>
      <c r="R1258">
        <v>52.610726120000002</v>
      </c>
      <c r="S1258">
        <v>61.252018141968065</v>
      </c>
      <c r="T1258">
        <v>66.755226796754812</v>
      </c>
      <c r="U1258">
        <v>1.2173703877006403</v>
      </c>
      <c r="V1258">
        <v>1613705850</v>
      </c>
      <c r="W1258">
        <v>1.3140791704012005</v>
      </c>
      <c r="X1258">
        <v>7580</v>
      </c>
      <c r="Y1258">
        <v>99.5</v>
      </c>
      <c r="Z1258">
        <v>99</v>
      </c>
      <c r="AA1258">
        <v>90.6</v>
      </c>
      <c r="AB1258">
        <v>2.61</v>
      </c>
      <c r="AC1258">
        <v>2.1972385623403001</v>
      </c>
      <c r="AD1258">
        <v>344181</v>
      </c>
      <c r="AE1258">
        <v>1.7513837431631267</v>
      </c>
    </row>
    <row r="1259" spans="1:31" x14ac:dyDescent="0.25">
      <c r="A1259" t="s">
        <v>169</v>
      </c>
      <c r="B1259" t="s">
        <v>54</v>
      </c>
      <c r="C1259">
        <v>2</v>
      </c>
      <c r="D1259">
        <v>23</v>
      </c>
      <c r="E1259">
        <v>41.3</v>
      </c>
      <c r="F1259">
        <v>-0.68695652173913446</v>
      </c>
      <c r="G1259">
        <v>370</v>
      </c>
      <c r="H1259">
        <v>0.70000000000000284</v>
      </c>
      <c r="I1259">
        <v>-1</v>
      </c>
      <c r="J1259">
        <v>0.89999999999999858</v>
      </c>
      <c r="K1259">
        <v>-5.500000000000016E-2</v>
      </c>
      <c r="L1259">
        <v>-3.3189566487635158E-2</v>
      </c>
      <c r="M1259">
        <v>553420</v>
      </c>
      <c r="N1259">
        <v>1098580</v>
      </c>
      <c r="O1259">
        <v>5.7066221109482314</v>
      </c>
      <c r="P1259">
        <v>1.818997383143351</v>
      </c>
      <c r="Q1259">
        <v>9.6005390935105694</v>
      </c>
      <c r="R1259">
        <v>97.699452730000004</v>
      </c>
      <c r="S1259">
        <v>44.09247927384952</v>
      </c>
      <c r="T1259">
        <v>37.138428043436598</v>
      </c>
      <c r="U1259">
        <v>5.9953880166941644</v>
      </c>
      <c r="V1259">
        <v>30659338929.088276</v>
      </c>
      <c r="W1259">
        <v>6.7960117055974507</v>
      </c>
      <c r="X1259">
        <v>5910</v>
      </c>
      <c r="Y1259">
        <v>89.2</v>
      </c>
      <c r="Z1259">
        <v>95</v>
      </c>
      <c r="AA1259">
        <v>49.3</v>
      </c>
      <c r="AB1259">
        <v>3.0169999999999999</v>
      </c>
      <c r="AC1259">
        <v>1.5626841184773601</v>
      </c>
      <c r="AD1259">
        <v>10400264</v>
      </c>
      <c r="AE1259">
        <v>2.1805750585186852</v>
      </c>
    </row>
    <row r="1260" spans="1:31" x14ac:dyDescent="0.25">
      <c r="A1260" t="s">
        <v>169</v>
      </c>
      <c r="B1260" t="s">
        <v>55</v>
      </c>
      <c r="C1260">
        <v>2</v>
      </c>
      <c r="D1260">
        <v>23</v>
      </c>
      <c r="E1260">
        <v>16</v>
      </c>
      <c r="F1260">
        <v>1.1130434782608698</v>
      </c>
      <c r="G1260">
        <v>710</v>
      </c>
      <c r="H1260">
        <v>0.29999999999999716</v>
      </c>
      <c r="I1260">
        <v>-1</v>
      </c>
      <c r="J1260">
        <v>0.5</v>
      </c>
      <c r="K1260">
        <v>-1.2000000000000011E-2</v>
      </c>
      <c r="L1260">
        <v>-3.2361731333675481E-2</v>
      </c>
      <c r="M1260">
        <v>4955060</v>
      </c>
      <c r="N1260">
        <v>8515770</v>
      </c>
      <c r="O1260">
        <v>2.7976880196283518</v>
      </c>
      <c r="P1260">
        <v>2.4884171837098332</v>
      </c>
      <c r="Q1260">
        <v>24.216946832668512</v>
      </c>
      <c r="R1260">
        <v>135.30504809999999</v>
      </c>
      <c r="S1260">
        <v>11.630200882696233</v>
      </c>
      <c r="T1260">
        <v>13.931678163799781</v>
      </c>
      <c r="U1260">
        <v>7.5045199786536481</v>
      </c>
      <c r="V1260">
        <v>2472806919901.6743</v>
      </c>
      <c r="W1260">
        <v>3.0048653588617356</v>
      </c>
      <c r="X1260">
        <v>15780</v>
      </c>
      <c r="Y1260">
        <v>97.8</v>
      </c>
      <c r="Z1260">
        <v>98</v>
      </c>
      <c r="AA1260">
        <v>82.1</v>
      </c>
      <c r="AB1260">
        <v>1.7649999999999999</v>
      </c>
      <c r="AC1260">
        <v>0.917022961079203</v>
      </c>
      <c r="AD1260">
        <v>202408632</v>
      </c>
      <c r="AE1260">
        <v>1.2345359373666549</v>
      </c>
    </row>
    <row r="1261" spans="1:31" x14ac:dyDescent="0.25">
      <c r="A1261" t="s">
        <v>169</v>
      </c>
      <c r="B1261" t="s">
        <v>82</v>
      </c>
      <c r="C1261">
        <v>2</v>
      </c>
      <c r="D1261">
        <v>23</v>
      </c>
      <c r="E1261">
        <v>5.2</v>
      </c>
      <c r="F1261">
        <v>1.0130434782608702</v>
      </c>
      <c r="G1261">
        <v>2020</v>
      </c>
      <c r="H1261">
        <v>0</v>
      </c>
      <c r="I1261">
        <v>-8</v>
      </c>
      <c r="J1261">
        <v>0</v>
      </c>
      <c r="K1261">
        <v>-2.7200000000000113E-2</v>
      </c>
      <c r="L1261">
        <v>-2.1157236600267693E-2</v>
      </c>
      <c r="M1261">
        <v>3471622</v>
      </c>
      <c r="N1261">
        <v>9984670</v>
      </c>
      <c r="O1261">
        <v>3.6386941006583808</v>
      </c>
      <c r="P1261">
        <v>14.710682477092956</v>
      </c>
      <c r="Q1261">
        <v>3.865993549245561</v>
      </c>
      <c r="R1261">
        <v>80.610080740000001</v>
      </c>
      <c r="S1261">
        <v>30.163338483883273</v>
      </c>
      <c r="T1261">
        <v>31.810056431195889</v>
      </c>
      <c r="U1261">
        <v>1.5851550375481054</v>
      </c>
      <c r="V1261">
        <v>1842628005830.1848</v>
      </c>
      <c r="W1261">
        <v>2.4750018591249017</v>
      </c>
      <c r="X1261">
        <v>43420</v>
      </c>
      <c r="Y1261">
        <v>99.8</v>
      </c>
      <c r="Z1261">
        <v>90</v>
      </c>
      <c r="AA1261">
        <v>99.8</v>
      </c>
      <c r="AB1261">
        <v>1.587</v>
      </c>
      <c r="AC1261">
        <v>1.15844291283637</v>
      </c>
      <c r="AD1261">
        <v>35155451</v>
      </c>
      <c r="AE1261">
        <v>1.3783902684728673</v>
      </c>
    </row>
    <row r="1262" spans="1:31" x14ac:dyDescent="0.25">
      <c r="A1262" t="s">
        <v>169</v>
      </c>
      <c r="B1262" t="s">
        <v>56</v>
      </c>
      <c r="C1262">
        <v>2</v>
      </c>
      <c r="D1262">
        <v>23</v>
      </c>
      <c r="E1262">
        <v>8.4</v>
      </c>
      <c r="F1262">
        <v>0.91304347826087051</v>
      </c>
      <c r="G1262">
        <v>1000</v>
      </c>
      <c r="H1262">
        <v>0.29999999999999716</v>
      </c>
      <c r="I1262">
        <v>0</v>
      </c>
      <c r="J1262">
        <v>0.20000000000000284</v>
      </c>
      <c r="K1262">
        <v>-1.9000000000000128E-2</v>
      </c>
      <c r="L1262">
        <v>-3.4555941231515508E-2</v>
      </c>
      <c r="M1262">
        <v>171334</v>
      </c>
      <c r="N1262">
        <v>756096</v>
      </c>
      <c r="O1262">
        <v>7.5766759761083327</v>
      </c>
      <c r="P1262">
        <v>4.7658659901270015</v>
      </c>
      <c r="Q1262">
        <v>23.486523781088103</v>
      </c>
      <c r="R1262">
        <v>134.2890529</v>
      </c>
      <c r="S1262">
        <v>32.199473383698447</v>
      </c>
      <c r="T1262">
        <v>32.774003221848588</v>
      </c>
      <c r="U1262">
        <v>1.976645266687612</v>
      </c>
      <c r="V1262">
        <v>278384332694.35901</v>
      </c>
      <c r="W1262">
        <v>4.0450042981716336</v>
      </c>
      <c r="X1262">
        <v>21580</v>
      </c>
      <c r="Y1262">
        <v>99</v>
      </c>
      <c r="Z1262">
        <v>90</v>
      </c>
      <c r="AA1262">
        <v>99</v>
      </c>
      <c r="AB1262">
        <v>1.8149999999999999</v>
      </c>
      <c r="AC1262">
        <v>0.88136307250629509</v>
      </c>
      <c r="AD1262">
        <v>17462982</v>
      </c>
      <c r="AE1262">
        <v>1.0935267680179297</v>
      </c>
    </row>
    <row r="1263" spans="1:31" x14ac:dyDescent="0.25">
      <c r="A1263" t="s">
        <v>169</v>
      </c>
      <c r="B1263" t="s">
        <v>57</v>
      </c>
      <c r="C1263">
        <v>2</v>
      </c>
      <c r="D1263">
        <v>23</v>
      </c>
      <c r="E1263">
        <v>16.899999999999999</v>
      </c>
      <c r="F1263">
        <v>0.6130434782608698</v>
      </c>
      <c r="G1263">
        <v>680</v>
      </c>
      <c r="H1263">
        <v>9.9999999999994316E-2</v>
      </c>
      <c r="I1263">
        <v>-2</v>
      </c>
      <c r="J1263">
        <v>0.39999999999999147</v>
      </c>
      <c r="K1263">
        <v>-2.6999999999999913E-2</v>
      </c>
      <c r="L1263">
        <v>-4.2425995662262794E-2</v>
      </c>
      <c r="M1263">
        <v>585551.69999999995</v>
      </c>
      <c r="N1263">
        <v>1141749</v>
      </c>
      <c r="O1263">
        <v>4.2632887974918523</v>
      </c>
      <c r="P1263">
        <v>1.8931031613746501</v>
      </c>
      <c r="Q1263">
        <v>42.670555205047322</v>
      </c>
      <c r="R1263">
        <v>104.0845439</v>
      </c>
      <c r="S1263">
        <v>17.571925004609447</v>
      </c>
      <c r="T1263">
        <v>20.126052608244652</v>
      </c>
      <c r="U1263">
        <v>1.9927071578520523</v>
      </c>
      <c r="V1263">
        <v>380191881860.37207</v>
      </c>
      <c r="W1263">
        <v>4.8740655793408081</v>
      </c>
      <c r="X1263">
        <v>12250</v>
      </c>
      <c r="Y1263">
        <v>91.3</v>
      </c>
      <c r="Z1263">
        <v>92</v>
      </c>
      <c r="AA1263">
        <v>80.599999999999994</v>
      </c>
      <c r="AB1263">
        <v>1.921</v>
      </c>
      <c r="AC1263">
        <v>0.97959640231574496</v>
      </c>
      <c r="AD1263">
        <v>47342981</v>
      </c>
      <c r="AE1263">
        <v>1.349265904419038</v>
      </c>
    </row>
    <row r="1264" spans="1:31" x14ac:dyDescent="0.25">
      <c r="A1264" t="s">
        <v>169</v>
      </c>
      <c r="B1264" t="s">
        <v>58</v>
      </c>
      <c r="C1264">
        <v>2</v>
      </c>
      <c r="D1264">
        <v>23</v>
      </c>
      <c r="E1264">
        <v>10</v>
      </c>
      <c r="F1264">
        <v>1.0130434782608702</v>
      </c>
      <c r="G1264">
        <v>300</v>
      </c>
      <c r="H1264">
        <v>9.9999999999994316E-2</v>
      </c>
      <c r="I1264">
        <v>1</v>
      </c>
      <c r="J1264">
        <v>0.20000000000000284</v>
      </c>
      <c r="K1264">
        <v>-2.5000000000000133E-2</v>
      </c>
      <c r="L1264">
        <v>-0.14084210381909923</v>
      </c>
      <c r="M1264">
        <v>26956</v>
      </c>
      <c r="N1264">
        <v>51100</v>
      </c>
      <c r="O1264">
        <v>6.4436210658743196</v>
      </c>
      <c r="P1264">
        <v>1.6144021727005411</v>
      </c>
      <c r="Q1264">
        <v>92.173932628280454</v>
      </c>
      <c r="R1264">
        <v>145.97164789999999</v>
      </c>
      <c r="S1264">
        <v>31.333017406570558</v>
      </c>
      <c r="T1264">
        <v>34.285357136000449</v>
      </c>
      <c r="U1264">
        <v>4.013244204746897</v>
      </c>
      <c r="V1264">
        <v>49745088111.695297</v>
      </c>
      <c r="W1264">
        <v>2.2690274004615532</v>
      </c>
      <c r="X1264">
        <v>13980</v>
      </c>
      <c r="Y1264">
        <v>97.6</v>
      </c>
      <c r="Z1264">
        <v>91</v>
      </c>
      <c r="AA1264">
        <v>94.5</v>
      </c>
      <c r="AB1264">
        <v>1.841</v>
      </c>
      <c r="AC1264">
        <v>1.11702184987411</v>
      </c>
      <c r="AD1264">
        <v>4706401</v>
      </c>
      <c r="AE1264">
        <v>2.4817502395054545</v>
      </c>
    </row>
    <row r="1265" spans="1:31" x14ac:dyDescent="0.25">
      <c r="A1265" t="s">
        <v>169</v>
      </c>
      <c r="B1265" t="s">
        <v>59</v>
      </c>
      <c r="C1265">
        <v>2</v>
      </c>
      <c r="D1265">
        <v>23</v>
      </c>
      <c r="E1265">
        <v>32.200000000000003</v>
      </c>
      <c r="F1265">
        <v>0.6130434782608698</v>
      </c>
      <c r="G1265">
        <v>470</v>
      </c>
      <c r="H1265">
        <v>-0.20000000000000284</v>
      </c>
      <c r="I1265">
        <v>-5</v>
      </c>
      <c r="J1265">
        <v>0.39999999999999147</v>
      </c>
      <c r="K1265">
        <v>-2.9000000000000359E-2</v>
      </c>
      <c r="L1265">
        <v>-0.13870734980882027</v>
      </c>
      <c r="M1265">
        <v>19166</v>
      </c>
      <c r="N1265">
        <v>48670</v>
      </c>
      <c r="O1265">
        <v>2.5819021657679402</v>
      </c>
      <c r="P1265">
        <v>2.085432517456943</v>
      </c>
      <c r="Q1265">
        <v>212.81920927344231</v>
      </c>
      <c r="R1265">
        <v>88.43350015</v>
      </c>
      <c r="S1265">
        <v>25.304122328450173</v>
      </c>
      <c r="T1265">
        <v>31.475464840193212</v>
      </c>
      <c r="U1265">
        <v>3.7373319979733992</v>
      </c>
      <c r="V1265">
        <v>61965942056.682793</v>
      </c>
      <c r="W1265">
        <v>4.7420641917196349</v>
      </c>
      <c r="X1265">
        <v>11710</v>
      </c>
      <c r="Y1265">
        <v>85.2</v>
      </c>
      <c r="Z1265">
        <v>83</v>
      </c>
      <c r="AA1265">
        <v>83.3</v>
      </c>
      <c r="AB1265">
        <v>2.5099999999999998</v>
      </c>
      <c r="AC1265">
        <v>1.23650507824583</v>
      </c>
      <c r="AD1265">
        <v>10281296</v>
      </c>
      <c r="AE1265">
        <v>2.5988582904652135</v>
      </c>
    </row>
    <row r="1266" spans="1:31" x14ac:dyDescent="0.25">
      <c r="A1266" t="s">
        <v>169</v>
      </c>
      <c r="B1266" t="s">
        <v>60</v>
      </c>
      <c r="C1266">
        <v>2</v>
      </c>
      <c r="D1266">
        <v>23</v>
      </c>
      <c r="E1266">
        <v>23</v>
      </c>
      <c r="F1266">
        <v>0.41304347826087051</v>
      </c>
      <c r="G1266">
        <v>520</v>
      </c>
      <c r="H1266">
        <v>0.5</v>
      </c>
      <c r="I1266">
        <v>1</v>
      </c>
      <c r="J1266">
        <v>1</v>
      </c>
      <c r="K1266">
        <v>-2.8000000000000025E-2</v>
      </c>
      <c r="L1266">
        <v>-1.7418152034002654E-2</v>
      </c>
      <c r="M1266">
        <v>127053.5</v>
      </c>
      <c r="N1266">
        <v>256370</v>
      </c>
      <c r="O1266">
        <v>0.76402482033854235</v>
      </c>
      <c r="P1266">
        <v>2.617689044383674</v>
      </c>
      <c r="Q1266">
        <v>63.059860686100819</v>
      </c>
      <c r="R1266">
        <v>105.6444776</v>
      </c>
      <c r="S1266">
        <v>28.638288296607893</v>
      </c>
      <c r="T1266">
        <v>30.967867760358526</v>
      </c>
      <c r="U1266">
        <v>3.0950490128629013</v>
      </c>
      <c r="V1266">
        <v>95129659000</v>
      </c>
      <c r="W1266">
        <v>4.9465112669062563</v>
      </c>
      <c r="X1266">
        <v>10880</v>
      </c>
      <c r="Y1266">
        <v>86.4</v>
      </c>
      <c r="Z1266">
        <v>97</v>
      </c>
      <c r="AA1266">
        <v>83.8</v>
      </c>
      <c r="AB1266">
        <v>2.5710000000000002</v>
      </c>
      <c r="AC1266">
        <v>1.55647646823069</v>
      </c>
      <c r="AD1266">
        <v>15661547</v>
      </c>
      <c r="AE1266">
        <v>1.888790688730587</v>
      </c>
    </row>
    <row r="1267" spans="1:31" x14ac:dyDescent="0.25">
      <c r="A1267" t="s">
        <v>169</v>
      </c>
      <c r="B1267" t="s">
        <v>61</v>
      </c>
      <c r="C1267">
        <v>2</v>
      </c>
      <c r="D1267">
        <v>23</v>
      </c>
      <c r="E1267">
        <v>18</v>
      </c>
      <c r="F1267">
        <v>0.51304347826086838</v>
      </c>
      <c r="G1267">
        <v>200</v>
      </c>
      <c r="H1267">
        <v>0.80000000000001137</v>
      </c>
      <c r="I1267">
        <v>1</v>
      </c>
      <c r="J1267">
        <v>0.80000000000001137</v>
      </c>
      <c r="K1267">
        <v>-3.2000000000000028E-2</v>
      </c>
      <c r="L1267">
        <v>-8.0705353526033807E-3</v>
      </c>
      <c r="M1267">
        <v>2738</v>
      </c>
      <c r="N1267">
        <v>21040</v>
      </c>
      <c r="O1267">
        <v>0.99522275913128577</v>
      </c>
      <c r="P1267">
        <v>0.99671336859401627</v>
      </c>
      <c r="Q1267">
        <v>301.67842664092666</v>
      </c>
      <c r="R1267">
        <v>141.8179045</v>
      </c>
      <c r="S1267">
        <v>26.371518459459249</v>
      </c>
      <c r="T1267">
        <v>45.577314706255571</v>
      </c>
      <c r="U1267">
        <v>0.40232221172020383</v>
      </c>
      <c r="V1267">
        <v>24350930000</v>
      </c>
      <c r="W1267">
        <v>1.8466480175036963</v>
      </c>
      <c r="X1267">
        <v>7580</v>
      </c>
      <c r="Y1267">
        <v>92.4</v>
      </c>
      <c r="Z1267">
        <v>94</v>
      </c>
      <c r="AA1267">
        <v>73.400000000000006</v>
      </c>
      <c r="AB1267">
        <v>2.1549999999999998</v>
      </c>
      <c r="AC1267">
        <v>0.47355677884040598</v>
      </c>
      <c r="AD1267">
        <v>6250777</v>
      </c>
      <c r="AE1267">
        <v>1.2182533051455005</v>
      </c>
    </row>
    <row r="1268" spans="1:31" x14ac:dyDescent="0.25">
      <c r="A1268" t="s">
        <v>169</v>
      </c>
      <c r="B1268" t="s">
        <v>62</v>
      </c>
      <c r="C1268">
        <v>2</v>
      </c>
      <c r="D1268">
        <v>23</v>
      </c>
      <c r="E1268">
        <v>12.5</v>
      </c>
      <c r="F1268">
        <v>0.91304347826087051</v>
      </c>
      <c r="G1268">
        <v>480</v>
      </c>
      <c r="H1268">
        <v>0</v>
      </c>
      <c r="I1268">
        <v>0</v>
      </c>
      <c r="J1268">
        <v>0</v>
      </c>
      <c r="K1268">
        <v>-2.3000000000000131E-2</v>
      </c>
      <c r="L1268">
        <v>6.2846346903993433E-2</v>
      </c>
      <c r="M1268">
        <v>169.9</v>
      </c>
      <c r="N1268">
        <v>340</v>
      </c>
      <c r="O1268">
        <v>8.8643430388089772</v>
      </c>
      <c r="P1268">
        <v>2.8737973165642203</v>
      </c>
      <c r="Q1268">
        <v>311.49705882352941</v>
      </c>
      <c r="R1268">
        <v>125.5937373</v>
      </c>
      <c r="S1268">
        <v>25.427662086946722</v>
      </c>
      <c r="T1268">
        <v>50.355754030892911</v>
      </c>
      <c r="U1268">
        <v>2.9160394227082662</v>
      </c>
      <c r="V1268">
        <v>842571333.33333325</v>
      </c>
      <c r="W1268">
        <v>2.3523009129734191</v>
      </c>
      <c r="X1268">
        <v>11250</v>
      </c>
      <c r="Y1268">
        <v>96.6</v>
      </c>
      <c r="Z1268">
        <v>94</v>
      </c>
      <c r="AA1268">
        <v>98</v>
      </c>
      <c r="AB1268">
        <v>2.1709999999999998</v>
      </c>
      <c r="AC1268">
        <v>0.40493929215853802</v>
      </c>
      <c r="AD1268">
        <v>105909</v>
      </c>
      <c r="AE1268">
        <v>0.35620335916310447</v>
      </c>
    </row>
    <row r="1269" spans="1:31" x14ac:dyDescent="0.25">
      <c r="A1269" t="s">
        <v>169</v>
      </c>
      <c r="B1269" t="s">
        <v>63</v>
      </c>
      <c r="C1269">
        <v>2</v>
      </c>
      <c r="D1269">
        <v>23</v>
      </c>
      <c r="E1269">
        <v>31.1</v>
      </c>
      <c r="F1269">
        <v>0.1130434782608698</v>
      </c>
      <c r="G1269">
        <v>230</v>
      </c>
      <c r="H1269">
        <v>0.70000000000000284</v>
      </c>
      <c r="I1269">
        <v>-8</v>
      </c>
      <c r="J1269">
        <v>0.70000000000000284</v>
      </c>
      <c r="K1269">
        <v>-6.800000000000006E-2</v>
      </c>
      <c r="L1269">
        <v>-2.9116568689275812E-2</v>
      </c>
      <c r="M1269">
        <v>36128</v>
      </c>
      <c r="N1269">
        <v>108890</v>
      </c>
      <c r="O1269">
        <v>2.5127489305701531</v>
      </c>
      <c r="P1269">
        <v>0.87418049021384292</v>
      </c>
      <c r="Q1269">
        <v>145.54137737961926</v>
      </c>
      <c r="R1269">
        <v>140.39353500000001</v>
      </c>
      <c r="S1269">
        <v>23.719856203187447</v>
      </c>
      <c r="T1269">
        <v>34.828656312854974</v>
      </c>
      <c r="U1269">
        <v>3.3666825097291735</v>
      </c>
      <c r="V1269">
        <v>53851058955.299866</v>
      </c>
      <c r="W1269">
        <v>3.6971773383127697</v>
      </c>
      <c r="X1269">
        <v>7080</v>
      </c>
      <c r="Y1269">
        <v>92.7</v>
      </c>
      <c r="Z1269">
        <v>85</v>
      </c>
      <c r="AA1269">
        <v>63.6</v>
      </c>
      <c r="AB1269">
        <v>3.1509999999999998</v>
      </c>
      <c r="AC1269">
        <v>2.1068920447538506</v>
      </c>
      <c r="AD1269">
        <v>15596214</v>
      </c>
      <c r="AE1269">
        <v>2.9971218416100154</v>
      </c>
    </row>
    <row r="1270" spans="1:31" x14ac:dyDescent="0.25">
      <c r="A1270" t="s">
        <v>169</v>
      </c>
      <c r="B1270" t="s">
        <v>64</v>
      </c>
      <c r="C1270">
        <v>2</v>
      </c>
      <c r="D1270">
        <v>23</v>
      </c>
      <c r="E1270">
        <v>40.799999999999997</v>
      </c>
      <c r="F1270">
        <v>0.71304347826086412</v>
      </c>
      <c r="G1270">
        <v>470</v>
      </c>
      <c r="H1270">
        <v>0.79999999999999716</v>
      </c>
      <c r="I1270">
        <v>0</v>
      </c>
      <c r="J1270">
        <v>0</v>
      </c>
      <c r="K1270">
        <v>-2.4000000000000021E-2</v>
      </c>
      <c r="L1270">
        <v>0.18166643225277457</v>
      </c>
      <c r="M1270">
        <v>165460</v>
      </c>
      <c r="N1270">
        <v>214970</v>
      </c>
      <c r="O1270">
        <v>6.7076238039727745</v>
      </c>
      <c r="P1270">
        <v>2.5540489736584879</v>
      </c>
      <c r="Q1270">
        <v>3.8510591821183642</v>
      </c>
      <c r="R1270">
        <v>69.412953520000002</v>
      </c>
      <c r="S1270">
        <v>51.649650725416443</v>
      </c>
      <c r="T1270">
        <v>78.640353019718972</v>
      </c>
      <c r="U1270">
        <v>0.17107542853797497</v>
      </c>
      <c r="V1270">
        <v>2990006533.7774873</v>
      </c>
      <c r="W1270">
        <v>5.2216258902326302</v>
      </c>
      <c r="X1270">
        <v>6980</v>
      </c>
      <c r="Y1270">
        <v>96.7</v>
      </c>
      <c r="Z1270">
        <v>99</v>
      </c>
      <c r="AA1270">
        <v>83.6</v>
      </c>
      <c r="AB1270">
        <v>2.5819999999999999</v>
      </c>
      <c r="AC1270">
        <v>0.66041696598154898</v>
      </c>
      <c r="AD1270">
        <v>758081</v>
      </c>
      <c r="AE1270">
        <v>0.88276989087069035</v>
      </c>
    </row>
    <row r="1271" spans="1:31" x14ac:dyDescent="0.25">
      <c r="A1271" t="s">
        <v>169</v>
      </c>
      <c r="B1271" t="s">
        <v>65</v>
      </c>
      <c r="C1271">
        <v>2</v>
      </c>
      <c r="D1271">
        <v>23</v>
      </c>
      <c r="E1271">
        <v>21.8</v>
      </c>
      <c r="F1271">
        <v>0.31304347826086909</v>
      </c>
      <c r="G1271">
        <v>100</v>
      </c>
      <c r="H1271">
        <v>0.70000000000000284</v>
      </c>
      <c r="I1271">
        <v>0</v>
      </c>
      <c r="J1271">
        <v>1.2999999999999972</v>
      </c>
      <c r="K1271">
        <v>-7.2999999999999954E-2</v>
      </c>
      <c r="L1271">
        <v>-8.1351902697877954E-2</v>
      </c>
      <c r="M1271">
        <v>48320</v>
      </c>
      <c r="N1271">
        <v>112490</v>
      </c>
      <c r="O1271">
        <v>5.7786211868118391</v>
      </c>
      <c r="P1271">
        <v>1.0470142189948122</v>
      </c>
      <c r="Q1271">
        <v>77.377647689695237</v>
      </c>
      <c r="R1271">
        <v>95.919168529999993</v>
      </c>
      <c r="S1271">
        <v>47.941490319472535</v>
      </c>
      <c r="T1271">
        <v>68.364558927963444</v>
      </c>
      <c r="U1271">
        <v>1.3740305185649788</v>
      </c>
      <c r="V1271">
        <v>18499729063.388927</v>
      </c>
      <c r="W1271">
        <v>2.7915597574680082</v>
      </c>
      <c r="X1271">
        <v>4020</v>
      </c>
      <c r="Y1271">
        <v>90</v>
      </c>
      <c r="Z1271">
        <v>88</v>
      </c>
      <c r="AA1271">
        <v>81.3</v>
      </c>
      <c r="AB1271">
        <v>2.621</v>
      </c>
      <c r="AC1271">
        <v>1.77287379028586</v>
      </c>
      <c r="AD1271">
        <v>8657785</v>
      </c>
      <c r="AE1271">
        <v>2.9131474019990713</v>
      </c>
    </row>
    <row r="1272" spans="1:31" x14ac:dyDescent="0.25">
      <c r="A1272" t="s">
        <v>169</v>
      </c>
      <c r="B1272" t="s">
        <v>66</v>
      </c>
      <c r="C1272">
        <v>2</v>
      </c>
      <c r="D1272">
        <v>23</v>
      </c>
      <c r="E1272">
        <v>14.5</v>
      </c>
      <c r="F1272">
        <v>0.31304347826086909</v>
      </c>
      <c r="G1272">
        <v>20</v>
      </c>
      <c r="H1272">
        <v>0.5</v>
      </c>
      <c r="I1272">
        <v>-10</v>
      </c>
      <c r="J1272">
        <v>0.70000000000000284</v>
      </c>
      <c r="K1272">
        <v>-2.4999999999999911E-2</v>
      </c>
      <c r="L1272">
        <v>-5.3405063318364032E-2</v>
      </c>
      <c r="M1272">
        <v>662232</v>
      </c>
      <c r="N1272">
        <v>1964380</v>
      </c>
      <c r="O1272">
        <v>3.7668424577500224</v>
      </c>
      <c r="P1272">
        <v>4.0016024927341949</v>
      </c>
      <c r="Q1272">
        <v>63.034527122611181</v>
      </c>
      <c r="R1272">
        <v>87.260099429999997</v>
      </c>
      <c r="S1272">
        <v>31.781922405324803</v>
      </c>
      <c r="T1272">
        <v>32.662710152947746</v>
      </c>
      <c r="U1272">
        <v>1.7588117718385377</v>
      </c>
      <c r="V1272">
        <v>1261981728468.5249</v>
      </c>
      <c r="W1272">
        <v>1.3600771439756727</v>
      </c>
      <c r="X1272">
        <v>16440</v>
      </c>
      <c r="Y1272">
        <v>95.6</v>
      </c>
      <c r="Z1272">
        <v>89</v>
      </c>
      <c r="AA1272">
        <v>84.4</v>
      </c>
      <c r="AB1272">
        <v>2.27</v>
      </c>
      <c r="AC1272">
        <v>1.4034023855292299</v>
      </c>
      <c r="AD1272">
        <v>122535969</v>
      </c>
      <c r="AE1272">
        <v>1.7649598049371451</v>
      </c>
    </row>
    <row r="1273" spans="1:31" x14ac:dyDescent="0.25">
      <c r="A1273" t="s">
        <v>169</v>
      </c>
      <c r="B1273" t="s">
        <v>67</v>
      </c>
      <c r="C1273">
        <v>2</v>
      </c>
      <c r="D1273">
        <v>23</v>
      </c>
      <c r="E1273">
        <v>23.5</v>
      </c>
      <c r="F1273">
        <v>0.21304347826087122</v>
      </c>
      <c r="G1273">
        <v>240</v>
      </c>
      <c r="H1273">
        <v>0.59999999999999432</v>
      </c>
      <c r="I1273">
        <v>0</v>
      </c>
      <c r="J1273">
        <v>1</v>
      </c>
      <c r="K1273">
        <v>-4.0000000000000036E-2</v>
      </c>
      <c r="L1273">
        <v>-1.3689541440846442E-2</v>
      </c>
      <c r="M1273">
        <v>31140</v>
      </c>
      <c r="N1273">
        <v>130370</v>
      </c>
      <c r="O1273">
        <v>7.4251302922701186</v>
      </c>
      <c r="P1273">
        <v>0.76537851341471475</v>
      </c>
      <c r="Q1273">
        <v>49.407902609273727</v>
      </c>
      <c r="R1273">
        <v>111.98017659999999</v>
      </c>
      <c r="S1273">
        <v>45.214269490206441</v>
      </c>
      <c r="T1273">
        <v>65.769938390175327</v>
      </c>
      <c r="U1273">
        <v>4.3491579431384793</v>
      </c>
      <c r="V1273">
        <v>10982972256.378729</v>
      </c>
      <c r="W1273">
        <v>4.9270941344730375</v>
      </c>
      <c r="X1273">
        <v>4640</v>
      </c>
      <c r="Y1273">
        <v>86.8</v>
      </c>
      <c r="Z1273">
        <v>99</v>
      </c>
      <c r="AA1273">
        <v>67.8</v>
      </c>
      <c r="AB1273">
        <v>2.2999999999999998</v>
      </c>
      <c r="AC1273">
        <v>1.1611369872978801</v>
      </c>
      <c r="AD1273">
        <v>5945747</v>
      </c>
      <c r="AE1273">
        <v>1.6870588698122464</v>
      </c>
    </row>
    <row r="1274" spans="1:31" x14ac:dyDescent="0.25">
      <c r="A1274" t="s">
        <v>169</v>
      </c>
      <c r="B1274" t="s">
        <v>68</v>
      </c>
      <c r="C1274">
        <v>2</v>
      </c>
      <c r="D1274">
        <v>23</v>
      </c>
      <c r="E1274">
        <v>18.100000000000001</v>
      </c>
      <c r="F1274">
        <v>0.51304347826087193</v>
      </c>
      <c r="G1274">
        <v>1050</v>
      </c>
      <c r="H1274">
        <v>0.39999999999999147</v>
      </c>
      <c r="I1274">
        <v>-6</v>
      </c>
      <c r="J1274">
        <v>0.5</v>
      </c>
      <c r="K1274">
        <v>-1.6000000000000014E-2</v>
      </c>
      <c r="L1274">
        <v>-1.767542524405652E-2</v>
      </c>
      <c r="M1274">
        <v>46498</v>
      </c>
      <c r="N1274">
        <v>75420</v>
      </c>
      <c r="O1274">
        <v>9.5242151587575226</v>
      </c>
      <c r="P1274">
        <v>2.7924311872828231</v>
      </c>
      <c r="Q1274">
        <v>51.633871401668017</v>
      </c>
      <c r="R1274">
        <v>160.56840149999999</v>
      </c>
      <c r="S1274">
        <v>60.470138686211847</v>
      </c>
      <c r="T1274">
        <v>68.617286361339282</v>
      </c>
      <c r="U1274">
        <v>5.2926897267023207</v>
      </c>
      <c r="V1274">
        <v>44856189500</v>
      </c>
      <c r="W1274">
        <v>6.6241589549256048</v>
      </c>
      <c r="X1274">
        <v>18560</v>
      </c>
      <c r="Y1274">
        <v>94.1</v>
      </c>
      <c r="Z1274">
        <v>92</v>
      </c>
      <c r="AA1274">
        <v>73.900000000000006</v>
      </c>
      <c r="AB1274">
        <v>2.585</v>
      </c>
      <c r="AC1274">
        <v>1.72177572362972</v>
      </c>
      <c r="AD1274">
        <v>3838462</v>
      </c>
      <c r="AE1274">
        <v>2.1713177705412381</v>
      </c>
    </row>
    <row r="1275" spans="1:31" x14ac:dyDescent="0.25">
      <c r="A1275" t="s">
        <v>169</v>
      </c>
      <c r="B1275" t="s">
        <v>69</v>
      </c>
      <c r="C1275">
        <v>2</v>
      </c>
      <c r="D1275">
        <v>23</v>
      </c>
      <c r="E1275">
        <v>18.3</v>
      </c>
      <c r="F1275">
        <v>0.31304347826086909</v>
      </c>
      <c r="G1275">
        <v>770</v>
      </c>
      <c r="H1275">
        <v>0.40000000000000568</v>
      </c>
      <c r="I1275">
        <v>-9</v>
      </c>
      <c r="J1275">
        <v>0.89999999999999147</v>
      </c>
      <c r="K1275">
        <v>-2.3000000000000131E-2</v>
      </c>
      <c r="L1275">
        <v>-5.6123943524823972E-3</v>
      </c>
      <c r="M1275">
        <v>743082</v>
      </c>
      <c r="N1275">
        <v>1285220</v>
      </c>
      <c r="O1275">
        <v>4.6207514593723298</v>
      </c>
      <c r="P1275">
        <v>1.869868253699668</v>
      </c>
      <c r="Q1275">
        <v>23.879465625000002</v>
      </c>
      <c r="R1275">
        <v>98.082981270000005</v>
      </c>
      <c r="S1275">
        <v>24.803097467213568</v>
      </c>
      <c r="T1275">
        <v>24.973605312045912</v>
      </c>
      <c r="U1275">
        <v>1.0784290852786</v>
      </c>
      <c r="V1275">
        <v>201217661645.5087</v>
      </c>
      <c r="W1275">
        <v>5.8525182108492828</v>
      </c>
      <c r="X1275">
        <v>11200</v>
      </c>
      <c r="Y1275">
        <v>85.9</v>
      </c>
      <c r="Z1275">
        <v>85</v>
      </c>
      <c r="AA1275">
        <v>74.599999999999994</v>
      </c>
      <c r="AB1275">
        <v>2.4809999999999999</v>
      </c>
      <c r="AC1275">
        <v>1.3396729960561</v>
      </c>
      <c r="AD1275">
        <v>30565716</v>
      </c>
      <c r="AE1275">
        <v>1.7742039231253841</v>
      </c>
    </row>
    <row r="1276" spans="1:31" x14ac:dyDescent="0.25">
      <c r="A1276" t="s">
        <v>169</v>
      </c>
      <c r="B1276" t="s">
        <v>70</v>
      </c>
      <c r="C1276">
        <v>2</v>
      </c>
      <c r="D1276">
        <v>23</v>
      </c>
      <c r="E1276">
        <v>21.5</v>
      </c>
      <c r="F1276">
        <v>0.41304347826087051</v>
      </c>
      <c r="G1276">
        <v>2570</v>
      </c>
      <c r="H1276">
        <v>0</v>
      </c>
      <c r="I1276">
        <v>6</v>
      </c>
      <c r="J1276">
        <v>0</v>
      </c>
      <c r="K1276">
        <v>-9.000000000000119E-3</v>
      </c>
      <c r="L1276">
        <v>0.11038207197090744</v>
      </c>
      <c r="M1276">
        <v>2312.5</v>
      </c>
      <c r="N1276">
        <v>5130</v>
      </c>
      <c r="O1276">
        <v>-4.2911656191737642</v>
      </c>
      <c r="P1276">
        <v>34.520031922910327</v>
      </c>
      <c r="Q1276">
        <v>262.81637426900585</v>
      </c>
      <c r="R1276">
        <v>144.94065169999999</v>
      </c>
      <c r="S1276">
        <v>74.661069356002898</v>
      </c>
      <c r="T1276">
        <v>53.212055981468254</v>
      </c>
      <c r="U1276">
        <v>0.43071664379257874</v>
      </c>
      <c r="V1276">
        <v>26436221401.297615</v>
      </c>
      <c r="W1276">
        <v>2.6539184236130211</v>
      </c>
      <c r="X1276">
        <v>30200</v>
      </c>
      <c r="Y1276">
        <v>95.1</v>
      </c>
      <c r="Z1276">
        <v>91</v>
      </c>
      <c r="AA1276">
        <v>91.5</v>
      </c>
      <c r="AB1276">
        <v>1.7889999999999999</v>
      </c>
      <c r="AC1276">
        <v>0.49519848866548599</v>
      </c>
      <c r="AD1276">
        <v>1348248</v>
      </c>
      <c r="AE1276">
        <v>-0.98283819020003538</v>
      </c>
    </row>
    <row r="1277" spans="1:31" x14ac:dyDescent="0.25">
      <c r="A1277" t="s">
        <v>169</v>
      </c>
      <c r="B1277" t="s">
        <v>83</v>
      </c>
      <c r="C1277">
        <v>2</v>
      </c>
      <c r="D1277">
        <v>23</v>
      </c>
      <c r="E1277">
        <v>6.9</v>
      </c>
      <c r="F1277">
        <v>0.91304347826087051</v>
      </c>
      <c r="G1277">
        <v>1150</v>
      </c>
      <c r="H1277">
        <v>0.10000000000000853</v>
      </c>
      <c r="I1277">
        <v>1</v>
      </c>
      <c r="J1277">
        <v>0</v>
      </c>
      <c r="K1277">
        <v>-2.3000000000000131E-2</v>
      </c>
      <c r="L1277">
        <v>-4.5356089073969597E-2</v>
      </c>
      <c r="M1277">
        <v>3095450</v>
      </c>
      <c r="N1277">
        <v>9831510</v>
      </c>
      <c r="O1277">
        <v>1.6593938106404589</v>
      </c>
      <c r="P1277">
        <v>16.315878854100518</v>
      </c>
      <c r="Q1277">
        <v>34.567660389486875</v>
      </c>
      <c r="R1277">
        <v>97.077739390000005</v>
      </c>
      <c r="S1277">
        <v>13.639311513746774</v>
      </c>
      <c r="T1277">
        <v>16.586946530983372</v>
      </c>
      <c r="U1277">
        <v>1.6150070883189898</v>
      </c>
      <c r="V1277">
        <v>16691517000000</v>
      </c>
      <c r="W1277">
        <v>1.6773315299245295</v>
      </c>
      <c r="X1277">
        <v>54000</v>
      </c>
      <c r="Y1277">
        <v>99.2</v>
      </c>
      <c r="Z1277">
        <v>92</v>
      </c>
      <c r="AA1277">
        <v>100</v>
      </c>
      <c r="AB1277">
        <v>1.8574999999999999</v>
      </c>
      <c r="AC1277">
        <v>0.70026230019954205</v>
      </c>
      <c r="AD1277">
        <v>316204908</v>
      </c>
      <c r="AE1277">
        <v>0.90840974432083188</v>
      </c>
    </row>
    <row r="1278" spans="1:31" x14ac:dyDescent="0.25">
      <c r="A1278" t="s">
        <v>169</v>
      </c>
      <c r="B1278" t="s">
        <v>71</v>
      </c>
      <c r="C1278">
        <v>2</v>
      </c>
      <c r="D1278">
        <v>23</v>
      </c>
      <c r="E1278">
        <v>11.1</v>
      </c>
      <c r="F1278">
        <v>0.6130434782608698</v>
      </c>
      <c r="G1278">
        <v>1040</v>
      </c>
      <c r="H1278">
        <v>0.20000000000000284</v>
      </c>
      <c r="I1278">
        <v>0</v>
      </c>
      <c r="J1278">
        <v>0.19999999999998863</v>
      </c>
      <c r="K1278">
        <v>-1.5000000000000124E-2</v>
      </c>
      <c r="L1278">
        <v>-1.0831474156696719E-2</v>
      </c>
      <c r="M1278">
        <v>17995.2</v>
      </c>
      <c r="N1278">
        <v>176220</v>
      </c>
      <c r="O1278">
        <v>5.2843501843457483</v>
      </c>
      <c r="P1278">
        <v>2.2262358770013546</v>
      </c>
      <c r="Q1278">
        <v>19.472088904125243</v>
      </c>
      <c r="R1278">
        <v>154.61846600000001</v>
      </c>
      <c r="S1278">
        <v>23.353136421452273</v>
      </c>
      <c r="T1278">
        <v>26.364710049570601</v>
      </c>
      <c r="U1278">
        <v>8.1537298042281066</v>
      </c>
      <c r="V1278">
        <v>57531233350.910088</v>
      </c>
      <c r="W1278">
        <v>4.6375386431141123</v>
      </c>
      <c r="X1278">
        <v>19290</v>
      </c>
      <c r="Y1278">
        <v>99.5</v>
      </c>
      <c r="Z1278">
        <v>96</v>
      </c>
      <c r="AA1278">
        <v>96.1</v>
      </c>
      <c r="AB1278">
        <v>2.0329999999999999</v>
      </c>
      <c r="AC1278">
        <v>0.33000352368747199</v>
      </c>
      <c r="AD1278">
        <v>3408005</v>
      </c>
      <c r="AE1278">
        <v>0.51969439610745427</v>
      </c>
    </row>
    <row r="1279" spans="1:31" x14ac:dyDescent="0.25">
      <c r="A1279" t="s">
        <v>169</v>
      </c>
      <c r="B1279" t="s">
        <v>51</v>
      </c>
      <c r="C1279">
        <v>2</v>
      </c>
      <c r="D1279">
        <v>24</v>
      </c>
      <c r="E1279">
        <v>12.9</v>
      </c>
      <c r="F1279">
        <v>0.71304347826086945</v>
      </c>
      <c r="G1279">
        <v>-330</v>
      </c>
      <c r="H1279">
        <v>0.10000000000000853</v>
      </c>
      <c r="I1279">
        <v>1</v>
      </c>
      <c r="J1279">
        <v>0.29999999999999716</v>
      </c>
      <c r="K1279">
        <v>-1.2999999999999901E-2</v>
      </c>
      <c r="L1279">
        <v>-2.0318893885055589E-2</v>
      </c>
      <c r="M1279">
        <v>274088</v>
      </c>
      <c r="N1279">
        <v>2780400</v>
      </c>
      <c r="O1279">
        <v>0.96240665032551886</v>
      </c>
      <c r="P1279">
        <v>4.7467974546732474</v>
      </c>
      <c r="Q1279">
        <v>15.705657199025101</v>
      </c>
      <c r="R1279">
        <v>146.48238860000001</v>
      </c>
      <c r="S1279">
        <v>14.409818992275532</v>
      </c>
      <c r="T1279">
        <v>14.00131505585188</v>
      </c>
      <c r="U1279">
        <v>40.282971631550623</v>
      </c>
      <c r="V1279">
        <v>526319673731.63831</v>
      </c>
      <c r="W1279">
        <v>-2.5126153208139641</v>
      </c>
      <c r="X1279">
        <v>19400</v>
      </c>
      <c r="Y1279">
        <v>98.9</v>
      </c>
      <c r="Z1279">
        <v>95</v>
      </c>
      <c r="AA1279">
        <v>96.1</v>
      </c>
      <c r="AB1279">
        <v>2.3220000000000001</v>
      </c>
      <c r="AC1279">
        <v>1.03270928221435</v>
      </c>
      <c r="AD1279">
        <v>42981515</v>
      </c>
      <c r="AE1279">
        <v>1.1987792607515444</v>
      </c>
    </row>
    <row r="1280" spans="1:31" x14ac:dyDescent="0.25">
      <c r="A1280" t="s">
        <v>169</v>
      </c>
      <c r="B1280" t="s">
        <v>52</v>
      </c>
      <c r="C1280">
        <v>2</v>
      </c>
      <c r="D1280">
        <v>24</v>
      </c>
      <c r="E1280">
        <v>13.3</v>
      </c>
      <c r="F1280">
        <v>0.71304347826087122</v>
      </c>
      <c r="G1280">
        <v>220</v>
      </c>
      <c r="H1280">
        <v>0.10000000000000853</v>
      </c>
      <c r="I1280">
        <v>8</v>
      </c>
      <c r="J1280">
        <v>0.70000000000000284</v>
      </c>
      <c r="K1280">
        <v>3.0000000000001137E-3</v>
      </c>
      <c r="L1280">
        <v>4.0250885296664873E-2</v>
      </c>
      <c r="M1280">
        <v>63</v>
      </c>
      <c r="N1280">
        <v>430</v>
      </c>
      <c r="O1280">
        <v>11.155904031689664</v>
      </c>
      <c r="P1280">
        <v>4.4901776734830712</v>
      </c>
      <c r="Q1280">
        <v>659.03488372093022</v>
      </c>
      <c r="R1280">
        <v>106.7781561</v>
      </c>
      <c r="S1280">
        <v>36.834608403979139</v>
      </c>
      <c r="T1280">
        <v>48.812231488501389</v>
      </c>
      <c r="U1280">
        <v>-0.48607186547914694</v>
      </c>
      <c r="V1280">
        <v>4352700000</v>
      </c>
      <c r="W1280">
        <v>6.3154095994221393E-2</v>
      </c>
      <c r="X1280">
        <v>15450</v>
      </c>
      <c r="Y1280">
        <v>99.7</v>
      </c>
      <c r="Z1280">
        <v>95</v>
      </c>
      <c r="AA1280">
        <v>96.2</v>
      </c>
      <c r="AB1280">
        <v>1.794</v>
      </c>
      <c r="AC1280">
        <v>0.30959886470452902</v>
      </c>
      <c r="AD1280">
        <v>283385</v>
      </c>
      <c r="AE1280">
        <v>-1.1183243028761545E-3</v>
      </c>
    </row>
    <row r="1281" spans="1:31" x14ac:dyDescent="0.25">
      <c r="A1281" t="s">
        <v>169</v>
      </c>
      <c r="B1281" t="s">
        <v>53</v>
      </c>
      <c r="C1281">
        <v>2</v>
      </c>
      <c r="D1281">
        <v>24</v>
      </c>
      <c r="E1281">
        <v>17</v>
      </c>
      <c r="F1281">
        <v>0.6130434782608698</v>
      </c>
      <c r="G1281">
        <v>190</v>
      </c>
      <c r="H1281">
        <v>0</v>
      </c>
      <c r="I1281">
        <v>-4</v>
      </c>
      <c r="J1281">
        <v>-9.9999999999994316E-2</v>
      </c>
      <c r="K1281">
        <v>-3.2000000000000028E-2</v>
      </c>
      <c r="L1281">
        <v>1.4327863309829603E-2</v>
      </c>
      <c r="M1281">
        <v>13713.2</v>
      </c>
      <c r="N1281">
        <v>22970</v>
      </c>
      <c r="O1281">
        <v>8.2682214967741405</v>
      </c>
      <c r="P1281">
        <v>1.4076014944809976</v>
      </c>
      <c r="Q1281">
        <v>15.418412976764577</v>
      </c>
      <c r="R1281">
        <v>50.712566000000002</v>
      </c>
      <c r="S1281">
        <v>60.471206543201546</v>
      </c>
      <c r="T1281">
        <v>65.964984018879136</v>
      </c>
      <c r="U1281">
        <v>1.6037645244496304</v>
      </c>
      <c r="V1281">
        <v>1706497949.9999998</v>
      </c>
      <c r="W1281">
        <v>4.0810340206757729</v>
      </c>
      <c r="X1281">
        <v>7770</v>
      </c>
      <c r="Y1281">
        <v>99.5</v>
      </c>
      <c r="Z1281">
        <v>95</v>
      </c>
      <c r="AA1281">
        <v>90.5</v>
      </c>
      <c r="AB1281">
        <v>2.5779999999999998</v>
      </c>
      <c r="AC1281">
        <v>2.1593797551108702</v>
      </c>
      <c r="AD1281">
        <v>351694</v>
      </c>
      <c r="AE1281">
        <v>1.7657116064729563</v>
      </c>
    </row>
    <row r="1282" spans="1:31" x14ac:dyDescent="0.25">
      <c r="A1282" t="s">
        <v>169</v>
      </c>
      <c r="B1282" t="s">
        <v>54</v>
      </c>
      <c r="C1282">
        <v>2</v>
      </c>
      <c r="D1282">
        <v>24</v>
      </c>
      <c r="E1282">
        <v>39.799999999999997</v>
      </c>
      <c r="F1282">
        <v>-0.3869565217391302</v>
      </c>
      <c r="G1282">
        <v>410</v>
      </c>
      <c r="H1282">
        <v>0.79999999999999716</v>
      </c>
      <c r="I1282">
        <v>4</v>
      </c>
      <c r="J1282">
        <v>0.90000000000000568</v>
      </c>
      <c r="K1282">
        <v>-5.0999999999999712E-2</v>
      </c>
      <c r="L1282">
        <v>-3.0631769372572393E-2</v>
      </c>
      <c r="M1282">
        <v>550530</v>
      </c>
      <c r="N1282">
        <v>1098580</v>
      </c>
      <c r="O1282">
        <v>1.9898248580423907</v>
      </c>
      <c r="P1282">
        <v>1.9324194987028696</v>
      </c>
      <c r="Q1282">
        <v>9.7499852303147794</v>
      </c>
      <c r="R1282">
        <v>96.337248279999997</v>
      </c>
      <c r="S1282">
        <v>43.293088116625341</v>
      </c>
      <c r="T1282">
        <v>41.971381696115664</v>
      </c>
      <c r="U1282">
        <v>2.049497253883743</v>
      </c>
      <c r="V1282">
        <v>32996187988.422581</v>
      </c>
      <c r="W1282">
        <v>5.4605697519940009</v>
      </c>
      <c r="X1282">
        <v>6320</v>
      </c>
      <c r="Y1282">
        <v>90</v>
      </c>
      <c r="Z1282">
        <v>99</v>
      </c>
      <c r="AA1282">
        <v>50.2</v>
      </c>
      <c r="AB1282">
        <v>2.9660000000000002</v>
      </c>
      <c r="AC1282">
        <v>1.54465176979555</v>
      </c>
      <c r="AD1282">
        <v>10562159</v>
      </c>
      <c r="AE1282">
        <v>2.1499432891461128</v>
      </c>
    </row>
    <row r="1283" spans="1:31" x14ac:dyDescent="0.25">
      <c r="A1283" t="s">
        <v>169</v>
      </c>
      <c r="B1283" t="s">
        <v>55</v>
      </c>
      <c r="C1283">
        <v>2</v>
      </c>
      <c r="D1283">
        <v>24</v>
      </c>
      <c r="E1283">
        <v>16.2</v>
      </c>
      <c r="F1283">
        <v>1.3130434782608691</v>
      </c>
      <c r="G1283">
        <v>90</v>
      </c>
      <c r="H1283">
        <v>0.29999999999999716</v>
      </c>
      <c r="I1283">
        <v>-1</v>
      </c>
      <c r="J1283">
        <v>0.60000000000000853</v>
      </c>
      <c r="K1283">
        <v>-1.2000000000000011E-2</v>
      </c>
      <c r="L1283">
        <v>-3.9828307544313102E-2</v>
      </c>
      <c r="M1283">
        <v>4945220</v>
      </c>
      <c r="N1283">
        <v>8515770</v>
      </c>
      <c r="O1283">
        <v>3.9452462993616289</v>
      </c>
      <c r="P1283">
        <v>2.5943882854977796</v>
      </c>
      <c r="Q1283">
        <v>24.432844269179505</v>
      </c>
      <c r="R1283">
        <v>138.9514906</v>
      </c>
      <c r="S1283">
        <v>11.011962030485805</v>
      </c>
      <c r="T1283">
        <v>13.673465361885681</v>
      </c>
      <c r="U1283">
        <v>7.8466845888369932</v>
      </c>
      <c r="V1283">
        <v>2455993200169.9956</v>
      </c>
      <c r="W1283">
        <v>0.50396179089715076</v>
      </c>
      <c r="X1283">
        <v>15870</v>
      </c>
      <c r="Y1283">
        <v>98.1</v>
      </c>
      <c r="Z1283">
        <v>97</v>
      </c>
      <c r="AA1283">
        <v>82.7</v>
      </c>
      <c r="AB1283">
        <v>1.7529999999999999</v>
      </c>
      <c r="AC1283">
        <v>0.88756333348874805</v>
      </c>
      <c r="AD1283">
        <v>204213133</v>
      </c>
      <c r="AE1283">
        <v>1.1947076298223418</v>
      </c>
    </row>
    <row r="1284" spans="1:31" x14ac:dyDescent="0.25">
      <c r="A1284" t="s">
        <v>169</v>
      </c>
      <c r="B1284" t="s">
        <v>82</v>
      </c>
      <c r="C1284">
        <v>2</v>
      </c>
      <c r="D1284">
        <v>24</v>
      </c>
      <c r="E1284">
        <v>5</v>
      </c>
      <c r="F1284">
        <v>0.91304347826086962</v>
      </c>
      <c r="G1284">
        <v>920</v>
      </c>
      <c r="H1284">
        <v>0</v>
      </c>
      <c r="I1284">
        <v>0</v>
      </c>
      <c r="J1284">
        <v>0</v>
      </c>
      <c r="K1284">
        <v>1.3000000000000123E-2</v>
      </c>
      <c r="L1284">
        <v>-5.9391913455044021E-2</v>
      </c>
      <c r="M1284">
        <v>3471156</v>
      </c>
      <c r="N1284">
        <v>9984670</v>
      </c>
      <c r="O1284">
        <v>3.5837913843733338</v>
      </c>
      <c r="P1284">
        <v>15.113239200233265</v>
      </c>
      <c r="Q1284">
        <v>3.9087837369728522</v>
      </c>
      <c r="R1284">
        <v>81.039316499999998</v>
      </c>
      <c r="S1284">
        <v>31.580587529631384</v>
      </c>
      <c r="T1284">
        <v>32.602967953983551</v>
      </c>
      <c r="U1284">
        <v>1.896385140314095</v>
      </c>
      <c r="V1284">
        <v>1792883225804.3833</v>
      </c>
      <c r="W1284">
        <v>2.5652992740201768</v>
      </c>
      <c r="X1284">
        <v>44340</v>
      </c>
      <c r="Y1284">
        <v>99.8</v>
      </c>
      <c r="Z1284">
        <v>90</v>
      </c>
      <c r="AA1284">
        <v>99.8</v>
      </c>
      <c r="AB1284">
        <v>1.6</v>
      </c>
      <c r="AC1284">
        <v>1.1007548695287599</v>
      </c>
      <c r="AD1284">
        <v>35544564</v>
      </c>
      <c r="AE1284">
        <v>1.3189983550178233</v>
      </c>
    </row>
    <row r="1285" spans="1:31" x14ac:dyDescent="0.25">
      <c r="A1285" t="s">
        <v>169</v>
      </c>
      <c r="B1285" t="s">
        <v>56</v>
      </c>
      <c r="C1285">
        <v>2</v>
      </c>
      <c r="D1285">
        <v>24</v>
      </c>
      <c r="E1285">
        <v>8.3000000000000007</v>
      </c>
      <c r="F1285">
        <v>1.0130434782608702</v>
      </c>
      <c r="G1285">
        <v>680</v>
      </c>
      <c r="H1285">
        <v>0</v>
      </c>
      <c r="I1285">
        <v>7</v>
      </c>
      <c r="J1285">
        <v>0</v>
      </c>
      <c r="K1285">
        <v>-1.6999999999999904E-2</v>
      </c>
      <c r="L1285">
        <v>-3.0837087431657917E-2</v>
      </c>
      <c r="M1285">
        <v>174342</v>
      </c>
      <c r="N1285">
        <v>756096</v>
      </c>
      <c r="O1285">
        <v>9.2001345704777435</v>
      </c>
      <c r="P1285">
        <v>4.6873766237128418</v>
      </c>
      <c r="Q1285">
        <v>23.689361049692547</v>
      </c>
      <c r="R1285">
        <v>133.240814</v>
      </c>
      <c r="S1285">
        <v>33.060857945734263</v>
      </c>
      <c r="T1285">
        <v>32.081693180261908</v>
      </c>
      <c r="U1285">
        <v>5.9399077590254166</v>
      </c>
      <c r="V1285">
        <v>260990299051.17609</v>
      </c>
      <c r="W1285">
        <v>1.9096933583734028</v>
      </c>
      <c r="X1285">
        <v>22260</v>
      </c>
      <c r="Y1285">
        <v>99</v>
      </c>
      <c r="Z1285">
        <v>97</v>
      </c>
      <c r="AA1285">
        <v>99</v>
      </c>
      <c r="AB1285">
        <v>1.798</v>
      </c>
      <c r="AC1285">
        <v>0.85992459607262395</v>
      </c>
      <c r="AD1285">
        <v>17613798</v>
      </c>
      <c r="AE1285">
        <v>1.0626896805862718</v>
      </c>
    </row>
    <row r="1286" spans="1:31" x14ac:dyDescent="0.25">
      <c r="A1286" t="s">
        <v>169</v>
      </c>
      <c r="B1286" t="s">
        <v>57</v>
      </c>
      <c r="C1286">
        <v>2</v>
      </c>
      <c r="D1286">
        <v>24</v>
      </c>
      <c r="E1286">
        <v>16.399999999999999</v>
      </c>
      <c r="F1286">
        <v>0.6130434782608698</v>
      </c>
      <c r="G1286">
        <v>710</v>
      </c>
      <c r="H1286">
        <v>0</v>
      </c>
      <c r="I1286">
        <v>-1</v>
      </c>
      <c r="J1286">
        <v>0.5</v>
      </c>
      <c r="K1286">
        <v>-2.4000000000000021E-2</v>
      </c>
      <c r="L1286">
        <v>-3.9799333488915956E-2</v>
      </c>
      <c r="M1286">
        <v>585284.6</v>
      </c>
      <c r="N1286">
        <v>1141749</v>
      </c>
      <c r="O1286">
        <v>4.2737494382906132</v>
      </c>
      <c r="P1286">
        <v>1.7595371735606051</v>
      </c>
      <c r="Q1286">
        <v>43.075178909418661</v>
      </c>
      <c r="R1286">
        <v>113.0811454</v>
      </c>
      <c r="S1286">
        <v>15.936544418246781</v>
      </c>
      <c r="T1286">
        <v>21.383236578100956</v>
      </c>
      <c r="U1286">
        <v>2.0697406042741875</v>
      </c>
      <c r="V1286">
        <v>378195716714.26593</v>
      </c>
      <c r="W1286">
        <v>4.3936083396951489</v>
      </c>
      <c r="X1286">
        <v>12960</v>
      </c>
      <c r="Y1286">
        <v>91.3</v>
      </c>
      <c r="Z1286">
        <v>91</v>
      </c>
      <c r="AA1286">
        <v>81.099999999999994</v>
      </c>
      <c r="AB1286">
        <v>1.897</v>
      </c>
      <c r="AC1286">
        <v>0.94378271281273396</v>
      </c>
      <c r="AD1286">
        <v>47791911</v>
      </c>
      <c r="AE1286">
        <v>1.3094665709301221</v>
      </c>
    </row>
    <row r="1287" spans="1:31" x14ac:dyDescent="0.25">
      <c r="A1287" t="s">
        <v>169</v>
      </c>
      <c r="B1287" t="s">
        <v>58</v>
      </c>
      <c r="C1287">
        <v>2</v>
      </c>
      <c r="D1287">
        <v>24</v>
      </c>
      <c r="E1287">
        <v>9.9</v>
      </c>
      <c r="F1287">
        <v>1.0130434782608702</v>
      </c>
      <c r="G1287">
        <v>550</v>
      </c>
      <c r="H1287">
        <v>0.10000000000000853</v>
      </c>
      <c r="I1287">
        <v>4</v>
      </c>
      <c r="J1287">
        <v>0</v>
      </c>
      <c r="K1287">
        <v>-2.200000000000002E-2</v>
      </c>
      <c r="L1287">
        <v>-0.12899319652434382</v>
      </c>
      <c r="M1287">
        <v>27258</v>
      </c>
      <c r="N1287">
        <v>51100</v>
      </c>
      <c r="O1287">
        <v>6.4659947254765937</v>
      </c>
      <c r="P1287">
        <v>1.6309510622533541</v>
      </c>
      <c r="Q1287">
        <v>93.176165295730513</v>
      </c>
      <c r="R1287">
        <v>142.17821660000001</v>
      </c>
      <c r="S1287">
        <v>32.276995386553502</v>
      </c>
      <c r="T1287">
        <v>34.736811709484336</v>
      </c>
      <c r="U1287">
        <v>5.8165882862979004</v>
      </c>
      <c r="V1287">
        <v>50656002895.876266</v>
      </c>
      <c r="W1287">
        <v>3.6568036330072711</v>
      </c>
      <c r="X1287">
        <v>14530</v>
      </c>
      <c r="Y1287">
        <v>97.7</v>
      </c>
      <c r="Z1287">
        <v>95</v>
      </c>
      <c r="AA1287">
        <v>94.5</v>
      </c>
      <c r="AB1287">
        <v>1.819</v>
      </c>
      <c r="AC1287">
        <v>1.0814587601432299</v>
      </c>
      <c r="AD1287">
        <v>4757575</v>
      </c>
      <c r="AE1287">
        <v>2.3527570429811107</v>
      </c>
    </row>
    <row r="1288" spans="1:31" x14ac:dyDescent="0.25">
      <c r="A1288" t="s">
        <v>169</v>
      </c>
      <c r="B1288" t="s">
        <v>59</v>
      </c>
      <c r="C1288">
        <v>2</v>
      </c>
      <c r="D1288">
        <v>24</v>
      </c>
      <c r="E1288">
        <v>31.5</v>
      </c>
      <c r="F1288">
        <v>0.41304347826086696</v>
      </c>
      <c r="G1288">
        <v>940</v>
      </c>
      <c r="H1288">
        <v>-0.20000000000000284</v>
      </c>
      <c r="I1288">
        <v>5</v>
      </c>
      <c r="J1288">
        <v>0.29999999999999716</v>
      </c>
      <c r="K1288">
        <v>-2.8999999999999915E-2</v>
      </c>
      <c r="L1288">
        <v>-0.13265900447161094</v>
      </c>
      <c r="M1288">
        <v>19498</v>
      </c>
      <c r="N1288">
        <v>48670</v>
      </c>
      <c r="O1288">
        <v>3.6566951583892946</v>
      </c>
      <c r="P1288">
        <v>2.069986634433497</v>
      </c>
      <c r="Q1288">
        <v>215.39730904574623</v>
      </c>
      <c r="R1288">
        <v>78.863826360000004</v>
      </c>
      <c r="S1288">
        <v>25.598712738582179</v>
      </c>
      <c r="T1288">
        <v>30.732599249338428</v>
      </c>
      <c r="U1288">
        <v>1.9155140112131903</v>
      </c>
      <c r="V1288">
        <v>65231032303.241806</v>
      </c>
      <c r="W1288">
        <v>7.6089648355893038</v>
      </c>
      <c r="X1288">
        <v>12650</v>
      </c>
      <c r="Y1288">
        <v>85</v>
      </c>
      <c r="Z1288">
        <v>88</v>
      </c>
      <c r="AA1288">
        <v>83.6</v>
      </c>
      <c r="AB1288">
        <v>2.4809999999999999</v>
      </c>
      <c r="AC1288">
        <v>1.20412492848268</v>
      </c>
      <c r="AD1288">
        <v>10405844</v>
      </c>
      <c r="AE1288">
        <v>2.4661992859936026</v>
      </c>
    </row>
    <row r="1289" spans="1:31" x14ac:dyDescent="0.25">
      <c r="A1289" t="s">
        <v>169</v>
      </c>
      <c r="B1289" t="s">
        <v>60</v>
      </c>
      <c r="C1289">
        <v>2</v>
      </c>
      <c r="D1289">
        <v>24</v>
      </c>
      <c r="E1289">
        <v>22.3</v>
      </c>
      <c r="F1289">
        <v>0.41304347826087051</v>
      </c>
      <c r="G1289">
        <v>450</v>
      </c>
      <c r="H1289">
        <v>0.5</v>
      </c>
      <c r="I1289">
        <v>-12</v>
      </c>
      <c r="J1289">
        <v>0.90000000000000568</v>
      </c>
      <c r="K1289">
        <v>-2.9000000000000359E-2</v>
      </c>
      <c r="L1289">
        <v>-1.4341650441836551E-2</v>
      </c>
      <c r="M1289">
        <v>126266.1</v>
      </c>
      <c r="N1289">
        <v>256370</v>
      </c>
      <c r="O1289">
        <v>0.75452722042813203</v>
      </c>
      <c r="P1289">
        <v>2.7617021750208384</v>
      </c>
      <c r="Q1289">
        <v>64.032501207923985</v>
      </c>
      <c r="R1289">
        <v>103.89916479999999</v>
      </c>
      <c r="S1289">
        <v>27.991459959922683</v>
      </c>
      <c r="T1289">
        <v>29.497435094307235</v>
      </c>
      <c r="U1289">
        <v>3.400810797597515</v>
      </c>
      <c r="V1289">
        <v>102292260000</v>
      </c>
      <c r="W1289">
        <v>3.9927085087689984</v>
      </c>
      <c r="X1289">
        <v>11330</v>
      </c>
      <c r="Y1289">
        <v>86.9</v>
      </c>
      <c r="Z1289">
        <v>85</v>
      </c>
      <c r="AA1289">
        <v>84.7</v>
      </c>
      <c r="AB1289">
        <v>2.5419999999999998</v>
      </c>
      <c r="AC1289">
        <v>1.5306340944002901</v>
      </c>
      <c r="AD1289">
        <v>15903112</v>
      </c>
      <c r="AE1289">
        <v>1.8744490382887504</v>
      </c>
    </row>
    <row r="1290" spans="1:31" x14ac:dyDescent="0.25">
      <c r="A1290" t="s">
        <v>169</v>
      </c>
      <c r="B1290" t="s">
        <v>61</v>
      </c>
      <c r="C1290">
        <v>2</v>
      </c>
      <c r="D1290">
        <v>24</v>
      </c>
      <c r="E1290">
        <v>17.399999999999999</v>
      </c>
      <c r="F1290">
        <v>0.51304347826086838</v>
      </c>
      <c r="G1290">
        <v>200</v>
      </c>
      <c r="H1290">
        <v>0.69999999999998863</v>
      </c>
      <c r="I1290">
        <v>1</v>
      </c>
      <c r="J1290">
        <v>0.79999999999999716</v>
      </c>
      <c r="K1290">
        <v>-2.8999999999999915E-2</v>
      </c>
      <c r="L1290">
        <v>-5.7957874777760932E-3</v>
      </c>
      <c r="M1290">
        <v>2694</v>
      </c>
      <c r="N1290">
        <v>21040</v>
      </c>
      <c r="O1290">
        <v>2.0325970448101174</v>
      </c>
      <c r="P1290">
        <v>1.0006446231756441</v>
      </c>
      <c r="Q1290">
        <v>303.14618725868723</v>
      </c>
      <c r="R1290">
        <v>144.01157810000001</v>
      </c>
      <c r="S1290">
        <v>25.963001058104755</v>
      </c>
      <c r="T1290">
        <v>43.571684302411199</v>
      </c>
      <c r="U1290">
        <v>1.4421521209640105</v>
      </c>
      <c r="V1290">
        <v>25054230000</v>
      </c>
      <c r="W1290">
        <v>1.4254757299304115</v>
      </c>
      <c r="X1290">
        <v>7780</v>
      </c>
      <c r="Y1290">
        <v>93.1</v>
      </c>
      <c r="Z1290">
        <v>95</v>
      </c>
      <c r="AA1290">
        <v>74.2</v>
      </c>
      <c r="AB1290">
        <v>2.1259999999999999</v>
      </c>
      <c r="AC1290">
        <v>0.48535177481873498</v>
      </c>
      <c r="AD1290">
        <v>6281189</v>
      </c>
      <c r="AE1290">
        <v>1.2124575176677244</v>
      </c>
    </row>
    <row r="1291" spans="1:31" x14ac:dyDescent="0.25">
      <c r="A1291" t="s">
        <v>169</v>
      </c>
      <c r="B1291" t="s">
        <v>62</v>
      </c>
      <c r="C1291">
        <v>2</v>
      </c>
      <c r="D1291">
        <v>24</v>
      </c>
      <c r="E1291">
        <v>12.2</v>
      </c>
      <c r="F1291">
        <v>0.81304347826086909</v>
      </c>
      <c r="G1291">
        <v>980</v>
      </c>
      <c r="H1291">
        <v>0</v>
      </c>
      <c r="I1291">
        <v>0</v>
      </c>
      <c r="J1291">
        <v>0</v>
      </c>
      <c r="K1291">
        <v>-2.2999999999999687E-2</v>
      </c>
      <c r="L1291">
        <v>5.9531593309316067E-2</v>
      </c>
      <c r="M1291">
        <v>169.9</v>
      </c>
      <c r="N1291">
        <v>340</v>
      </c>
      <c r="O1291">
        <v>4.1956115400243785</v>
      </c>
      <c r="P1291">
        <v>2.2754983076344493</v>
      </c>
      <c r="Q1291">
        <v>312.8235294117647</v>
      </c>
      <c r="R1291">
        <v>110.204792</v>
      </c>
      <c r="S1291">
        <v>25.595116537992681</v>
      </c>
      <c r="T1291">
        <v>44.237183055668424</v>
      </c>
      <c r="U1291">
        <v>0.76546950562530469</v>
      </c>
      <c r="V1291">
        <v>911481481.48148143</v>
      </c>
      <c r="W1291">
        <v>7.3567702653405007</v>
      </c>
      <c r="X1291">
        <v>12230</v>
      </c>
      <c r="Y1291">
        <v>96.6</v>
      </c>
      <c r="Z1291">
        <v>94</v>
      </c>
      <c r="AA1291">
        <v>98</v>
      </c>
      <c r="AB1291">
        <v>2.1480000000000001</v>
      </c>
      <c r="AC1291">
        <v>0.42493315428557599</v>
      </c>
      <c r="AD1291">
        <v>106360</v>
      </c>
      <c r="AE1291">
        <v>0.41573495247242054</v>
      </c>
    </row>
    <row r="1292" spans="1:31" x14ac:dyDescent="0.25">
      <c r="A1292" t="s">
        <v>169</v>
      </c>
      <c r="B1292" t="s">
        <v>63</v>
      </c>
      <c r="C1292">
        <v>2</v>
      </c>
      <c r="D1292">
        <v>24</v>
      </c>
      <c r="E1292">
        <v>30.1</v>
      </c>
      <c r="F1292">
        <v>0.1130434782608698</v>
      </c>
      <c r="G1292">
        <v>250</v>
      </c>
      <c r="H1292">
        <v>0</v>
      </c>
      <c r="I1292">
        <v>-18</v>
      </c>
      <c r="J1292">
        <v>0.10000000000000142</v>
      </c>
      <c r="K1292">
        <v>-6.1999999999999833E-2</v>
      </c>
      <c r="L1292">
        <v>-2.781134979234956E-2</v>
      </c>
      <c r="M1292">
        <v>35764</v>
      </c>
      <c r="N1292">
        <v>108890</v>
      </c>
      <c r="O1292">
        <v>1.9852160510961596</v>
      </c>
      <c r="P1292">
        <v>1.1509779943039116</v>
      </c>
      <c r="Q1292">
        <v>148.59610862262039</v>
      </c>
      <c r="R1292">
        <v>106.63377029999999</v>
      </c>
      <c r="S1292">
        <v>23.158418554947072</v>
      </c>
      <c r="T1292">
        <v>33.559496554797896</v>
      </c>
      <c r="U1292">
        <v>3.0161599197847835</v>
      </c>
      <c r="V1292">
        <v>58722323918.160423</v>
      </c>
      <c r="W1292">
        <v>4.1744006274311971</v>
      </c>
      <c r="X1292">
        <v>7330</v>
      </c>
      <c r="Y1292">
        <v>92.7</v>
      </c>
      <c r="Z1292">
        <v>67</v>
      </c>
      <c r="AA1292">
        <v>63.7</v>
      </c>
      <c r="AB1292">
        <v>3.089</v>
      </c>
      <c r="AC1292">
        <v>2.0771518214606499</v>
      </c>
      <c r="AD1292">
        <v>15923559</v>
      </c>
      <c r="AE1292">
        <v>2.9693104918176658</v>
      </c>
    </row>
    <row r="1293" spans="1:31" x14ac:dyDescent="0.25">
      <c r="A1293" t="s">
        <v>169</v>
      </c>
      <c r="B1293" t="s">
        <v>64</v>
      </c>
      <c r="C1293">
        <v>2</v>
      </c>
      <c r="D1293">
        <v>24</v>
      </c>
      <c r="E1293">
        <v>40.200000000000003</v>
      </c>
      <c r="F1293">
        <v>0.51304347826087549</v>
      </c>
      <c r="G1293">
        <v>340</v>
      </c>
      <c r="H1293">
        <v>0.79999999999999716</v>
      </c>
      <c r="I1293">
        <v>0</v>
      </c>
      <c r="J1293">
        <v>0</v>
      </c>
      <c r="K1293">
        <v>-2.2999999999999687E-2</v>
      </c>
      <c r="L1293">
        <v>8.6218734486847248E-2</v>
      </c>
      <c r="M1293">
        <v>165360</v>
      </c>
      <c r="N1293">
        <v>214970</v>
      </c>
      <c r="O1293">
        <v>7.7264667685315134</v>
      </c>
      <c r="P1293">
        <v>2.6323479518413189</v>
      </c>
      <c r="Q1293">
        <v>3.8780441960883918</v>
      </c>
      <c r="R1293">
        <v>70.538910529999995</v>
      </c>
      <c r="S1293">
        <v>46.825876567463503</v>
      </c>
      <c r="T1293">
        <v>73.305817127421463</v>
      </c>
      <c r="U1293">
        <v>-0.38515647990361401</v>
      </c>
      <c r="V1293">
        <v>3077086275.9458504</v>
      </c>
      <c r="W1293">
        <v>3.8409152819396017</v>
      </c>
      <c r="X1293">
        <v>7320</v>
      </c>
      <c r="Y1293">
        <v>97.5</v>
      </c>
      <c r="Z1293">
        <v>99</v>
      </c>
      <c r="AA1293">
        <v>83.6</v>
      </c>
      <c r="AB1293">
        <v>2.5590000000000002</v>
      </c>
      <c r="AC1293">
        <v>0.69827306726994598</v>
      </c>
      <c r="AD1293">
        <v>763393</v>
      </c>
      <c r="AE1293">
        <v>0.9689886253575376</v>
      </c>
    </row>
    <row r="1294" spans="1:31" x14ac:dyDescent="0.25">
      <c r="A1294" t="s">
        <v>169</v>
      </c>
      <c r="B1294" t="s">
        <v>65</v>
      </c>
      <c r="C1294">
        <v>2</v>
      </c>
      <c r="D1294">
        <v>24</v>
      </c>
      <c r="E1294">
        <v>21.1</v>
      </c>
      <c r="F1294">
        <v>0.41304347826087051</v>
      </c>
      <c r="G1294">
        <v>80</v>
      </c>
      <c r="H1294">
        <v>0.59999999999999432</v>
      </c>
      <c r="I1294">
        <v>0</v>
      </c>
      <c r="J1294">
        <v>1.2999999999999972</v>
      </c>
      <c r="K1294">
        <v>-6.1999999999999833E-2</v>
      </c>
      <c r="L1294">
        <v>-6.4705596990699554E-2</v>
      </c>
      <c r="M1294">
        <v>47120</v>
      </c>
      <c r="N1294">
        <v>112490</v>
      </c>
      <c r="O1294">
        <v>6.5500644689578236</v>
      </c>
      <c r="P1294">
        <v>1.075221790452181</v>
      </c>
      <c r="Q1294">
        <v>78.731039413709894</v>
      </c>
      <c r="R1294">
        <v>93.515636420000007</v>
      </c>
      <c r="S1294">
        <v>47.562654730020611</v>
      </c>
      <c r="T1294">
        <v>65.412442554689861</v>
      </c>
      <c r="U1294">
        <v>6.8493567248018223</v>
      </c>
      <c r="V1294">
        <v>19756533658.113564</v>
      </c>
      <c r="W1294">
        <v>3.0580805621437008</v>
      </c>
      <c r="X1294">
        <v>4100</v>
      </c>
      <c r="Y1294">
        <v>90.6</v>
      </c>
      <c r="Z1294">
        <v>88</v>
      </c>
      <c r="AA1294">
        <v>82.6</v>
      </c>
      <c r="AB1294">
        <v>2.5590000000000002</v>
      </c>
      <c r="AC1294">
        <v>1.73395300173024</v>
      </c>
      <c r="AD1294">
        <v>8809216</v>
      </c>
      <c r="AE1294">
        <v>2.8484418050083717</v>
      </c>
    </row>
    <row r="1295" spans="1:31" x14ac:dyDescent="0.25">
      <c r="A1295" t="s">
        <v>169</v>
      </c>
      <c r="B1295" t="s">
        <v>66</v>
      </c>
      <c r="C1295">
        <v>2</v>
      </c>
      <c r="D1295">
        <v>24</v>
      </c>
      <c r="E1295">
        <v>13.8</v>
      </c>
      <c r="F1295">
        <v>0.41304347826087051</v>
      </c>
      <c r="G1295">
        <v>790</v>
      </c>
      <c r="H1295">
        <v>0.5</v>
      </c>
      <c r="I1295">
        <v>8</v>
      </c>
      <c r="J1295">
        <v>0.69999999999998863</v>
      </c>
      <c r="K1295">
        <v>-2.7000000000000135E-2</v>
      </c>
      <c r="L1295">
        <v>-4.3522961358499979E-2</v>
      </c>
      <c r="M1295">
        <v>661316.00000000012</v>
      </c>
      <c r="N1295">
        <v>1964380</v>
      </c>
      <c r="O1295">
        <v>2.1186053877482567</v>
      </c>
      <c r="P1295">
        <v>3.866241112656736</v>
      </c>
      <c r="Q1295">
        <v>63.901643560791165</v>
      </c>
      <c r="R1295">
        <v>84.773024609999993</v>
      </c>
      <c r="S1295">
        <v>32.286484477510569</v>
      </c>
      <c r="T1295">
        <v>33.364862286237774</v>
      </c>
      <c r="U1295">
        <v>4.7066603595133927</v>
      </c>
      <c r="V1295">
        <v>1298398654278.7285</v>
      </c>
      <c r="W1295">
        <v>2.2653339448075513</v>
      </c>
      <c r="X1295">
        <v>17230</v>
      </c>
      <c r="Y1295">
        <v>96.1</v>
      </c>
      <c r="Z1295">
        <v>97</v>
      </c>
      <c r="AA1295">
        <v>85.1</v>
      </c>
      <c r="AB1295">
        <v>2.2429999999999999</v>
      </c>
      <c r="AC1295">
        <v>1.3662456046392799</v>
      </c>
      <c r="AD1295">
        <v>124221600</v>
      </c>
      <c r="AE1295">
        <v>1.7214368435786451</v>
      </c>
    </row>
    <row r="1296" spans="1:31" x14ac:dyDescent="0.25">
      <c r="A1296" t="s">
        <v>169</v>
      </c>
      <c r="B1296" t="s">
        <v>67</v>
      </c>
      <c r="C1296">
        <v>2</v>
      </c>
      <c r="D1296">
        <v>24</v>
      </c>
      <c r="E1296">
        <v>22.8</v>
      </c>
      <c r="F1296">
        <v>0.41304347826087051</v>
      </c>
      <c r="G1296">
        <v>270</v>
      </c>
      <c r="H1296">
        <v>0.10000000000000853</v>
      </c>
      <c r="I1296">
        <v>0</v>
      </c>
      <c r="J1296">
        <v>0</v>
      </c>
      <c r="K1296">
        <v>-3.6000000000000032E-2</v>
      </c>
      <c r="L1296">
        <v>-8.8457094324203567E-3</v>
      </c>
      <c r="M1296">
        <v>31140</v>
      </c>
      <c r="N1296">
        <v>130370</v>
      </c>
      <c r="O1296">
        <v>7.4416443118293012</v>
      </c>
      <c r="P1296">
        <v>0.80852085559736719</v>
      </c>
      <c r="Q1296">
        <v>49.975045703839122</v>
      </c>
      <c r="R1296">
        <v>114.5655993</v>
      </c>
      <c r="S1296">
        <v>45.008072249634026</v>
      </c>
      <c r="T1296">
        <v>61.690127941162089</v>
      </c>
      <c r="U1296">
        <v>8.3927415328416828</v>
      </c>
      <c r="V1296">
        <v>11880438824.449421</v>
      </c>
      <c r="W1296">
        <v>4.7854601358998394</v>
      </c>
      <c r="X1296">
        <v>4910</v>
      </c>
      <c r="Y1296">
        <v>86.9</v>
      </c>
      <c r="Z1296">
        <v>99</v>
      </c>
      <c r="AA1296">
        <v>67.8</v>
      </c>
      <c r="AB1296">
        <v>2.2639999999999998</v>
      </c>
      <c r="AC1296">
        <v>1.1413411672703599</v>
      </c>
      <c r="AD1296">
        <v>6013997</v>
      </c>
      <c r="AE1296">
        <v>1.678213160379826</v>
      </c>
    </row>
    <row r="1297" spans="1:31" x14ac:dyDescent="0.25">
      <c r="A1297" t="s">
        <v>169</v>
      </c>
      <c r="B1297" t="s">
        <v>68</v>
      </c>
      <c r="C1297">
        <v>2</v>
      </c>
      <c r="D1297">
        <v>24</v>
      </c>
      <c r="E1297">
        <v>17.600000000000001</v>
      </c>
      <c r="F1297">
        <v>0.6130434782608698</v>
      </c>
      <c r="G1297">
        <v>1300</v>
      </c>
      <c r="H1297">
        <v>0.30000000000001137</v>
      </c>
      <c r="I1297">
        <v>-2</v>
      </c>
      <c r="J1297">
        <v>0.59999999999999432</v>
      </c>
      <c r="K1297">
        <v>-2.0000000000000018E-2</v>
      </c>
      <c r="L1297">
        <v>-2.8177058054669413E-2</v>
      </c>
      <c r="M1297">
        <v>46334</v>
      </c>
      <c r="N1297">
        <v>75420</v>
      </c>
      <c r="O1297">
        <v>10.137946961318097</v>
      </c>
      <c r="P1297">
        <v>2.2543113627968951</v>
      </c>
      <c r="Q1297">
        <v>52.515281140704872</v>
      </c>
      <c r="R1297">
        <v>158.0542825</v>
      </c>
      <c r="S1297">
        <v>53.56978714934516</v>
      </c>
      <c r="T1297">
        <v>61.413251732229959</v>
      </c>
      <c r="U1297">
        <v>3.3513534862013472</v>
      </c>
      <c r="V1297">
        <v>49165773100</v>
      </c>
      <c r="W1297">
        <v>6.0533340575187395</v>
      </c>
      <c r="X1297">
        <v>19860</v>
      </c>
      <c r="Y1297">
        <v>94.4</v>
      </c>
      <c r="Z1297">
        <v>90</v>
      </c>
      <c r="AA1297">
        <v>74.5</v>
      </c>
      <c r="AB1297">
        <v>2.5649999999999999</v>
      </c>
      <c r="AC1297">
        <v>1.69263169424324</v>
      </c>
      <c r="AD1297">
        <v>3903986</v>
      </c>
      <c r="AE1297">
        <v>2.1431407124865687</v>
      </c>
    </row>
    <row r="1298" spans="1:31" x14ac:dyDescent="0.25">
      <c r="A1298" t="s">
        <v>169</v>
      </c>
      <c r="B1298" t="s">
        <v>69</v>
      </c>
      <c r="C1298">
        <v>2</v>
      </c>
      <c r="D1298">
        <v>24</v>
      </c>
      <c r="E1298">
        <v>17.5</v>
      </c>
      <c r="F1298">
        <v>0.31304347826086909</v>
      </c>
      <c r="G1298">
        <v>400</v>
      </c>
      <c r="H1298">
        <v>0.39999999999999147</v>
      </c>
      <c r="I1298">
        <v>4</v>
      </c>
      <c r="J1298">
        <v>0.80000000000001137</v>
      </c>
      <c r="K1298">
        <v>-2.4999999999999911E-2</v>
      </c>
      <c r="L1298">
        <v>-2.5663367794682701E-2</v>
      </c>
      <c r="M1298">
        <v>741406</v>
      </c>
      <c r="N1298">
        <v>1285220</v>
      </c>
      <c r="O1298">
        <v>3.9216872652422441</v>
      </c>
      <c r="P1298">
        <v>1.9934859492452772</v>
      </c>
      <c r="Q1298">
        <v>24.197932812499999</v>
      </c>
      <c r="R1298">
        <v>103.6106575</v>
      </c>
      <c r="S1298">
        <v>22.577700690283471</v>
      </c>
      <c r="T1298">
        <v>24.21475875118259</v>
      </c>
      <c r="U1298">
        <v>2.5716036184376065</v>
      </c>
      <c r="V1298">
        <v>201049665375.13208</v>
      </c>
      <c r="W1298">
        <v>2.3543330375628528</v>
      </c>
      <c r="X1298">
        <v>11600</v>
      </c>
      <c r="Y1298">
        <v>86.3</v>
      </c>
      <c r="Z1298">
        <v>89</v>
      </c>
      <c r="AA1298">
        <v>75.400000000000006</v>
      </c>
      <c r="AB1298">
        <v>2.456</v>
      </c>
      <c r="AC1298">
        <v>1.3248297781529099</v>
      </c>
      <c r="AD1298">
        <v>30973354</v>
      </c>
      <c r="AE1298">
        <v>1.7485405553307014</v>
      </c>
    </row>
    <row r="1299" spans="1:31" x14ac:dyDescent="0.25">
      <c r="A1299" t="s">
        <v>169</v>
      </c>
      <c r="B1299" t="s">
        <v>70</v>
      </c>
      <c r="C1299">
        <v>2</v>
      </c>
      <c r="D1299">
        <v>24</v>
      </c>
      <c r="E1299">
        <v>20.9</v>
      </c>
      <c r="F1299">
        <v>0.51304347826086838</v>
      </c>
      <c r="G1299">
        <v>-10</v>
      </c>
      <c r="H1299">
        <v>0</v>
      </c>
      <c r="I1299">
        <v>5</v>
      </c>
      <c r="J1299">
        <v>0</v>
      </c>
      <c r="K1299">
        <v>-1.0999999999999899E-2</v>
      </c>
      <c r="L1299">
        <v>9.73745457945695E-2</v>
      </c>
      <c r="M1299">
        <v>2328.6</v>
      </c>
      <c r="N1299">
        <v>5130</v>
      </c>
      <c r="O1299">
        <v>2.5657039821546932</v>
      </c>
      <c r="P1299">
        <v>34.1632426302683</v>
      </c>
      <c r="Q1299">
        <v>264.03372319688111</v>
      </c>
      <c r="R1299">
        <v>147.33777950000001</v>
      </c>
      <c r="S1299">
        <v>59.544558792801794</v>
      </c>
      <c r="T1299">
        <v>48.771673664128009</v>
      </c>
      <c r="U1299">
        <v>-0.92897284103301547</v>
      </c>
      <c r="V1299">
        <v>26175906133.46648</v>
      </c>
      <c r="W1299">
        <v>-0.57592525265685879</v>
      </c>
      <c r="X1299">
        <v>30190</v>
      </c>
      <c r="Y1299">
        <v>95.1</v>
      </c>
      <c r="Z1299">
        <v>96</v>
      </c>
      <c r="AA1299">
        <v>91.5</v>
      </c>
      <c r="AB1299">
        <v>1.778</v>
      </c>
      <c r="AC1299">
        <v>0.46212427413165202</v>
      </c>
      <c r="AD1299">
        <v>1354493</v>
      </c>
      <c r="AE1299">
        <v>-0.88546364440546588</v>
      </c>
    </row>
    <row r="1300" spans="1:31" x14ac:dyDescent="0.25">
      <c r="A1300" t="s">
        <v>169</v>
      </c>
      <c r="B1300" t="s">
        <v>83</v>
      </c>
      <c r="C1300">
        <v>2</v>
      </c>
      <c r="D1300">
        <v>24</v>
      </c>
      <c r="E1300">
        <v>6.7</v>
      </c>
      <c r="F1300">
        <v>0.91304347826086962</v>
      </c>
      <c r="G1300">
        <v>2190</v>
      </c>
      <c r="H1300">
        <v>0</v>
      </c>
      <c r="I1300">
        <v>0</v>
      </c>
      <c r="J1300">
        <v>0</v>
      </c>
      <c r="K1300">
        <v>5.0000000000001155E-3</v>
      </c>
      <c r="L1300">
        <v>4.3657367437867634E-2</v>
      </c>
      <c r="M1300">
        <v>3098200</v>
      </c>
      <c r="N1300">
        <v>9831510</v>
      </c>
      <c r="O1300">
        <v>1.1922369458744653</v>
      </c>
      <c r="P1300">
        <v>16.493666131623083</v>
      </c>
      <c r="Q1300">
        <v>34.825497899954307</v>
      </c>
      <c r="R1300">
        <v>110.2041935</v>
      </c>
      <c r="S1300">
        <v>13.656464864262578</v>
      </c>
      <c r="T1300">
        <v>16.581693329821594</v>
      </c>
      <c r="U1300">
        <v>1.7903516718516244</v>
      </c>
      <c r="V1300">
        <v>17393103000000</v>
      </c>
      <c r="W1300">
        <v>2.3704576714638677</v>
      </c>
      <c r="X1300">
        <v>56190</v>
      </c>
      <c r="Y1300">
        <v>99.2</v>
      </c>
      <c r="Z1300">
        <v>92</v>
      </c>
      <c r="AA1300">
        <v>100</v>
      </c>
      <c r="AB1300">
        <v>1.8625</v>
      </c>
      <c r="AC1300">
        <v>0.74312426001854204</v>
      </c>
      <c r="AD1300">
        <v>318563456</v>
      </c>
      <c r="AE1300">
        <v>0.95206711175869951</v>
      </c>
    </row>
    <row r="1301" spans="1:31" x14ac:dyDescent="0.25">
      <c r="A1301" t="s">
        <v>169</v>
      </c>
      <c r="B1301" t="s">
        <v>71</v>
      </c>
      <c r="C1301">
        <v>2</v>
      </c>
      <c r="D1301">
        <v>24</v>
      </c>
      <c r="E1301">
        <v>10.6</v>
      </c>
      <c r="F1301">
        <v>0.6130434782608698</v>
      </c>
      <c r="G1301">
        <v>890</v>
      </c>
      <c r="H1301">
        <v>9.9999999999994316E-2</v>
      </c>
      <c r="I1301">
        <v>0</v>
      </c>
      <c r="J1301">
        <v>0.20000000000000284</v>
      </c>
      <c r="K1301">
        <v>-1.399999999999979E-2</v>
      </c>
      <c r="L1301">
        <v>-3.8547358308116397E-3</v>
      </c>
      <c r="M1301">
        <v>18222.599999999999</v>
      </c>
      <c r="N1301">
        <v>176220</v>
      </c>
      <c r="O1301">
        <v>4.1671158386417222</v>
      </c>
      <c r="P1301">
        <v>1.9731508217757563</v>
      </c>
      <c r="Q1301">
        <v>19.538029939435493</v>
      </c>
      <c r="R1301">
        <v>160.79514570000001</v>
      </c>
      <c r="S1301">
        <v>23.542661618450857</v>
      </c>
      <c r="T1301">
        <v>25.544962453298677</v>
      </c>
      <c r="U1301">
        <v>9.3722463646827663</v>
      </c>
      <c r="V1301">
        <v>57236013077.518738</v>
      </c>
      <c r="W1301">
        <v>3.2387912162160148</v>
      </c>
      <c r="X1301">
        <v>20180</v>
      </c>
      <c r="Y1301">
        <v>99.6</v>
      </c>
      <c r="Z1301">
        <v>96</v>
      </c>
      <c r="AA1301">
        <v>96.3</v>
      </c>
      <c r="AB1301">
        <v>2.0190000000000001</v>
      </c>
      <c r="AC1301">
        <v>0.33807176224916802</v>
      </c>
      <c r="AD1301">
        <v>3419546</v>
      </c>
      <c r="AE1301">
        <v>0.51583966027664263</v>
      </c>
    </row>
    <row r="1302" spans="1:31" x14ac:dyDescent="0.25">
      <c r="A1302" t="s">
        <v>170</v>
      </c>
      <c r="B1302" t="s">
        <v>21</v>
      </c>
      <c r="C1302">
        <v>3</v>
      </c>
      <c r="D1302">
        <v>0</v>
      </c>
      <c r="E1302">
        <v>9.1999999999999993</v>
      </c>
      <c r="M1302">
        <v>1285410</v>
      </c>
      <c r="N1302">
        <v>7741220</v>
      </c>
      <c r="O1302">
        <v>2.6044370114882751</v>
      </c>
      <c r="P1302">
        <v>15.452881670778371</v>
      </c>
      <c r="Q1302">
        <v>2.2213529802272758</v>
      </c>
      <c r="R1302">
        <v>1.081736077</v>
      </c>
      <c r="S1302">
        <v>15.114974623052252</v>
      </c>
      <c r="T1302">
        <v>17.100158636810654</v>
      </c>
      <c r="U1302">
        <v>6.1185667962018471</v>
      </c>
      <c r="V1302">
        <v>311425933051.17352</v>
      </c>
      <c r="W1302">
        <v>3.5308014382718937</v>
      </c>
      <c r="X1302">
        <v>16780</v>
      </c>
      <c r="Y1302">
        <v>100</v>
      </c>
      <c r="Z1302">
        <v>86</v>
      </c>
      <c r="AA1302">
        <v>100</v>
      </c>
      <c r="AB1302">
        <v>1.9019999999999999</v>
      </c>
      <c r="AC1302">
        <v>1.47997801595662</v>
      </c>
      <c r="AD1302">
        <v>17065100</v>
      </c>
      <c r="AE1302">
        <v>1.4799724856539722</v>
      </c>
    </row>
    <row r="1303" spans="1:31" x14ac:dyDescent="0.25">
      <c r="A1303" t="s">
        <v>170</v>
      </c>
      <c r="B1303" t="s">
        <v>73</v>
      </c>
      <c r="C1303">
        <v>3</v>
      </c>
      <c r="D1303">
        <v>0</v>
      </c>
      <c r="E1303">
        <v>23</v>
      </c>
      <c r="M1303">
        <v>2.2000000000000002</v>
      </c>
      <c r="N1303">
        <v>690</v>
      </c>
      <c r="O1303">
        <v>-4.3196680080482945</v>
      </c>
      <c r="P1303">
        <v>25.058854961678136</v>
      </c>
      <c r="Q1303">
        <v>718.74057971014497</v>
      </c>
      <c r="R1303">
        <v>1.0378187860000001</v>
      </c>
      <c r="S1303">
        <v>115.555828722334</v>
      </c>
      <c r="T1303">
        <v>94.60513707243463</v>
      </c>
      <c r="U1303">
        <v>4.8266955667041458</v>
      </c>
      <c r="V1303">
        <v>4229787234.0425529</v>
      </c>
      <c r="W1303">
        <v>4.4379971764263928</v>
      </c>
      <c r="X1303">
        <v>19240</v>
      </c>
      <c r="Y1303">
        <v>94.9</v>
      </c>
      <c r="Z1303">
        <v>87</v>
      </c>
      <c r="AA1303">
        <v>99</v>
      </c>
      <c r="AB1303">
        <v>3.7320000000000002</v>
      </c>
      <c r="AC1303">
        <v>3.0382441354660701</v>
      </c>
      <c r="AD1303">
        <v>495931</v>
      </c>
      <c r="AE1303">
        <v>3.2552384357438839</v>
      </c>
    </row>
    <row r="1304" spans="1:31" x14ac:dyDescent="0.25">
      <c r="A1304" t="s">
        <v>170</v>
      </c>
      <c r="B1304" t="s">
        <v>84</v>
      </c>
      <c r="C1304">
        <v>3</v>
      </c>
      <c r="D1304">
        <v>0</v>
      </c>
      <c r="E1304">
        <v>143.69999999999999</v>
      </c>
      <c r="M1304">
        <v>14940</v>
      </c>
      <c r="N1304">
        <v>148460</v>
      </c>
      <c r="O1304">
        <v>1.0249845601118097E-2</v>
      </c>
      <c r="P1304">
        <v>0.14628129437798065</v>
      </c>
      <c r="Q1304">
        <v>815.76893293385569</v>
      </c>
      <c r="R1304">
        <v>0</v>
      </c>
      <c r="S1304">
        <v>5.9083164866089177</v>
      </c>
      <c r="T1304">
        <v>13.058185525929588</v>
      </c>
      <c r="U1304">
        <v>6.5327352922551256</v>
      </c>
      <c r="V1304">
        <v>31598341233.579266</v>
      </c>
      <c r="W1304">
        <v>5.6222581616070215</v>
      </c>
      <c r="X1304">
        <v>850</v>
      </c>
      <c r="Y1304">
        <v>68.099999999999994</v>
      </c>
      <c r="Z1304">
        <v>65</v>
      </c>
      <c r="AA1304">
        <v>34.4</v>
      </c>
      <c r="AB1304">
        <v>4.4939999999999998</v>
      </c>
      <c r="AC1304">
        <v>2.46872372653355</v>
      </c>
      <c r="AD1304">
        <v>106188642</v>
      </c>
      <c r="AE1304">
        <v>4.9266266686727223</v>
      </c>
    </row>
    <row r="1305" spans="1:31" x14ac:dyDescent="0.25">
      <c r="A1305" t="s">
        <v>170</v>
      </c>
      <c r="B1305" t="s">
        <v>22</v>
      </c>
      <c r="C1305">
        <v>3</v>
      </c>
      <c r="D1305">
        <v>0</v>
      </c>
      <c r="E1305">
        <v>53.8</v>
      </c>
      <c r="M1305">
        <v>1571406</v>
      </c>
      <c r="N1305">
        <v>9562950</v>
      </c>
      <c r="O1305">
        <v>0.96630671491927589</v>
      </c>
      <c r="P1305">
        <v>2.1515709060637693</v>
      </c>
      <c r="Q1305">
        <v>120.91550608473358</v>
      </c>
      <c r="R1305">
        <v>1.5718679999999999E-3</v>
      </c>
      <c r="S1305">
        <v>14.025746371781764</v>
      </c>
      <c r="T1305">
        <v>10.658404336376496</v>
      </c>
      <c r="U1305">
        <v>5.7250212089807491</v>
      </c>
      <c r="V1305">
        <v>360858508604.20648</v>
      </c>
      <c r="W1305">
        <v>3.9071138958650664</v>
      </c>
      <c r="X1305">
        <v>990</v>
      </c>
      <c r="Y1305">
        <v>66.900000000000006</v>
      </c>
      <c r="Z1305">
        <v>98</v>
      </c>
      <c r="AA1305">
        <v>47.5</v>
      </c>
      <c r="AB1305">
        <v>2.35</v>
      </c>
      <c r="AC1305">
        <v>1.4673032108792801</v>
      </c>
      <c r="AD1305">
        <v>1135185000</v>
      </c>
      <c r="AE1305">
        <v>4.3096784807024751</v>
      </c>
    </row>
    <row r="1306" spans="1:31" x14ac:dyDescent="0.25">
      <c r="A1306" t="s">
        <v>170</v>
      </c>
      <c r="B1306" t="s">
        <v>23</v>
      </c>
      <c r="C1306">
        <v>3</v>
      </c>
      <c r="D1306">
        <v>0</v>
      </c>
      <c r="E1306">
        <v>29.8</v>
      </c>
      <c r="M1306">
        <v>9529</v>
      </c>
      <c r="N1306">
        <v>18270</v>
      </c>
      <c r="O1306">
        <v>6.8736986940004252</v>
      </c>
      <c r="P1306">
        <v>1.1172697178807292</v>
      </c>
      <c r="Q1306">
        <v>39.881116584564857</v>
      </c>
      <c r="R1306">
        <v>0</v>
      </c>
      <c r="S1306">
        <v>62.343434343434353</v>
      </c>
      <c r="T1306">
        <v>67.156565656565661</v>
      </c>
      <c r="U1306">
        <v>6.6794693694387499</v>
      </c>
      <c r="V1306">
        <v>1337024782.2270241</v>
      </c>
      <c r="W1306">
        <v>5.8000027192659473</v>
      </c>
      <c r="X1306">
        <v>3670</v>
      </c>
      <c r="Y1306">
        <v>86</v>
      </c>
      <c r="Z1306">
        <v>84</v>
      </c>
      <c r="AA1306">
        <v>56.8</v>
      </c>
      <c r="AB1306">
        <v>3.3980000000000001</v>
      </c>
      <c r="AC1306">
        <v>0.55104140667563495</v>
      </c>
      <c r="AD1306">
        <v>728628</v>
      </c>
      <c r="AE1306">
        <v>2.4088139479323454</v>
      </c>
    </row>
    <row r="1307" spans="1:31" x14ac:dyDescent="0.25">
      <c r="A1307" t="s">
        <v>170</v>
      </c>
      <c r="B1307" t="s">
        <v>85</v>
      </c>
      <c r="C1307">
        <v>3</v>
      </c>
      <c r="D1307">
        <v>0</v>
      </c>
      <c r="E1307">
        <v>125.8</v>
      </c>
      <c r="M1307">
        <v>639390</v>
      </c>
      <c r="N1307">
        <v>3287260</v>
      </c>
      <c r="O1307">
        <v>7.4736971764138321E-2</v>
      </c>
      <c r="P1307">
        <v>0.71156279953737678</v>
      </c>
      <c r="Q1307">
        <v>292.65989728204386</v>
      </c>
      <c r="R1307">
        <v>0</v>
      </c>
      <c r="S1307">
        <v>7.1274501715166583</v>
      </c>
      <c r="T1307">
        <v>8.5470713987457891</v>
      </c>
      <c r="U1307">
        <v>10.668303847582068</v>
      </c>
      <c r="V1307">
        <v>316697337894.51312</v>
      </c>
      <c r="W1307">
        <v>5.5334545630646375</v>
      </c>
      <c r="X1307">
        <v>1120</v>
      </c>
      <c r="Y1307">
        <v>70.5</v>
      </c>
      <c r="Z1307">
        <v>56</v>
      </c>
      <c r="AA1307">
        <v>16.8</v>
      </c>
      <c r="AB1307">
        <v>4.0449999999999999</v>
      </c>
      <c r="AC1307">
        <v>2.07432072389489</v>
      </c>
      <c r="AD1307">
        <v>870133480</v>
      </c>
      <c r="AE1307">
        <v>3.0261095369808086</v>
      </c>
    </row>
    <row r="1308" spans="1:31" x14ac:dyDescent="0.25">
      <c r="A1308" t="s">
        <v>170</v>
      </c>
      <c r="B1308" t="s">
        <v>24</v>
      </c>
      <c r="C1308">
        <v>3</v>
      </c>
      <c r="D1308">
        <v>0</v>
      </c>
      <c r="E1308">
        <v>84.7</v>
      </c>
      <c r="M1308">
        <v>1185450</v>
      </c>
      <c r="N1308">
        <v>1910930</v>
      </c>
      <c r="O1308">
        <v>1.0297649424649069</v>
      </c>
      <c r="P1308">
        <v>0.82434165334058629</v>
      </c>
      <c r="Q1308">
        <v>100.1544632556291</v>
      </c>
      <c r="R1308">
        <v>1.0130254E-2</v>
      </c>
      <c r="S1308">
        <v>26.561269793228128</v>
      </c>
      <c r="T1308">
        <v>26.046231745648711</v>
      </c>
      <c r="U1308">
        <v>9.0939496976837404</v>
      </c>
      <c r="V1308">
        <v>106140727357.0345</v>
      </c>
      <c r="W1308">
        <v>7.2421316385646142</v>
      </c>
      <c r="X1308">
        <v>2840</v>
      </c>
      <c r="Y1308">
        <v>69.5</v>
      </c>
      <c r="Z1308">
        <v>58</v>
      </c>
      <c r="AA1308">
        <v>35.200000000000003</v>
      </c>
      <c r="AB1308">
        <v>3.1219999999999999</v>
      </c>
      <c r="AC1308">
        <v>1.7814565194659799</v>
      </c>
      <c r="AD1308">
        <v>181436821</v>
      </c>
      <c r="AE1308">
        <v>4.8795702957014644</v>
      </c>
    </row>
    <row r="1309" spans="1:31" x14ac:dyDescent="0.25">
      <c r="A1309" t="s">
        <v>170</v>
      </c>
      <c r="B1309" t="s">
        <v>75</v>
      </c>
      <c r="C1309">
        <v>3</v>
      </c>
      <c r="D1309">
        <v>0</v>
      </c>
      <c r="E1309">
        <v>11.6</v>
      </c>
      <c r="M1309">
        <v>1320</v>
      </c>
      <c r="N1309">
        <v>22070</v>
      </c>
      <c r="O1309">
        <v>0.28767204859959838</v>
      </c>
      <c r="P1309">
        <v>7.7888339055794003</v>
      </c>
      <c r="Q1309">
        <v>215.34195933456559</v>
      </c>
      <c r="R1309">
        <v>0.33872982099999999</v>
      </c>
      <c r="S1309">
        <v>34.692103914582759</v>
      </c>
      <c r="T1309">
        <v>45.383677757626359</v>
      </c>
      <c r="U1309">
        <v>15.898717163729614</v>
      </c>
      <c r="V1309">
        <v>52490327348.477333</v>
      </c>
      <c r="W1309">
        <v>6.8354698304368071</v>
      </c>
      <c r="X1309">
        <v>13080</v>
      </c>
      <c r="Y1309">
        <v>100</v>
      </c>
      <c r="Z1309">
        <v>91</v>
      </c>
      <c r="AA1309">
        <v>100</v>
      </c>
      <c r="AB1309">
        <v>2.8239999999999998</v>
      </c>
      <c r="AC1309">
        <v>3.09460300917429</v>
      </c>
      <c r="AD1309">
        <v>4660000</v>
      </c>
      <c r="AE1309">
        <v>3.2097537927221342</v>
      </c>
    </row>
    <row r="1310" spans="1:31" x14ac:dyDescent="0.25">
      <c r="A1310" t="s">
        <v>170</v>
      </c>
      <c r="B1310" t="s">
        <v>25</v>
      </c>
      <c r="C1310">
        <v>3</v>
      </c>
      <c r="D1310">
        <v>0</v>
      </c>
      <c r="E1310">
        <v>6.3</v>
      </c>
      <c r="M1310">
        <v>249500</v>
      </c>
      <c r="N1310">
        <v>377800</v>
      </c>
      <c r="O1310">
        <v>5.660432045109285E-2</v>
      </c>
      <c r="P1310">
        <v>8.8732928353448788</v>
      </c>
      <c r="Q1310">
        <v>338.82885353812395</v>
      </c>
      <c r="R1310">
        <v>0.71008840699999998</v>
      </c>
      <c r="S1310">
        <v>10.289797879386224</v>
      </c>
      <c r="T1310">
        <v>9.49686778296714</v>
      </c>
      <c r="U1310">
        <v>2.2645968986985565</v>
      </c>
      <c r="V1310">
        <v>3139974443543.0015</v>
      </c>
      <c r="W1310">
        <v>5.5723982995015291</v>
      </c>
      <c r="X1310">
        <v>19590</v>
      </c>
      <c r="Y1310">
        <v>100</v>
      </c>
      <c r="Z1310">
        <v>73</v>
      </c>
      <c r="AA1310">
        <v>100</v>
      </c>
      <c r="AB1310">
        <v>1.54</v>
      </c>
      <c r="AC1310">
        <v>0.34137059661924801</v>
      </c>
      <c r="AD1310">
        <v>123537000</v>
      </c>
      <c r="AE1310">
        <v>0.50442218463789956</v>
      </c>
    </row>
    <row r="1311" spans="1:31" x14ac:dyDescent="0.25">
      <c r="A1311" t="s">
        <v>170</v>
      </c>
      <c r="B1311" t="s">
        <v>76</v>
      </c>
      <c r="C1311">
        <v>3</v>
      </c>
      <c r="D1311">
        <v>0</v>
      </c>
      <c r="E1311">
        <v>36.6</v>
      </c>
      <c r="M1311">
        <v>975</v>
      </c>
      <c r="N1311">
        <v>88780</v>
      </c>
      <c r="O1311">
        <v>0.90496970815397948</v>
      </c>
      <c r="P1311">
        <v>2.9217917183202076</v>
      </c>
      <c r="Q1311">
        <v>40.351110607434272</v>
      </c>
      <c r="R1311">
        <v>4.2847108000000002E-2</v>
      </c>
      <c r="S1311">
        <v>59.837132604315848</v>
      </c>
      <c r="T1311">
        <v>89.616256402674594</v>
      </c>
      <c r="U1311">
        <v>12.74095994915632</v>
      </c>
      <c r="V1311">
        <v>4160003917.4325752</v>
      </c>
      <c r="W1311">
        <v>0.97375649023894084</v>
      </c>
      <c r="X1311">
        <v>3850</v>
      </c>
      <c r="Y1311">
        <v>96.3</v>
      </c>
      <c r="Z1311">
        <v>87</v>
      </c>
      <c r="AA1311">
        <v>97.3</v>
      </c>
      <c r="AB1311">
        <v>5.4880000000000004</v>
      </c>
      <c r="AC1311">
        <v>4.7613478991751501</v>
      </c>
      <c r="AD1311">
        <v>3560582</v>
      </c>
      <c r="AE1311">
        <v>6.4066475937719511</v>
      </c>
    </row>
    <row r="1312" spans="1:31" x14ac:dyDescent="0.25">
      <c r="A1312" t="s">
        <v>170</v>
      </c>
      <c r="B1312" t="s">
        <v>26</v>
      </c>
      <c r="C1312">
        <v>3</v>
      </c>
      <c r="D1312">
        <v>0</v>
      </c>
      <c r="E1312">
        <v>96</v>
      </c>
      <c r="M1312">
        <v>121.5</v>
      </c>
      <c r="N1312">
        <v>810</v>
      </c>
      <c r="O1312">
        <v>0.75296664564133509</v>
      </c>
      <c r="P1312">
        <v>0.30384466662984033</v>
      </c>
      <c r="Q1312">
        <v>89.397530864197535</v>
      </c>
      <c r="R1312">
        <v>0</v>
      </c>
      <c r="S1312">
        <v>20.230980392156862</v>
      </c>
      <c r="T1312">
        <v>117.86745098039214</v>
      </c>
      <c r="U1312">
        <v>-1.0627530364372433</v>
      </c>
      <c r="V1312">
        <v>39809538.677698858</v>
      </c>
      <c r="W1312">
        <v>-0.86956521739129755</v>
      </c>
      <c r="X1312">
        <v>1540</v>
      </c>
      <c r="Y1312">
        <v>49.6</v>
      </c>
      <c r="Z1312">
        <v>75</v>
      </c>
      <c r="AA1312">
        <v>28</v>
      </c>
      <c r="AB1312">
        <v>4.6879999999999997</v>
      </c>
      <c r="AC1312">
        <v>2.1665932076371401</v>
      </c>
      <c r="AD1312">
        <v>72412</v>
      </c>
      <c r="AE1312">
        <v>3.0050338063970288</v>
      </c>
    </row>
    <row r="1313" spans="1:31" x14ac:dyDescent="0.25">
      <c r="A1313" t="s">
        <v>170</v>
      </c>
      <c r="B1313" t="s">
        <v>27</v>
      </c>
      <c r="C1313">
        <v>3</v>
      </c>
      <c r="D1313">
        <v>0</v>
      </c>
      <c r="E1313">
        <v>16.600000000000001</v>
      </c>
      <c r="M1313">
        <v>223760</v>
      </c>
      <c r="N1313">
        <v>330800</v>
      </c>
      <c r="O1313">
        <v>5.2981233877631473</v>
      </c>
      <c r="P1313">
        <v>3.1373657781120539</v>
      </c>
      <c r="Q1313">
        <v>54.902818444681174</v>
      </c>
      <c r="R1313">
        <v>0.47564405399999998</v>
      </c>
      <c r="S1313">
        <v>74.466119700036117</v>
      </c>
      <c r="T1313">
        <v>72.422132833953356</v>
      </c>
      <c r="U1313">
        <v>3.8067463892948585</v>
      </c>
      <c r="V1313">
        <v>44024178343.007141</v>
      </c>
      <c r="W1313">
        <v>9.0096492719092964</v>
      </c>
      <c r="X1313">
        <v>6530</v>
      </c>
      <c r="Y1313">
        <v>90.3</v>
      </c>
      <c r="Z1313">
        <v>70</v>
      </c>
      <c r="AA1313">
        <v>86.2</v>
      </c>
      <c r="AB1313">
        <v>3.5539999999999998</v>
      </c>
      <c r="AC1313">
        <v>2.82441823263092</v>
      </c>
      <c r="AD1313">
        <v>18038321</v>
      </c>
      <c r="AE1313">
        <v>4.4073572604249556</v>
      </c>
    </row>
    <row r="1314" spans="1:31" x14ac:dyDescent="0.25">
      <c r="A1314" t="s">
        <v>170</v>
      </c>
      <c r="B1314" t="s">
        <v>79</v>
      </c>
      <c r="C1314">
        <v>3</v>
      </c>
      <c r="D1314">
        <v>0</v>
      </c>
      <c r="E1314">
        <v>39.4</v>
      </c>
      <c r="M1314">
        <v>20</v>
      </c>
      <c r="N1314">
        <v>309500</v>
      </c>
      <c r="O1314">
        <v>1.2174764628636283</v>
      </c>
      <c r="P1314">
        <v>6.2831289731591022</v>
      </c>
      <c r="Q1314">
        <v>5.8551211631663973</v>
      </c>
      <c r="R1314">
        <v>0.15082014699999999</v>
      </c>
      <c r="S1314">
        <v>47.23007411694006</v>
      </c>
      <c r="T1314">
        <v>27.59910080348995</v>
      </c>
      <c r="U1314">
        <v>24.840924377632348</v>
      </c>
      <c r="V1314">
        <v>11685045513.654097</v>
      </c>
      <c r="W1314">
        <v>-0.13042574007231167</v>
      </c>
      <c r="X1314">
        <v>22060</v>
      </c>
      <c r="Y1314">
        <v>78.8</v>
      </c>
      <c r="Z1314">
        <v>98</v>
      </c>
      <c r="AA1314">
        <v>81.8</v>
      </c>
      <c r="AB1314">
        <v>7.165</v>
      </c>
      <c r="AC1314">
        <v>3.9967946173705</v>
      </c>
      <c r="AD1314">
        <v>1812160</v>
      </c>
      <c r="AE1314">
        <v>6.6581444391685922</v>
      </c>
    </row>
    <row r="1315" spans="1:31" x14ac:dyDescent="0.25">
      <c r="A1315" t="s">
        <v>170</v>
      </c>
      <c r="B1315" t="s">
        <v>86</v>
      </c>
      <c r="C1315">
        <v>3</v>
      </c>
      <c r="D1315">
        <v>0</v>
      </c>
      <c r="E1315">
        <v>138.6</v>
      </c>
      <c r="M1315">
        <v>25270</v>
      </c>
      <c r="N1315">
        <v>796100</v>
      </c>
      <c r="O1315">
        <v>0.61299764723252603</v>
      </c>
      <c r="P1315">
        <v>0.63676122354249476</v>
      </c>
      <c r="Q1315">
        <v>139.68271845163969</v>
      </c>
      <c r="R1315">
        <v>1.8003279999999999E-3</v>
      </c>
      <c r="S1315">
        <v>15.538306886632297</v>
      </c>
      <c r="T1315">
        <v>23.371188000708745</v>
      </c>
      <c r="U1315">
        <v>6.4519979696613632</v>
      </c>
      <c r="V1315">
        <v>40010424928.714989</v>
      </c>
      <c r="W1315">
        <v>4.4585868150981582</v>
      </c>
      <c r="X1315">
        <v>2060</v>
      </c>
      <c r="Y1315">
        <v>86.3</v>
      </c>
      <c r="Z1315">
        <v>50</v>
      </c>
      <c r="AA1315">
        <v>23.7</v>
      </c>
      <c r="AB1315">
        <v>6.024</v>
      </c>
      <c r="AC1315">
        <v>2.9117487007300999</v>
      </c>
      <c r="AD1315">
        <v>107678614</v>
      </c>
      <c r="AE1315">
        <v>3.7294480582116334</v>
      </c>
    </row>
    <row r="1316" spans="1:31" x14ac:dyDescent="0.25">
      <c r="A1316" t="s">
        <v>170</v>
      </c>
      <c r="B1316" t="s">
        <v>29</v>
      </c>
      <c r="C1316">
        <v>3</v>
      </c>
      <c r="D1316">
        <v>0</v>
      </c>
      <c r="E1316">
        <v>58.2</v>
      </c>
      <c r="M1316">
        <v>65550</v>
      </c>
      <c r="N1316">
        <v>300000</v>
      </c>
      <c r="O1316">
        <v>1.1960752369255792</v>
      </c>
      <c r="P1316">
        <v>0.67417677024688782</v>
      </c>
      <c r="Q1316">
        <v>207.75848676929269</v>
      </c>
      <c r="R1316">
        <v>0</v>
      </c>
      <c r="S1316">
        <v>27.516229019240896</v>
      </c>
      <c r="T1316">
        <v>33.28404055931982</v>
      </c>
      <c r="U1316">
        <v>12.971281273028891</v>
      </c>
      <c r="V1316">
        <v>44311593755.784531</v>
      </c>
      <c r="W1316">
        <v>3.0369662939821751</v>
      </c>
      <c r="X1316">
        <v>2550</v>
      </c>
      <c r="Y1316">
        <v>83.9</v>
      </c>
      <c r="Z1316">
        <v>85</v>
      </c>
      <c r="AA1316">
        <v>57.1</v>
      </c>
      <c r="AB1316">
        <v>4.32</v>
      </c>
      <c r="AC1316">
        <v>2.5430354885673898</v>
      </c>
      <c r="AD1316">
        <v>61947348</v>
      </c>
      <c r="AE1316">
        <v>4.5259304135395739</v>
      </c>
    </row>
    <row r="1317" spans="1:31" x14ac:dyDescent="0.25">
      <c r="A1317" t="s">
        <v>170</v>
      </c>
      <c r="B1317" t="s">
        <v>80</v>
      </c>
      <c r="C1317">
        <v>3</v>
      </c>
      <c r="D1317">
        <v>0</v>
      </c>
      <c r="E1317">
        <v>44.3</v>
      </c>
      <c r="M1317">
        <v>9770</v>
      </c>
      <c r="N1317">
        <v>2149690</v>
      </c>
      <c r="O1317">
        <v>1.5823591196480442</v>
      </c>
      <c r="P1317">
        <v>11.380249179034612</v>
      </c>
      <c r="Q1317">
        <v>7.5949625294809948</v>
      </c>
      <c r="R1317">
        <v>9.1638458000000006E-2</v>
      </c>
      <c r="S1317">
        <v>40.334794077107091</v>
      </c>
      <c r="T1317">
        <v>31.373221628245151</v>
      </c>
      <c r="U1317">
        <v>7.1015968059306545</v>
      </c>
      <c r="V1317">
        <v>117630271802.48038</v>
      </c>
      <c r="W1317">
        <v>15.193425890109369</v>
      </c>
      <c r="X1317">
        <v>28490</v>
      </c>
      <c r="Y1317">
        <v>92</v>
      </c>
      <c r="Z1317">
        <v>88</v>
      </c>
      <c r="AA1317">
        <v>91.5</v>
      </c>
      <c r="AB1317">
        <v>5.9109999999999996</v>
      </c>
      <c r="AC1317">
        <v>3.5591157254826702</v>
      </c>
      <c r="AD1317">
        <v>16326815</v>
      </c>
      <c r="AE1317">
        <v>4.4154458846321392</v>
      </c>
    </row>
    <row r="1318" spans="1:31" x14ac:dyDescent="0.25">
      <c r="A1318" t="s">
        <v>170</v>
      </c>
      <c r="B1318" t="s">
        <v>30</v>
      </c>
      <c r="C1318">
        <v>3</v>
      </c>
      <c r="D1318">
        <v>0</v>
      </c>
      <c r="E1318">
        <v>7.7</v>
      </c>
      <c r="M1318">
        <v>163.50000000000003</v>
      </c>
      <c r="N1318">
        <v>680</v>
      </c>
      <c r="O1318">
        <v>15.420265971952526</v>
      </c>
      <c r="P1318">
        <v>14.602379549031678</v>
      </c>
      <c r="Q1318">
        <v>4547.9582089552241</v>
      </c>
      <c r="R1318">
        <v>1.7148896499999999</v>
      </c>
      <c r="S1318">
        <v>177.15484779590199</v>
      </c>
      <c r="T1318">
        <v>167.10411546038495</v>
      </c>
      <c r="U1318">
        <v>4.6507505795186299</v>
      </c>
      <c r="V1318">
        <v>36152027893.144646</v>
      </c>
      <c r="W1318">
        <v>10.044210481060659</v>
      </c>
      <c r="X1318">
        <v>21970</v>
      </c>
      <c r="Y1318">
        <v>100</v>
      </c>
      <c r="Z1318">
        <v>84</v>
      </c>
      <c r="AA1318">
        <v>99.2</v>
      </c>
      <c r="AB1318">
        <v>1.83</v>
      </c>
      <c r="AC1318">
        <v>3.8890936074529598</v>
      </c>
      <c r="AD1318">
        <v>3047132</v>
      </c>
      <c r="AE1318">
        <v>3.889093607452959</v>
      </c>
    </row>
    <row r="1319" spans="1:31" x14ac:dyDescent="0.25">
      <c r="A1319" t="s">
        <v>170</v>
      </c>
      <c r="B1319" t="s">
        <v>87</v>
      </c>
      <c r="C1319">
        <v>3</v>
      </c>
      <c r="D1319">
        <v>0</v>
      </c>
      <c r="E1319">
        <v>21.2</v>
      </c>
      <c r="M1319">
        <v>22840</v>
      </c>
      <c r="N1319">
        <v>65610</v>
      </c>
      <c r="O1319">
        <v>0.53974283870776241</v>
      </c>
      <c r="P1319">
        <v>0.22653033142054105</v>
      </c>
      <c r="Q1319">
        <v>272.33296125019933</v>
      </c>
      <c r="R1319">
        <v>5.8300699999999997E-3</v>
      </c>
      <c r="S1319">
        <v>30.180804514829816</v>
      </c>
      <c r="T1319">
        <v>38.063110658081186</v>
      </c>
      <c r="U1319">
        <v>20.063275288455173</v>
      </c>
      <c r="V1319">
        <v>8032551173.2401409</v>
      </c>
      <c r="W1319">
        <v>6.3999953108663732</v>
      </c>
      <c r="X1319">
        <v>2350</v>
      </c>
      <c r="Y1319">
        <v>68.3</v>
      </c>
      <c r="Z1319">
        <v>80</v>
      </c>
      <c r="AA1319">
        <v>70.7</v>
      </c>
      <c r="AB1319">
        <v>2.4830000000000001</v>
      </c>
      <c r="AC1319">
        <v>1.3974696011497201</v>
      </c>
      <c r="AD1319">
        <v>17078000</v>
      </c>
      <c r="AE1319">
        <v>1.3328404245450387</v>
      </c>
    </row>
    <row r="1320" spans="1:31" x14ac:dyDescent="0.25">
      <c r="A1320" t="s">
        <v>170</v>
      </c>
      <c r="B1320" t="s">
        <v>31</v>
      </c>
      <c r="C1320">
        <v>3</v>
      </c>
      <c r="D1320">
        <v>0</v>
      </c>
      <c r="E1320">
        <v>37</v>
      </c>
      <c r="M1320">
        <v>140050</v>
      </c>
      <c r="N1320">
        <v>513120</v>
      </c>
      <c r="O1320">
        <v>2.8632083610038226</v>
      </c>
      <c r="P1320">
        <v>1.6048319860192195</v>
      </c>
      <c r="Q1320">
        <v>110.7534322456889</v>
      </c>
      <c r="R1320">
        <v>0.11173551399999999</v>
      </c>
      <c r="S1320">
        <v>34.131928244880761</v>
      </c>
      <c r="T1320">
        <v>41.650436119659133</v>
      </c>
      <c r="U1320">
        <v>5.7731821624428221</v>
      </c>
      <c r="V1320">
        <v>85343063965.918182</v>
      </c>
      <c r="W1320">
        <v>11.167163444629225</v>
      </c>
      <c r="X1320">
        <v>4240</v>
      </c>
      <c r="Y1320">
        <v>87.3</v>
      </c>
      <c r="Z1320">
        <v>80</v>
      </c>
      <c r="AA1320">
        <v>86.9</v>
      </c>
      <c r="AB1320">
        <v>2.113</v>
      </c>
      <c r="AC1320">
        <v>1.4019263790132801</v>
      </c>
      <c r="AD1320">
        <v>56582821</v>
      </c>
      <c r="AE1320">
        <v>2.2791956766045862</v>
      </c>
    </row>
    <row r="1321" spans="1:31" x14ac:dyDescent="0.25">
      <c r="A1321" t="s">
        <v>170</v>
      </c>
      <c r="B1321" t="s">
        <v>32</v>
      </c>
      <c r="C1321">
        <v>3</v>
      </c>
      <c r="D1321">
        <v>0</v>
      </c>
      <c r="E1321">
        <v>21.9</v>
      </c>
      <c r="M1321">
        <v>90</v>
      </c>
      <c r="N1321">
        <v>750</v>
      </c>
      <c r="O1321">
        <v>0.17423131246728091</v>
      </c>
      <c r="P1321">
        <v>0.80929660651792379</v>
      </c>
      <c r="Q1321">
        <v>132.15694444444443</v>
      </c>
      <c r="R1321">
        <v>0</v>
      </c>
      <c r="S1321">
        <v>33.870178585990381</v>
      </c>
      <c r="T1321">
        <v>65.095544863953904</v>
      </c>
      <c r="U1321">
        <v>12.247747293957543</v>
      </c>
      <c r="V1321">
        <v>113563821.57740392</v>
      </c>
      <c r="W1321">
        <v>-2.0440914345082177</v>
      </c>
      <c r="X1321">
        <v>2370</v>
      </c>
      <c r="Y1321">
        <v>98.6</v>
      </c>
      <c r="Z1321">
        <v>86</v>
      </c>
      <c r="AA1321">
        <v>94.4</v>
      </c>
      <c r="AB1321">
        <v>4.6440000000000001</v>
      </c>
      <c r="AC1321">
        <v>0.23568786491200899</v>
      </c>
      <c r="AD1321">
        <v>95153</v>
      </c>
      <c r="AE1321">
        <v>0.38028149524442278</v>
      </c>
    </row>
    <row r="1322" spans="1:31" x14ac:dyDescent="0.25">
      <c r="A1322" t="s">
        <v>170</v>
      </c>
      <c r="B1322" t="s">
        <v>33</v>
      </c>
      <c r="C1322">
        <v>3</v>
      </c>
      <c r="D1322">
        <v>0</v>
      </c>
      <c r="E1322">
        <v>50.8</v>
      </c>
      <c r="M1322">
        <v>93630</v>
      </c>
      <c r="N1322">
        <v>331030</v>
      </c>
      <c r="O1322">
        <v>2.7813228952914262</v>
      </c>
      <c r="P1322">
        <v>0.32428076532150202</v>
      </c>
      <c r="Q1322">
        <v>202.82251374850225</v>
      </c>
      <c r="R1322">
        <v>0</v>
      </c>
      <c r="S1322">
        <v>36.038615390860407</v>
      </c>
      <c r="T1322">
        <v>45.277086502528007</v>
      </c>
      <c r="U1322">
        <v>42.095094250885609</v>
      </c>
      <c r="V1322">
        <v>6471740490.9989662</v>
      </c>
      <c r="W1322">
        <v>5.100918140390462</v>
      </c>
      <c r="X1322">
        <v>910</v>
      </c>
      <c r="Y1322">
        <v>62.7</v>
      </c>
      <c r="Z1322">
        <v>88</v>
      </c>
      <c r="AA1322">
        <v>36.200000000000003</v>
      </c>
      <c r="AB1322">
        <v>3.5529999999999999</v>
      </c>
      <c r="AC1322">
        <v>1.9003452048487099</v>
      </c>
      <c r="AD1322">
        <v>66016700</v>
      </c>
      <c r="AE1322">
        <v>3.7188035825648642</v>
      </c>
    </row>
    <row r="1323" spans="1:31" x14ac:dyDescent="0.25">
      <c r="A1323" t="s">
        <v>170</v>
      </c>
      <c r="B1323" t="s">
        <v>21</v>
      </c>
      <c r="C1323">
        <v>3</v>
      </c>
      <c r="D1323">
        <v>1</v>
      </c>
      <c r="E1323">
        <v>8.6</v>
      </c>
      <c r="F1323">
        <v>0.59146825396825431</v>
      </c>
      <c r="G1323">
        <v>340</v>
      </c>
      <c r="H1323">
        <v>0</v>
      </c>
      <c r="I1323">
        <v>0</v>
      </c>
      <c r="J1323">
        <v>0</v>
      </c>
      <c r="K1323">
        <v>-5.2999999999999936E-2</v>
      </c>
      <c r="L1323">
        <v>-0.20539216287150386</v>
      </c>
      <c r="M1323">
        <v>1285710</v>
      </c>
      <c r="N1323">
        <v>7741220</v>
      </c>
      <c r="O1323">
        <v>1.3225310594642388</v>
      </c>
      <c r="P1323">
        <v>15.127966211525113</v>
      </c>
      <c r="Q1323">
        <v>2.249847051013369</v>
      </c>
      <c r="R1323">
        <v>1.6826279980000001</v>
      </c>
      <c r="S1323">
        <v>16.024061004611934</v>
      </c>
      <c r="T1323">
        <v>16.220958781448282</v>
      </c>
      <c r="U1323">
        <v>3.0420642094469912</v>
      </c>
      <c r="V1323">
        <v>326068597441.33112</v>
      </c>
      <c r="W1323">
        <v>-0.37533299400443809</v>
      </c>
      <c r="X1323">
        <v>17120</v>
      </c>
      <c r="Y1323">
        <v>100</v>
      </c>
      <c r="Z1323">
        <v>86</v>
      </c>
      <c r="AA1323">
        <v>100</v>
      </c>
      <c r="AB1323">
        <v>1.849</v>
      </c>
      <c r="AC1323">
        <v>1.2745775780925399</v>
      </c>
      <c r="AD1323">
        <v>17284000</v>
      </c>
      <c r="AE1323">
        <v>1.2745803227824684</v>
      </c>
    </row>
    <row r="1324" spans="1:31" x14ac:dyDescent="0.25">
      <c r="A1324" t="s">
        <v>170</v>
      </c>
      <c r="B1324" t="s">
        <v>73</v>
      </c>
      <c r="C1324">
        <v>3</v>
      </c>
      <c r="D1324">
        <v>1</v>
      </c>
      <c r="E1324">
        <v>22.7</v>
      </c>
      <c r="F1324">
        <v>0.89146825396825324</v>
      </c>
      <c r="G1324">
        <v>7500</v>
      </c>
      <c r="H1324">
        <v>0</v>
      </c>
      <c r="I1324">
        <v>1</v>
      </c>
      <c r="J1324">
        <v>0</v>
      </c>
      <c r="K1324">
        <v>-0.13300000000000001</v>
      </c>
      <c r="L1324">
        <v>-0.2899012161364829</v>
      </c>
      <c r="M1324">
        <v>2.2999999999999998</v>
      </c>
      <c r="N1324">
        <v>690</v>
      </c>
      <c r="O1324">
        <v>13.418217433888335</v>
      </c>
      <c r="P1324">
        <v>23.29978127176248</v>
      </c>
      <c r="Q1324">
        <v>738.78985507246364</v>
      </c>
      <c r="R1324">
        <v>1.442965201</v>
      </c>
      <c r="S1324">
        <v>85.003162988995797</v>
      </c>
      <c r="T1324">
        <v>95.638647231664436</v>
      </c>
      <c r="U1324">
        <v>-1.8825248625267648</v>
      </c>
      <c r="V1324">
        <v>4616223404.2553196</v>
      </c>
      <c r="W1324">
        <v>11.229998780012297</v>
      </c>
      <c r="X1324">
        <v>26740</v>
      </c>
      <c r="Y1324">
        <v>94.9</v>
      </c>
      <c r="Z1324">
        <v>88</v>
      </c>
      <c r="AA1324">
        <v>99</v>
      </c>
      <c r="AB1324">
        <v>3.5990000000000002</v>
      </c>
      <c r="AC1324">
        <v>2.7513031066326894</v>
      </c>
      <c r="AD1324">
        <v>509765</v>
      </c>
      <c r="AE1324">
        <v>2.965337219607401</v>
      </c>
    </row>
    <row r="1325" spans="1:31" x14ac:dyDescent="0.25">
      <c r="A1325" t="s">
        <v>170</v>
      </c>
      <c r="B1325" t="s">
        <v>84</v>
      </c>
      <c r="C1325">
        <v>3</v>
      </c>
      <c r="D1325">
        <v>1</v>
      </c>
      <c r="E1325">
        <v>137.69999999999999</v>
      </c>
      <c r="F1325">
        <v>-4.808531746031746</v>
      </c>
      <c r="G1325">
        <v>40</v>
      </c>
      <c r="H1325">
        <v>0.80000000000001137</v>
      </c>
      <c r="I1325">
        <v>3</v>
      </c>
      <c r="J1325">
        <v>1.2000000000000028</v>
      </c>
      <c r="K1325">
        <v>-0.17999999999999972</v>
      </c>
      <c r="L1325">
        <v>-0.33762219998306708</v>
      </c>
      <c r="M1325">
        <v>14914</v>
      </c>
      <c r="N1325">
        <v>148460</v>
      </c>
      <c r="O1325">
        <v>4.4914643397534803E-3</v>
      </c>
      <c r="P1325">
        <v>0.14660926600381771</v>
      </c>
      <c r="Q1325">
        <v>835.27258200814322</v>
      </c>
      <c r="R1325">
        <v>0</v>
      </c>
      <c r="S1325">
        <v>6.6626119686329321</v>
      </c>
      <c r="T1325">
        <v>12.227214916441779</v>
      </c>
      <c r="U1325">
        <v>2.7295319960075659</v>
      </c>
      <c r="V1325">
        <v>30957483290.54097</v>
      </c>
      <c r="W1325">
        <v>3.4852278153552021</v>
      </c>
      <c r="X1325">
        <v>890</v>
      </c>
      <c r="Y1325">
        <v>68.900000000000006</v>
      </c>
      <c r="Z1325">
        <v>68</v>
      </c>
      <c r="AA1325">
        <v>35.6</v>
      </c>
      <c r="AB1325">
        <v>4.3140000000000001</v>
      </c>
      <c r="AC1325">
        <v>2.3626972658249099</v>
      </c>
      <c r="AD1325">
        <v>108727432</v>
      </c>
      <c r="AE1325">
        <v>4.5890044686896552</v>
      </c>
    </row>
    <row r="1326" spans="1:31" x14ac:dyDescent="0.25">
      <c r="A1326" t="s">
        <v>170</v>
      </c>
      <c r="B1326" t="s">
        <v>22</v>
      </c>
      <c r="C1326">
        <v>3</v>
      </c>
      <c r="D1326">
        <v>1</v>
      </c>
      <c r="E1326">
        <v>53.3</v>
      </c>
      <c r="F1326">
        <v>0.69146825396825395</v>
      </c>
      <c r="G1326">
        <v>110</v>
      </c>
      <c r="H1326">
        <v>1.3999999999999915</v>
      </c>
      <c r="I1326">
        <v>-6</v>
      </c>
      <c r="J1326">
        <v>1.1000000000000014</v>
      </c>
      <c r="K1326">
        <v>-0.16300000000000026</v>
      </c>
      <c r="L1326">
        <v>0.29200665144070825</v>
      </c>
      <c r="M1326">
        <v>1591265.9</v>
      </c>
      <c r="N1326">
        <v>9562950</v>
      </c>
      <c r="O1326">
        <v>1.1388392045661109</v>
      </c>
      <c r="P1326">
        <v>2.2294396392012374</v>
      </c>
      <c r="Q1326">
        <v>122.57662503661491</v>
      </c>
      <c r="R1326">
        <v>4.018906E-3</v>
      </c>
      <c r="S1326">
        <v>15.278571854437054</v>
      </c>
      <c r="T1326">
        <v>11.461860780892136</v>
      </c>
      <c r="U1326">
        <v>6.6836714496924117</v>
      </c>
      <c r="V1326">
        <v>383372822299.65155</v>
      </c>
      <c r="W1326">
        <v>9.2940759133769149</v>
      </c>
      <c r="X1326">
        <v>1100</v>
      </c>
      <c r="Y1326">
        <v>68.3</v>
      </c>
      <c r="Z1326">
        <v>92</v>
      </c>
      <c r="AA1326">
        <v>48.6</v>
      </c>
      <c r="AB1326">
        <v>2.1869999999999998</v>
      </c>
      <c r="AC1326">
        <v>1.3644340084034901</v>
      </c>
      <c r="AD1326">
        <v>1150780000</v>
      </c>
      <c r="AE1326">
        <v>4.6016851321431833</v>
      </c>
    </row>
    <row r="1327" spans="1:31" x14ac:dyDescent="0.25">
      <c r="A1327" t="s">
        <v>170</v>
      </c>
      <c r="B1327" t="s">
        <v>23</v>
      </c>
      <c r="C1327">
        <v>3</v>
      </c>
      <c r="D1327">
        <v>1</v>
      </c>
      <c r="E1327">
        <v>28.8</v>
      </c>
      <c r="F1327">
        <v>0.19146825396825395</v>
      </c>
      <c r="G1327">
        <v>10</v>
      </c>
      <c r="H1327">
        <v>0.20000000000000284</v>
      </c>
      <c r="I1327">
        <v>9</v>
      </c>
      <c r="J1327">
        <v>2</v>
      </c>
      <c r="K1327">
        <v>-2.4000000000000021E-2</v>
      </c>
      <c r="L1327">
        <v>0.35998820751312888</v>
      </c>
      <c r="M1327">
        <v>9556.5</v>
      </c>
      <c r="N1327">
        <v>18270</v>
      </c>
      <c r="O1327">
        <v>0.37219485310058542</v>
      </c>
      <c r="P1327">
        <v>0.91242098622247181</v>
      </c>
      <c r="Q1327">
        <v>40.25577449370553</v>
      </c>
      <c r="R1327">
        <v>0</v>
      </c>
      <c r="S1327">
        <v>57.311459353574925</v>
      </c>
      <c r="T1327">
        <v>60.504407443682659</v>
      </c>
      <c r="U1327">
        <v>5.9931306483649678</v>
      </c>
      <c r="V1327">
        <v>1383843860.1246953</v>
      </c>
      <c r="W1327">
        <v>-2.7000028205091837</v>
      </c>
      <c r="X1327">
        <v>3680</v>
      </c>
      <c r="Y1327">
        <v>86.2</v>
      </c>
      <c r="Z1327">
        <v>93</v>
      </c>
      <c r="AA1327">
        <v>58.8</v>
      </c>
      <c r="AB1327">
        <v>3.3740000000000001</v>
      </c>
      <c r="AC1327">
        <v>0.93505159448453812</v>
      </c>
      <c r="AD1327">
        <v>735473</v>
      </c>
      <c r="AE1327">
        <v>2.7688021554454743</v>
      </c>
    </row>
    <row r="1328" spans="1:31" x14ac:dyDescent="0.25">
      <c r="A1328" t="s">
        <v>170</v>
      </c>
      <c r="B1328" t="s">
        <v>85</v>
      </c>
      <c r="C1328">
        <v>3</v>
      </c>
      <c r="D1328">
        <v>1</v>
      </c>
      <c r="E1328">
        <v>122.2</v>
      </c>
      <c r="F1328">
        <v>-2.4085317460317404</v>
      </c>
      <c r="G1328">
        <v>20</v>
      </c>
      <c r="H1328">
        <v>1</v>
      </c>
      <c r="I1328">
        <v>-13</v>
      </c>
      <c r="J1328">
        <v>9.9999999999997868E-2</v>
      </c>
      <c r="K1328">
        <v>-8.5999999999999854E-2</v>
      </c>
      <c r="L1328">
        <v>-8.7265920800834618E-2</v>
      </c>
      <c r="M1328">
        <v>640841</v>
      </c>
      <c r="N1328">
        <v>3287260</v>
      </c>
      <c r="O1328">
        <v>2.7593624372229165E-2</v>
      </c>
      <c r="P1328">
        <v>0.74115896272738768</v>
      </c>
      <c r="Q1328">
        <v>298.68756285336627</v>
      </c>
      <c r="R1328">
        <v>0</v>
      </c>
      <c r="S1328">
        <v>8.5834781808690188</v>
      </c>
      <c r="T1328">
        <v>8.5880978777838948</v>
      </c>
      <c r="U1328">
        <v>13.751818943089321</v>
      </c>
      <c r="V1328">
        <v>266502281094.11716</v>
      </c>
      <c r="W1328">
        <v>1.0568314330819248</v>
      </c>
      <c r="X1328">
        <v>1140</v>
      </c>
      <c r="Y1328">
        <v>71.5</v>
      </c>
      <c r="Z1328">
        <v>43</v>
      </c>
      <c r="AA1328">
        <v>16.899999999999999</v>
      </c>
      <c r="AB1328">
        <v>3.9590000000000001</v>
      </c>
      <c r="AC1328">
        <v>2.0386912086506501</v>
      </c>
      <c r="AD1328">
        <v>888054875</v>
      </c>
      <c r="AE1328">
        <v>2.938843616179974</v>
      </c>
    </row>
    <row r="1329" spans="1:31" x14ac:dyDescent="0.25">
      <c r="A1329" t="s">
        <v>170</v>
      </c>
      <c r="B1329" t="s">
        <v>24</v>
      </c>
      <c r="C1329">
        <v>3</v>
      </c>
      <c r="D1329">
        <v>1</v>
      </c>
      <c r="E1329">
        <v>80.900000000000006</v>
      </c>
      <c r="F1329">
        <v>-2.6085317460317432</v>
      </c>
      <c r="G1329">
        <v>250</v>
      </c>
      <c r="H1329">
        <v>0.79999999999999716</v>
      </c>
      <c r="I1329">
        <v>3</v>
      </c>
      <c r="J1329">
        <v>1.0999999999999943</v>
      </c>
      <c r="K1329">
        <v>-0.10000000000000009</v>
      </c>
      <c r="L1329">
        <v>0.16661065282070631</v>
      </c>
      <c r="M1329">
        <v>1166314</v>
      </c>
      <c r="N1329">
        <v>1910930</v>
      </c>
      <c r="O1329">
        <v>1.2707722797342007</v>
      </c>
      <c r="P1329">
        <v>0.97353800019661363</v>
      </c>
      <c r="Q1329">
        <v>101.90938191734242</v>
      </c>
      <c r="R1329">
        <v>1.3492764000000001E-2</v>
      </c>
      <c r="S1329">
        <v>27.374695647662652</v>
      </c>
      <c r="T1329">
        <v>26.984236549363327</v>
      </c>
      <c r="U1329">
        <v>8.7670388858359445</v>
      </c>
      <c r="V1329">
        <v>116621996217.13342</v>
      </c>
      <c r="W1329">
        <v>6.9119828359130935</v>
      </c>
      <c r="X1329">
        <v>3090</v>
      </c>
      <c r="Y1329">
        <v>70.3</v>
      </c>
      <c r="Z1329">
        <v>61</v>
      </c>
      <c r="AA1329">
        <v>36.299999999999997</v>
      </c>
      <c r="AB1329">
        <v>3.0219999999999998</v>
      </c>
      <c r="AC1329">
        <v>1.7370379010319601</v>
      </c>
      <c r="AD1329">
        <v>184615979</v>
      </c>
      <c r="AE1329">
        <v>5.0461809485221707</v>
      </c>
    </row>
    <row r="1330" spans="1:31" x14ac:dyDescent="0.25">
      <c r="A1330" t="s">
        <v>170</v>
      </c>
      <c r="B1330" t="s">
        <v>75</v>
      </c>
      <c r="C1330">
        <v>3</v>
      </c>
      <c r="D1330">
        <v>1</v>
      </c>
      <c r="E1330">
        <v>11.1</v>
      </c>
      <c r="F1330">
        <v>0.69146825396825395</v>
      </c>
      <c r="G1330">
        <v>490</v>
      </c>
      <c r="H1330">
        <v>0</v>
      </c>
      <c r="I1330">
        <v>3</v>
      </c>
      <c r="J1330">
        <v>0</v>
      </c>
      <c r="K1330">
        <v>-6.1999999999999833E-2</v>
      </c>
      <c r="L1330">
        <v>2.9222976571885173</v>
      </c>
      <c r="M1330">
        <v>1341</v>
      </c>
      <c r="N1330">
        <v>22070</v>
      </c>
      <c r="O1330">
        <v>0.58407694146744515</v>
      </c>
      <c r="P1330">
        <v>7.4266197211557889</v>
      </c>
      <c r="Q1330">
        <v>228.69685767097965</v>
      </c>
      <c r="R1330">
        <v>0.49551878700000002</v>
      </c>
      <c r="S1330">
        <v>29.883207719488929</v>
      </c>
      <c r="T1330">
        <v>45.369471324482241</v>
      </c>
      <c r="U1330">
        <v>18.315314595491628</v>
      </c>
      <c r="V1330">
        <v>59170286560.484398</v>
      </c>
      <c r="W1330">
        <v>7.6993790273365059</v>
      </c>
      <c r="X1330">
        <v>13570</v>
      </c>
      <c r="Y1330">
        <v>100</v>
      </c>
      <c r="Z1330">
        <v>94</v>
      </c>
      <c r="AA1330">
        <v>100</v>
      </c>
      <c r="AB1330">
        <v>2.762</v>
      </c>
      <c r="AC1330">
        <v>6.0170087832194499</v>
      </c>
      <c r="AD1330">
        <v>4949000</v>
      </c>
      <c r="AE1330">
        <v>6.1320514499106515</v>
      </c>
    </row>
    <row r="1331" spans="1:31" x14ac:dyDescent="0.25">
      <c r="A1331" t="s">
        <v>170</v>
      </c>
      <c r="B1331" t="s">
        <v>25</v>
      </c>
      <c r="C1331">
        <v>3</v>
      </c>
      <c r="D1331">
        <v>1</v>
      </c>
      <c r="E1331">
        <v>6.2</v>
      </c>
      <c r="F1331">
        <v>1.0914682539682543</v>
      </c>
      <c r="G1331">
        <v>1270</v>
      </c>
      <c r="H1331">
        <v>0</v>
      </c>
      <c r="I1331">
        <v>-2</v>
      </c>
      <c r="J1331">
        <v>0</v>
      </c>
      <c r="K1331">
        <v>-1.0000000000000009E-2</v>
      </c>
      <c r="L1331">
        <v>-2.0952893875870016E-2</v>
      </c>
      <c r="M1331">
        <v>249426</v>
      </c>
      <c r="N1331">
        <v>377800</v>
      </c>
      <c r="O1331">
        <v>3.5932644250844747E-2</v>
      </c>
      <c r="P1331">
        <v>8.8716300546315789</v>
      </c>
      <c r="Q1331">
        <v>339.88206253428416</v>
      </c>
      <c r="R1331">
        <v>1.123129273</v>
      </c>
      <c r="S1331">
        <v>9.8761441142931368</v>
      </c>
      <c r="T1331">
        <v>8.4058976571593664</v>
      </c>
      <c r="U1331">
        <v>2.6057347234750239</v>
      </c>
      <c r="V1331">
        <v>3578139437172.0186</v>
      </c>
      <c r="W1331">
        <v>3.3243407748179834</v>
      </c>
      <c r="X1331">
        <v>20860</v>
      </c>
      <c r="Y1331">
        <v>100</v>
      </c>
      <c r="Z1331">
        <v>71</v>
      </c>
      <c r="AA1331">
        <v>100</v>
      </c>
      <c r="AB1331">
        <v>1.53</v>
      </c>
      <c r="AC1331">
        <v>0.31035594583853099</v>
      </c>
      <c r="AD1331">
        <v>123921000</v>
      </c>
      <c r="AE1331">
        <v>0.48346929076202955</v>
      </c>
    </row>
    <row r="1332" spans="1:31" x14ac:dyDescent="0.25">
      <c r="A1332" t="s">
        <v>170</v>
      </c>
      <c r="B1332" t="s">
        <v>76</v>
      </c>
      <c r="C1332">
        <v>3</v>
      </c>
      <c r="D1332">
        <v>1</v>
      </c>
      <c r="E1332">
        <v>35.4</v>
      </c>
      <c r="F1332">
        <v>-8.531746031748888E-3</v>
      </c>
      <c r="G1332">
        <v>-130</v>
      </c>
      <c r="H1332">
        <v>0.10000000000000853</v>
      </c>
      <c r="I1332">
        <v>-2</v>
      </c>
      <c r="J1332">
        <v>0.10000000000000853</v>
      </c>
      <c r="K1332">
        <v>-0.20200000000000085</v>
      </c>
      <c r="L1332">
        <v>0.44377184663322033</v>
      </c>
      <c r="M1332">
        <v>975</v>
      </c>
      <c r="N1332">
        <v>88780</v>
      </c>
      <c r="O1332">
        <v>-0.27363520375979666</v>
      </c>
      <c r="P1332">
        <v>2.6104699351233926</v>
      </c>
      <c r="Q1332">
        <v>42.536638712601992</v>
      </c>
      <c r="R1332">
        <v>4.1317980999999997E-2</v>
      </c>
      <c r="S1332">
        <v>57.390128465179181</v>
      </c>
      <c r="T1332">
        <v>79.871534820824891</v>
      </c>
      <c r="U1332">
        <v>5.2162697558427453</v>
      </c>
      <c r="V1332">
        <v>4344250257.0127764</v>
      </c>
      <c r="W1332">
        <v>1.8238964040096872</v>
      </c>
      <c r="X1332">
        <v>3720</v>
      </c>
      <c r="Y1332">
        <v>96.4</v>
      </c>
      <c r="Z1332">
        <v>85</v>
      </c>
      <c r="AA1332">
        <v>97.4</v>
      </c>
      <c r="AB1332">
        <v>5.2859999999999996</v>
      </c>
      <c r="AC1332">
        <v>5.2746873216852999</v>
      </c>
      <c r="AD1332">
        <v>3753433</v>
      </c>
      <c r="AE1332">
        <v>6.8504194404051715</v>
      </c>
    </row>
    <row r="1333" spans="1:31" x14ac:dyDescent="0.25">
      <c r="A1333" t="s">
        <v>170</v>
      </c>
      <c r="B1333" t="s">
        <v>26</v>
      </c>
      <c r="C1333">
        <v>3</v>
      </c>
      <c r="D1333">
        <v>1</v>
      </c>
      <c r="E1333">
        <v>92.2</v>
      </c>
      <c r="F1333">
        <v>-2.6085317460317432</v>
      </c>
      <c r="G1333">
        <v>520</v>
      </c>
      <c r="H1333">
        <v>0.69999999999999574</v>
      </c>
      <c r="I1333">
        <v>-13</v>
      </c>
      <c r="J1333">
        <v>0.5</v>
      </c>
      <c r="K1333">
        <v>-5.2999999999999936E-2</v>
      </c>
      <c r="L1333">
        <v>-0.43329651561642057</v>
      </c>
      <c r="M1333">
        <v>121.5</v>
      </c>
      <c r="N1333">
        <v>810</v>
      </c>
      <c r="O1333">
        <v>0.90003096383203773</v>
      </c>
      <c r="P1333">
        <v>0.29853459972862961</v>
      </c>
      <c r="Q1333">
        <v>90.987654320987659</v>
      </c>
      <c r="R1333">
        <v>0</v>
      </c>
      <c r="S1333">
        <v>21.922131147540984</v>
      </c>
      <c r="T1333">
        <v>94.703606557377043</v>
      </c>
      <c r="U1333">
        <v>19.607843137254875</v>
      </c>
      <c r="V1333">
        <v>47515189.281819597</v>
      </c>
      <c r="W1333">
        <v>0</v>
      </c>
      <c r="X1333">
        <v>2060</v>
      </c>
      <c r="Y1333">
        <v>50.3</v>
      </c>
      <c r="Z1333">
        <v>62</v>
      </c>
      <c r="AA1333">
        <v>28.5</v>
      </c>
      <c r="AB1333">
        <v>4.6349999999999998</v>
      </c>
      <c r="AC1333">
        <v>1.76307676815936</v>
      </c>
      <c r="AD1333">
        <v>73700</v>
      </c>
      <c r="AE1333">
        <v>2.5717372907806082</v>
      </c>
    </row>
    <row r="1334" spans="1:31" x14ac:dyDescent="0.25">
      <c r="A1334" t="s">
        <v>170</v>
      </c>
      <c r="B1334" t="s">
        <v>27</v>
      </c>
      <c r="C1334">
        <v>3</v>
      </c>
      <c r="D1334">
        <v>1</v>
      </c>
      <c r="E1334">
        <v>15.8</v>
      </c>
      <c r="F1334">
        <v>0.39146825396825324</v>
      </c>
      <c r="G1334">
        <v>610</v>
      </c>
      <c r="H1334">
        <v>0.40000000000000568</v>
      </c>
      <c r="I1334">
        <v>10</v>
      </c>
      <c r="J1334">
        <v>0.5</v>
      </c>
      <c r="K1334">
        <v>-4.4000000000000039E-2</v>
      </c>
      <c r="L1334">
        <v>-0.16277895106142548</v>
      </c>
      <c r="M1334">
        <v>222975</v>
      </c>
      <c r="N1334">
        <v>330800</v>
      </c>
      <c r="O1334">
        <v>8.1363898502521259</v>
      </c>
      <c r="P1334">
        <v>3.7017407528575856</v>
      </c>
      <c r="Q1334">
        <v>56.397668543600666</v>
      </c>
      <c r="R1334">
        <v>0.694816981</v>
      </c>
      <c r="S1334">
        <v>77.826128786365018</v>
      </c>
      <c r="T1334">
        <v>81.486497487474381</v>
      </c>
      <c r="U1334">
        <v>3.5839345136198943</v>
      </c>
      <c r="V1334">
        <v>49142784405.004372</v>
      </c>
      <c r="W1334">
        <v>9.5454648671928766</v>
      </c>
      <c r="X1334">
        <v>7140</v>
      </c>
      <c r="Y1334">
        <v>90.7</v>
      </c>
      <c r="Z1334">
        <v>80</v>
      </c>
      <c r="AA1334">
        <v>86.7</v>
      </c>
      <c r="AB1334">
        <v>3.51</v>
      </c>
      <c r="AC1334">
        <v>2.68631347822277</v>
      </c>
      <c r="AD1334">
        <v>18529454</v>
      </c>
      <c r="AE1334">
        <v>4.2445783093635301</v>
      </c>
    </row>
    <row r="1335" spans="1:31" x14ac:dyDescent="0.25">
      <c r="A1335" t="s">
        <v>170</v>
      </c>
      <c r="B1335" t="s">
        <v>79</v>
      </c>
      <c r="C1335">
        <v>3</v>
      </c>
      <c r="D1335">
        <v>1</v>
      </c>
      <c r="E1335">
        <v>35.700000000000003</v>
      </c>
      <c r="F1335">
        <v>-2.5085317460317418</v>
      </c>
      <c r="G1335">
        <v>1310</v>
      </c>
      <c r="H1335">
        <v>0.29999999999999716</v>
      </c>
      <c r="I1335">
        <v>-2</v>
      </c>
      <c r="J1335">
        <v>0.60000000000000853</v>
      </c>
      <c r="K1335">
        <v>-0.33399999999999963</v>
      </c>
      <c r="L1335">
        <v>0.27733362299761222</v>
      </c>
      <c r="M1335">
        <v>20</v>
      </c>
      <c r="N1335">
        <v>309500</v>
      </c>
      <c r="O1335">
        <v>1.1924417538066368</v>
      </c>
      <c r="P1335">
        <v>6.2156776083275114</v>
      </c>
      <c r="Q1335">
        <v>6.1188077544426491</v>
      </c>
      <c r="R1335">
        <v>0.19479734100000001</v>
      </c>
      <c r="S1335">
        <v>43.065492570170605</v>
      </c>
      <c r="T1335">
        <v>34.741331865712716</v>
      </c>
      <c r="U1335">
        <v>-8.4980922428003964</v>
      </c>
      <c r="V1335">
        <v>11341482444.733419</v>
      </c>
      <c r="W1335">
        <v>6.0740785081796105</v>
      </c>
      <c r="X1335">
        <v>23370</v>
      </c>
      <c r="Y1335">
        <v>79.099999999999994</v>
      </c>
      <c r="Z1335">
        <v>96</v>
      </c>
      <c r="AA1335">
        <v>82.4</v>
      </c>
      <c r="AB1335">
        <v>6.8310000000000004</v>
      </c>
      <c r="AC1335">
        <v>4.4050575379666297</v>
      </c>
      <c r="AD1335">
        <v>1893771</v>
      </c>
      <c r="AE1335">
        <v>6.9354780621662044</v>
      </c>
    </row>
    <row r="1336" spans="1:31" x14ac:dyDescent="0.25">
      <c r="A1336" t="s">
        <v>170</v>
      </c>
      <c r="B1336" t="s">
        <v>86</v>
      </c>
      <c r="C1336">
        <v>3</v>
      </c>
      <c r="D1336">
        <v>1</v>
      </c>
      <c r="E1336">
        <v>136</v>
      </c>
      <c r="F1336">
        <v>-1.4085317460317404</v>
      </c>
      <c r="G1336">
        <v>70</v>
      </c>
      <c r="H1336">
        <v>0.20000000000000284</v>
      </c>
      <c r="I1336">
        <v>1</v>
      </c>
      <c r="J1336">
        <v>0.10000000000000142</v>
      </c>
      <c r="K1336">
        <v>-0.12800000000000011</v>
      </c>
      <c r="L1336">
        <v>-0.12037813664229979</v>
      </c>
      <c r="M1336">
        <v>24859</v>
      </c>
      <c r="N1336">
        <v>796100</v>
      </c>
      <c r="O1336">
        <v>0.56854420111958659</v>
      </c>
      <c r="P1336">
        <v>0.61629740047947068</v>
      </c>
      <c r="Q1336">
        <v>143.64157845579078</v>
      </c>
      <c r="R1336">
        <v>7.4411809999999998E-3</v>
      </c>
      <c r="S1336">
        <v>16.99694312320748</v>
      </c>
      <c r="T1336">
        <v>18.557740350380243</v>
      </c>
      <c r="U1336">
        <v>13.061395908218399</v>
      </c>
      <c r="V1336">
        <v>45451960731.720406</v>
      </c>
      <c r="W1336">
        <v>5.0615677549707243</v>
      </c>
      <c r="X1336">
        <v>2130</v>
      </c>
      <c r="Y1336">
        <v>86.5</v>
      </c>
      <c r="Z1336">
        <v>51</v>
      </c>
      <c r="AA1336">
        <v>23.8</v>
      </c>
      <c r="AB1336">
        <v>5.8959999999999999</v>
      </c>
      <c r="AC1336">
        <v>2.79476043702934</v>
      </c>
      <c r="AD1336">
        <v>110730420</v>
      </c>
      <c r="AE1336">
        <v>3.6090699215693336</v>
      </c>
    </row>
    <row r="1337" spans="1:31" x14ac:dyDescent="0.25">
      <c r="A1337" t="s">
        <v>170</v>
      </c>
      <c r="B1337" t="s">
        <v>29</v>
      </c>
      <c r="C1337">
        <v>3</v>
      </c>
      <c r="D1337">
        <v>1</v>
      </c>
      <c r="E1337">
        <v>54.9</v>
      </c>
      <c r="F1337">
        <v>-2.1085317460317503</v>
      </c>
      <c r="G1337">
        <v>40</v>
      </c>
      <c r="H1337">
        <v>0.29999999999999716</v>
      </c>
      <c r="I1337">
        <v>-2</v>
      </c>
      <c r="J1337">
        <v>0.69999999999999574</v>
      </c>
      <c r="K1337">
        <v>-7.3999999999999844E-2</v>
      </c>
      <c r="L1337">
        <v>-2.1606569844587371</v>
      </c>
      <c r="M1337">
        <v>66022</v>
      </c>
      <c r="N1337">
        <v>300000</v>
      </c>
      <c r="O1337">
        <v>1.1977745708972116</v>
      </c>
      <c r="P1337">
        <v>0.69172927026933528</v>
      </c>
      <c r="Q1337">
        <v>212.99412751115136</v>
      </c>
      <c r="R1337">
        <v>5.4508405000000003E-2</v>
      </c>
      <c r="S1337">
        <v>29.5972551523985</v>
      </c>
      <c r="T1337">
        <v>32.587693537957598</v>
      </c>
      <c r="U1337">
        <v>16.526879899566381</v>
      </c>
      <c r="V1337">
        <v>45417561302.249741</v>
      </c>
      <c r="W1337">
        <v>-0.57833465122823213</v>
      </c>
      <c r="X1337">
        <v>2590</v>
      </c>
      <c r="Y1337">
        <v>84.2</v>
      </c>
      <c r="Z1337">
        <v>83</v>
      </c>
      <c r="AA1337">
        <v>57.8</v>
      </c>
      <c r="AB1337">
        <v>4.2460000000000004</v>
      </c>
      <c r="AC1337">
        <v>2.4888311182935601</v>
      </c>
      <c r="AD1337">
        <v>63508459</v>
      </c>
      <c r="AE1337">
        <v>2.3652734290808368</v>
      </c>
    </row>
    <row r="1338" spans="1:31" x14ac:dyDescent="0.25">
      <c r="A1338" t="s">
        <v>170</v>
      </c>
      <c r="B1338" t="s">
        <v>80</v>
      </c>
      <c r="C1338">
        <v>3</v>
      </c>
      <c r="D1338">
        <v>1</v>
      </c>
      <c r="E1338">
        <v>40.5</v>
      </c>
      <c r="F1338">
        <v>-2.6085317460317432</v>
      </c>
      <c r="G1338">
        <v>3690</v>
      </c>
      <c r="H1338">
        <v>0</v>
      </c>
      <c r="I1338">
        <v>7</v>
      </c>
      <c r="J1338">
        <v>0</v>
      </c>
      <c r="K1338">
        <v>-0.14999999999999947</v>
      </c>
      <c r="L1338">
        <v>-0.32328784881956896</v>
      </c>
      <c r="M1338">
        <v>9770</v>
      </c>
      <c r="N1338">
        <v>2149690</v>
      </c>
      <c r="O1338">
        <v>0.12100744584032976</v>
      </c>
      <c r="P1338">
        <v>15.874479578847994</v>
      </c>
      <c r="Q1338">
        <v>7.8466332354897679</v>
      </c>
      <c r="R1338">
        <v>9.1583608999999996E-2</v>
      </c>
      <c r="S1338">
        <v>38.308388570152722</v>
      </c>
      <c r="T1338">
        <v>36.390889073734286</v>
      </c>
      <c r="U1338">
        <v>-2.262508346616201</v>
      </c>
      <c r="V1338">
        <v>132223268484.75194</v>
      </c>
      <c r="W1338">
        <v>15.007880251994663</v>
      </c>
      <c r="X1338">
        <v>32180</v>
      </c>
      <c r="Y1338">
        <v>92</v>
      </c>
      <c r="Z1338">
        <v>95</v>
      </c>
      <c r="AA1338">
        <v>91.5</v>
      </c>
      <c r="AB1338">
        <v>5.7610000000000001</v>
      </c>
      <c r="AC1338">
        <v>3.25993501387978</v>
      </c>
      <c r="AD1338">
        <v>16867829</v>
      </c>
      <c r="AE1338">
        <v>4.0921580358125702</v>
      </c>
    </row>
    <row r="1339" spans="1:31" x14ac:dyDescent="0.25">
      <c r="A1339" t="s">
        <v>170</v>
      </c>
      <c r="B1339" t="s">
        <v>30</v>
      </c>
      <c r="C1339">
        <v>3</v>
      </c>
      <c r="D1339">
        <v>1</v>
      </c>
      <c r="E1339">
        <v>6.9</v>
      </c>
      <c r="F1339">
        <v>0.39146825396825413</v>
      </c>
      <c r="G1339">
        <v>1450</v>
      </c>
      <c r="H1339">
        <v>0</v>
      </c>
      <c r="I1339">
        <v>8</v>
      </c>
      <c r="J1339">
        <v>0</v>
      </c>
      <c r="K1339">
        <v>-0.10000000000000009</v>
      </c>
      <c r="L1339">
        <v>-1.0436107425873256</v>
      </c>
      <c r="M1339">
        <v>163.50000000000003</v>
      </c>
      <c r="N1339">
        <v>680</v>
      </c>
      <c r="O1339">
        <v>10.746903392918018</v>
      </c>
      <c r="P1339">
        <v>14.439526800406879</v>
      </c>
      <c r="Q1339">
        <v>4679.2283582089549</v>
      </c>
      <c r="R1339">
        <v>2.6420480660000001</v>
      </c>
      <c r="S1339">
        <v>168.51551291990154</v>
      </c>
      <c r="T1339">
        <v>155.31352353892899</v>
      </c>
      <c r="U1339">
        <v>4.4334307350955697</v>
      </c>
      <c r="V1339">
        <v>45474442836.468887</v>
      </c>
      <c r="W1339">
        <v>6.6870762178446626</v>
      </c>
      <c r="X1339">
        <v>23420</v>
      </c>
      <c r="Y1339">
        <v>100</v>
      </c>
      <c r="Z1339">
        <v>92</v>
      </c>
      <c r="AA1339">
        <v>99.2</v>
      </c>
      <c r="AB1339">
        <v>1.73</v>
      </c>
      <c r="AC1339">
        <v>2.8454828648656294</v>
      </c>
      <c r="AD1339">
        <v>3135083</v>
      </c>
      <c r="AE1339">
        <v>2.8454828648656334</v>
      </c>
    </row>
    <row r="1340" spans="1:31" x14ac:dyDescent="0.25">
      <c r="A1340" t="s">
        <v>170</v>
      </c>
      <c r="B1340" t="s">
        <v>87</v>
      </c>
      <c r="C1340">
        <v>3</v>
      </c>
      <c r="D1340">
        <v>1</v>
      </c>
      <c r="E1340">
        <v>21.3</v>
      </c>
      <c r="F1340">
        <v>1.2914682539682554</v>
      </c>
      <c r="G1340">
        <v>160</v>
      </c>
      <c r="H1340">
        <v>1.2000000000000028</v>
      </c>
      <c r="I1340">
        <v>-1</v>
      </c>
      <c r="J1340">
        <v>1.0999999999999943</v>
      </c>
      <c r="K1340">
        <v>-5.0000000000000266E-2</v>
      </c>
      <c r="L1340">
        <v>-7.6658215435529087E-2</v>
      </c>
      <c r="M1340">
        <v>22748</v>
      </c>
      <c r="N1340">
        <v>65610</v>
      </c>
      <c r="O1340">
        <v>0.53719139972034069</v>
      </c>
      <c r="P1340">
        <v>0.24134479371316303</v>
      </c>
      <c r="Q1340">
        <v>275.96874501674375</v>
      </c>
      <c r="R1340">
        <v>1.0266433E-2</v>
      </c>
      <c r="S1340">
        <v>28.74108689521815</v>
      </c>
      <c r="T1340">
        <v>38.85482549785818</v>
      </c>
      <c r="U1340">
        <v>10.624023165718739</v>
      </c>
      <c r="V1340">
        <v>9000362581.5808563</v>
      </c>
      <c r="W1340">
        <v>4.5999872427763222</v>
      </c>
      <c r="X1340">
        <v>2510</v>
      </c>
      <c r="Y1340">
        <v>69.5</v>
      </c>
      <c r="Z1340">
        <v>79</v>
      </c>
      <c r="AA1340">
        <v>71.8</v>
      </c>
      <c r="AB1340">
        <v>2.4329999999999998</v>
      </c>
      <c r="AC1340">
        <v>1.3262176699132699</v>
      </c>
      <c r="AD1340">
        <v>17306000</v>
      </c>
      <c r="AE1340">
        <v>1.2561822091095096</v>
      </c>
    </row>
    <row r="1341" spans="1:31" x14ac:dyDescent="0.25">
      <c r="A1341" t="s">
        <v>170</v>
      </c>
      <c r="B1341" t="s">
        <v>31</v>
      </c>
      <c r="C1341">
        <v>3</v>
      </c>
      <c r="D1341">
        <v>1</v>
      </c>
      <c r="E1341">
        <v>35</v>
      </c>
      <c r="F1341">
        <v>-0.80853174603174605</v>
      </c>
      <c r="G1341">
        <v>450</v>
      </c>
      <c r="H1341">
        <v>0.5</v>
      </c>
      <c r="I1341">
        <v>-1</v>
      </c>
      <c r="J1341">
        <v>0.39999999999999147</v>
      </c>
      <c r="K1341">
        <v>-5.7999999999999829E-2</v>
      </c>
      <c r="L1341">
        <v>-0.51957887458464413</v>
      </c>
      <c r="M1341">
        <v>143056</v>
      </c>
      <c r="N1341">
        <v>513120</v>
      </c>
      <c r="O1341">
        <v>2.0501778483640392</v>
      </c>
      <c r="P1341">
        <v>1.7426741798116228</v>
      </c>
      <c r="Q1341">
        <v>112.07579126622169</v>
      </c>
      <c r="R1341">
        <v>0.216057464</v>
      </c>
      <c r="S1341">
        <v>35.964309517018179</v>
      </c>
      <c r="T1341">
        <v>42.506825460399313</v>
      </c>
      <c r="U1341">
        <v>5.74652378137894</v>
      </c>
      <c r="V1341">
        <v>98234695722.034119</v>
      </c>
      <c r="W1341">
        <v>8.5582603212423027</v>
      </c>
      <c r="X1341">
        <v>4690</v>
      </c>
      <c r="Y1341">
        <v>87.8</v>
      </c>
      <c r="Z1341">
        <v>79</v>
      </c>
      <c r="AA1341">
        <v>87.3</v>
      </c>
      <c r="AB1341">
        <v>2.0550000000000002</v>
      </c>
      <c r="AC1341">
        <v>1.1868950789017201</v>
      </c>
      <c r="AD1341">
        <v>57258401</v>
      </c>
      <c r="AE1341">
        <v>1.7596168020199421</v>
      </c>
    </row>
    <row r="1342" spans="1:31" x14ac:dyDescent="0.25">
      <c r="A1342" t="s">
        <v>170</v>
      </c>
      <c r="B1342" t="s">
        <v>32</v>
      </c>
      <c r="C1342">
        <v>3</v>
      </c>
      <c r="D1342">
        <v>1</v>
      </c>
      <c r="E1342">
        <v>21.1</v>
      </c>
      <c r="F1342">
        <v>0.3914682539682568</v>
      </c>
      <c r="G1342">
        <v>210</v>
      </c>
      <c r="H1342">
        <v>0</v>
      </c>
      <c r="I1342">
        <v>4</v>
      </c>
      <c r="J1342">
        <v>-0.20000000000000284</v>
      </c>
      <c r="K1342">
        <v>-3.2000000000000028E-2</v>
      </c>
      <c r="L1342">
        <v>-5.2177501648326352E-2</v>
      </c>
      <c r="M1342">
        <v>90</v>
      </c>
      <c r="N1342">
        <v>750</v>
      </c>
      <c r="O1342">
        <v>0.27152915169508185</v>
      </c>
      <c r="P1342">
        <v>1.0000944059244965</v>
      </c>
      <c r="Q1342">
        <v>132.40694444444443</v>
      </c>
      <c r="R1342">
        <v>0</v>
      </c>
      <c r="S1342">
        <v>22.903297318740812</v>
      </c>
      <c r="T1342">
        <v>60.558770681165839</v>
      </c>
      <c r="U1342">
        <v>9.4613106996205971</v>
      </c>
      <c r="V1342">
        <v>132201141.44686104</v>
      </c>
      <c r="W1342">
        <v>6.4149398220508971</v>
      </c>
      <c r="X1342">
        <v>2580</v>
      </c>
      <c r="Y1342">
        <v>98.6</v>
      </c>
      <c r="Z1342">
        <v>90</v>
      </c>
      <c r="AA1342">
        <v>94.2</v>
      </c>
      <c r="AB1342">
        <v>4.6120000000000001</v>
      </c>
      <c r="AC1342">
        <v>0.18899032325315801</v>
      </c>
      <c r="AD1342">
        <v>95333</v>
      </c>
      <c r="AE1342">
        <v>0.32810399359609643</v>
      </c>
    </row>
    <row r="1343" spans="1:31" x14ac:dyDescent="0.25">
      <c r="A1343" t="s">
        <v>170</v>
      </c>
      <c r="B1343" t="s">
        <v>33</v>
      </c>
      <c r="C1343">
        <v>3</v>
      </c>
      <c r="D1343">
        <v>1</v>
      </c>
      <c r="E1343">
        <v>48.8</v>
      </c>
      <c r="F1343">
        <v>-0.80853174603174605</v>
      </c>
      <c r="G1343">
        <v>80</v>
      </c>
      <c r="H1343">
        <v>1.5</v>
      </c>
      <c r="I1343">
        <v>0</v>
      </c>
      <c r="J1343">
        <v>1.6999999999999957</v>
      </c>
      <c r="K1343">
        <v>-0.1379999999999999</v>
      </c>
      <c r="L1343">
        <v>-6.8955067468962739E-2</v>
      </c>
      <c r="M1343">
        <v>95994</v>
      </c>
      <c r="N1343">
        <v>331060</v>
      </c>
      <c r="O1343">
        <v>3.902796788563176</v>
      </c>
      <c r="P1343">
        <v>0.31902415737689316</v>
      </c>
      <c r="Q1343">
        <v>206.5882208362776</v>
      </c>
      <c r="R1343">
        <v>0</v>
      </c>
      <c r="S1343">
        <v>30.915039248388489</v>
      </c>
      <c r="T1343">
        <v>36.031912951904317</v>
      </c>
      <c r="U1343">
        <v>72.546393481380818</v>
      </c>
      <c r="V1343">
        <v>9613369548.2035904</v>
      </c>
      <c r="W1343">
        <v>5.9608439317528479</v>
      </c>
      <c r="X1343">
        <v>990</v>
      </c>
      <c r="Y1343">
        <v>64.2</v>
      </c>
      <c r="Z1343">
        <v>88</v>
      </c>
      <c r="AA1343">
        <v>37.9</v>
      </c>
      <c r="AB1343">
        <v>3.415</v>
      </c>
      <c r="AC1343">
        <v>1.83962606206029</v>
      </c>
      <c r="AD1343">
        <v>67242400</v>
      </c>
      <c r="AE1343">
        <v>3.6498485150959015</v>
      </c>
    </row>
    <row r="1344" spans="1:31" x14ac:dyDescent="0.25">
      <c r="A1344" t="s">
        <v>170</v>
      </c>
      <c r="B1344" t="s">
        <v>21</v>
      </c>
      <c r="C1344">
        <v>3</v>
      </c>
      <c r="D1344">
        <v>2</v>
      </c>
      <c r="E1344">
        <v>8.1</v>
      </c>
      <c r="F1344">
        <v>0.69146825396825395</v>
      </c>
      <c r="G1344">
        <v>410</v>
      </c>
      <c r="H1344">
        <v>0</v>
      </c>
      <c r="I1344">
        <v>0</v>
      </c>
      <c r="J1344">
        <v>0</v>
      </c>
      <c r="K1344">
        <v>3.8999999999999924E-2</v>
      </c>
      <c r="L1344">
        <v>0.13300317506861781</v>
      </c>
      <c r="M1344">
        <v>1286010</v>
      </c>
      <c r="N1344">
        <v>7741220</v>
      </c>
      <c r="O1344">
        <v>1.7498508981745993</v>
      </c>
      <c r="P1344">
        <v>15.317768505287225</v>
      </c>
      <c r="Q1344">
        <v>2.2773127839318952</v>
      </c>
      <c r="R1344">
        <v>2.8353720249999999</v>
      </c>
      <c r="S1344">
        <v>16.649665405739814</v>
      </c>
      <c r="T1344">
        <v>16.447067046361493</v>
      </c>
      <c r="U1344">
        <v>1.4956568560862993</v>
      </c>
      <c r="V1344">
        <v>325692532492.50171</v>
      </c>
      <c r="W1344">
        <v>0.43646391243647997</v>
      </c>
      <c r="X1344">
        <v>17530</v>
      </c>
      <c r="Y1344">
        <v>100</v>
      </c>
      <c r="Z1344">
        <v>86</v>
      </c>
      <c r="AA1344">
        <v>100</v>
      </c>
      <c r="AB1344">
        <v>1.8879999999999999</v>
      </c>
      <c r="AC1344">
        <v>1.2133907749964701</v>
      </c>
      <c r="AD1344">
        <v>17495000</v>
      </c>
      <c r="AE1344">
        <v>1.4075834978510862</v>
      </c>
    </row>
    <row r="1345" spans="1:31" x14ac:dyDescent="0.25">
      <c r="A1345" t="s">
        <v>170</v>
      </c>
      <c r="B1345" t="s">
        <v>73</v>
      </c>
      <c r="C1345">
        <v>3</v>
      </c>
      <c r="D1345">
        <v>2</v>
      </c>
      <c r="E1345">
        <v>22</v>
      </c>
      <c r="F1345">
        <v>0.49146825396825466</v>
      </c>
      <c r="G1345">
        <v>750</v>
      </c>
      <c r="H1345">
        <v>0</v>
      </c>
      <c r="I1345">
        <v>-1</v>
      </c>
      <c r="J1345">
        <v>0</v>
      </c>
      <c r="K1345">
        <v>-0.12800000000000011</v>
      </c>
      <c r="L1345">
        <v>-0.30747829431088425</v>
      </c>
      <c r="M1345">
        <v>2.5</v>
      </c>
      <c r="N1345">
        <v>710</v>
      </c>
      <c r="O1345">
        <v>18.282579489476049</v>
      </c>
      <c r="P1345">
        <v>20.841640109580243</v>
      </c>
      <c r="Q1345">
        <v>736.74225352112671</v>
      </c>
      <c r="R1345">
        <v>1.852315921</v>
      </c>
      <c r="S1345">
        <v>84.381991715181371</v>
      </c>
      <c r="T1345">
        <v>96.742045454545462</v>
      </c>
      <c r="U1345">
        <v>-3.5326522905033357</v>
      </c>
      <c r="V1345">
        <v>4751063829.7872343</v>
      </c>
      <c r="W1345">
        <v>6.6899983666053799</v>
      </c>
      <c r="X1345">
        <v>27490</v>
      </c>
      <c r="Y1345">
        <v>94.9</v>
      </c>
      <c r="Z1345">
        <v>87</v>
      </c>
      <c r="AA1345">
        <v>99</v>
      </c>
      <c r="AB1345">
        <v>3.4710000000000001</v>
      </c>
      <c r="AC1345">
        <v>2.57979630120504</v>
      </c>
      <c r="AD1345">
        <v>523087</v>
      </c>
      <c r="AE1345">
        <v>2.6578589252965168</v>
      </c>
    </row>
    <row r="1346" spans="1:31" x14ac:dyDescent="0.25">
      <c r="A1346" t="s">
        <v>170</v>
      </c>
      <c r="B1346" t="s">
        <v>84</v>
      </c>
      <c r="C1346">
        <v>3</v>
      </c>
      <c r="D1346">
        <v>2</v>
      </c>
      <c r="E1346">
        <v>131.69999999999999</v>
      </c>
      <c r="F1346">
        <v>-4.808531746031746</v>
      </c>
      <c r="G1346">
        <v>50</v>
      </c>
      <c r="H1346">
        <v>0.79999999999999716</v>
      </c>
      <c r="I1346">
        <v>1</v>
      </c>
      <c r="J1346">
        <v>1.1000000000000014</v>
      </c>
      <c r="K1346">
        <v>-0.16800000000000015</v>
      </c>
      <c r="L1346">
        <v>-0.59305656093704417</v>
      </c>
      <c r="M1346">
        <v>14888</v>
      </c>
      <c r="N1346">
        <v>148460</v>
      </c>
      <c r="O1346">
        <v>1.1737576640460006E-2</v>
      </c>
      <c r="P1346">
        <v>0.15957535284091165</v>
      </c>
      <c r="Q1346">
        <v>854.43602980717515</v>
      </c>
      <c r="R1346">
        <v>2.2235899999999999E-4</v>
      </c>
      <c r="S1346">
        <v>7.5866769103711071</v>
      </c>
      <c r="T1346">
        <v>12.347328592079943</v>
      </c>
      <c r="U1346">
        <v>2.5821618988850901</v>
      </c>
      <c r="V1346">
        <v>31708873954.940475</v>
      </c>
      <c r="W1346">
        <v>5.4426855507212935</v>
      </c>
      <c r="X1346">
        <v>940</v>
      </c>
      <c r="Y1346">
        <v>69.7</v>
      </c>
      <c r="Z1346">
        <v>69</v>
      </c>
      <c r="AA1346">
        <v>36.700000000000003</v>
      </c>
      <c r="AB1346">
        <v>4.1459999999999999</v>
      </c>
      <c r="AC1346">
        <v>2.2683519937104002</v>
      </c>
      <c r="AD1346">
        <v>111221938</v>
      </c>
      <c r="AE1346">
        <v>3.995947907752611</v>
      </c>
    </row>
    <row r="1347" spans="1:31" x14ac:dyDescent="0.25">
      <c r="A1347" t="s">
        <v>170</v>
      </c>
      <c r="B1347" t="s">
        <v>22</v>
      </c>
      <c r="C1347">
        <v>3</v>
      </c>
      <c r="D1347">
        <v>2</v>
      </c>
      <c r="E1347">
        <v>52.4</v>
      </c>
      <c r="F1347">
        <v>0.29146825396825538</v>
      </c>
      <c r="G1347">
        <v>170</v>
      </c>
      <c r="H1347">
        <v>1.5</v>
      </c>
      <c r="I1347">
        <v>-5</v>
      </c>
      <c r="J1347">
        <v>1.1999999999999957</v>
      </c>
      <c r="K1347">
        <v>-0.16599999999999993</v>
      </c>
      <c r="L1347">
        <v>-0.1765678418751957</v>
      </c>
      <c r="M1347">
        <v>1611125.8</v>
      </c>
      <c r="N1347">
        <v>9562950</v>
      </c>
      <c r="O1347">
        <v>2.613165162073213</v>
      </c>
      <c r="P1347">
        <v>2.3094636754594537</v>
      </c>
      <c r="Q1347">
        <v>124.08808883444732</v>
      </c>
      <c r="R1347">
        <v>1.4759085999999999E-2</v>
      </c>
      <c r="S1347">
        <v>16.127579036202171</v>
      </c>
      <c r="T1347">
        <v>14.48751323980952</v>
      </c>
      <c r="U1347">
        <v>8.1982646371997276</v>
      </c>
      <c r="V1347">
        <v>426915227629.51337</v>
      </c>
      <c r="W1347">
        <v>14.216163583729651</v>
      </c>
      <c r="X1347">
        <v>1270</v>
      </c>
      <c r="Y1347">
        <v>69.8</v>
      </c>
      <c r="Z1347">
        <v>87</v>
      </c>
      <c r="AA1347">
        <v>49.8</v>
      </c>
      <c r="AB1347">
        <v>2.0209999999999999</v>
      </c>
      <c r="AC1347">
        <v>1.2255362283361999</v>
      </c>
      <c r="AD1347">
        <v>1164970000</v>
      </c>
      <c r="AE1347">
        <v>4.4251172902679876</v>
      </c>
    </row>
    <row r="1348" spans="1:31" x14ac:dyDescent="0.25">
      <c r="A1348" t="s">
        <v>170</v>
      </c>
      <c r="B1348" t="s">
        <v>23</v>
      </c>
      <c r="C1348">
        <v>3</v>
      </c>
      <c r="D1348">
        <v>2</v>
      </c>
      <c r="E1348">
        <v>28</v>
      </c>
      <c r="F1348">
        <v>0.39146825396825324</v>
      </c>
      <c r="G1348">
        <v>250</v>
      </c>
      <c r="H1348">
        <v>0.5</v>
      </c>
      <c r="I1348">
        <v>-2</v>
      </c>
      <c r="J1348">
        <v>1.9000000000000057</v>
      </c>
      <c r="K1348">
        <v>-2.2000000000000242E-2</v>
      </c>
      <c r="L1348">
        <v>0.26739726623949656</v>
      </c>
      <c r="M1348">
        <v>9584.1</v>
      </c>
      <c r="N1348">
        <v>18270</v>
      </c>
      <c r="O1348">
        <v>6.7628436609733997</v>
      </c>
      <c r="P1348">
        <v>1.0047506416791241</v>
      </c>
      <c r="Q1348">
        <v>40.751559934318557</v>
      </c>
      <c r="R1348">
        <v>0</v>
      </c>
      <c r="S1348">
        <v>51.917647569821469</v>
      </c>
      <c r="T1348">
        <v>54.914650566824477</v>
      </c>
      <c r="U1348">
        <v>6.2651320269376072</v>
      </c>
      <c r="V1348">
        <v>1531803060.5455756</v>
      </c>
      <c r="W1348">
        <v>6.1000013942608291</v>
      </c>
      <c r="X1348">
        <v>3930</v>
      </c>
      <c r="Y1348">
        <v>86.7</v>
      </c>
      <c r="Z1348">
        <v>91</v>
      </c>
      <c r="AA1348">
        <v>60.7</v>
      </c>
      <c r="AB1348">
        <v>3.3519999999999999</v>
      </c>
      <c r="AC1348">
        <v>1.22406602944822</v>
      </c>
      <c r="AD1348">
        <v>744531</v>
      </c>
      <c r="AE1348">
        <v>3.0361994216849708</v>
      </c>
    </row>
    <row r="1349" spans="1:31" x14ac:dyDescent="0.25">
      <c r="A1349" t="s">
        <v>170</v>
      </c>
      <c r="B1349" t="s">
        <v>85</v>
      </c>
      <c r="C1349">
        <v>3</v>
      </c>
      <c r="D1349">
        <v>2</v>
      </c>
      <c r="E1349">
        <v>118.8</v>
      </c>
      <c r="F1349">
        <v>-2.2085317460317517</v>
      </c>
      <c r="G1349">
        <v>70</v>
      </c>
      <c r="H1349">
        <v>1.0999999999999943</v>
      </c>
      <c r="I1349">
        <v>8</v>
      </c>
      <c r="J1349">
        <v>0.90000000000000213</v>
      </c>
      <c r="K1349">
        <v>-8.2000000000000295E-2</v>
      </c>
      <c r="L1349">
        <v>-0.13998250280549973</v>
      </c>
      <c r="M1349">
        <v>642292</v>
      </c>
      <c r="N1349">
        <v>3287260</v>
      </c>
      <c r="O1349">
        <v>9.7238944343580325E-2</v>
      </c>
      <c r="P1349">
        <v>0.77160220260917411</v>
      </c>
      <c r="Q1349">
        <v>304.73030852384142</v>
      </c>
      <c r="R1349">
        <v>0</v>
      </c>
      <c r="S1349">
        <v>8.9358275055662642</v>
      </c>
      <c r="T1349">
        <v>9.6970006110334648</v>
      </c>
      <c r="U1349">
        <v>8.9651523601258702</v>
      </c>
      <c r="V1349">
        <v>284363884080.10132</v>
      </c>
      <c r="W1349">
        <v>5.4823960215227885</v>
      </c>
      <c r="X1349">
        <v>1210</v>
      </c>
      <c r="Y1349">
        <v>72.599999999999994</v>
      </c>
      <c r="Z1349">
        <v>51</v>
      </c>
      <c r="AA1349">
        <v>17.8</v>
      </c>
      <c r="AB1349">
        <v>3.8769999999999998</v>
      </c>
      <c r="AC1349">
        <v>2.0029064323339294</v>
      </c>
      <c r="AD1349">
        <v>906021106</v>
      </c>
      <c r="AE1349">
        <v>2.7988611133744743</v>
      </c>
    </row>
    <row r="1350" spans="1:31" x14ac:dyDescent="0.25">
      <c r="A1350" t="s">
        <v>170</v>
      </c>
      <c r="B1350" t="s">
        <v>24</v>
      </c>
      <c r="C1350">
        <v>3</v>
      </c>
      <c r="D1350">
        <v>2</v>
      </c>
      <c r="E1350">
        <v>77.099999999999994</v>
      </c>
      <c r="F1350">
        <v>-2.6085317460317574</v>
      </c>
      <c r="G1350">
        <v>220</v>
      </c>
      <c r="H1350">
        <v>0.90000000000000568</v>
      </c>
      <c r="I1350">
        <v>4</v>
      </c>
      <c r="J1350">
        <v>1.2000000000000028</v>
      </c>
      <c r="K1350">
        <v>-9.2999999999999972E-2</v>
      </c>
      <c r="L1350">
        <v>3.5567107199425685E-2</v>
      </c>
      <c r="M1350">
        <v>1147178</v>
      </c>
      <c r="N1350">
        <v>1910930</v>
      </c>
      <c r="O1350">
        <v>1.387988833501036</v>
      </c>
      <c r="P1350">
        <v>1.0788747069052715</v>
      </c>
      <c r="Q1350">
        <v>103.64826421280988</v>
      </c>
      <c r="R1350">
        <v>1.9222693999999999E-2</v>
      </c>
      <c r="S1350">
        <v>29.391672069707891</v>
      </c>
      <c r="T1350">
        <v>27.064561372455842</v>
      </c>
      <c r="U1350">
        <v>7.2888562578412319</v>
      </c>
      <c r="V1350">
        <v>128026966579.96376</v>
      </c>
      <c r="W1350">
        <v>6.4975065168271442</v>
      </c>
      <c r="X1350">
        <v>3310</v>
      </c>
      <c r="Y1350">
        <v>71.2</v>
      </c>
      <c r="Z1350">
        <v>65</v>
      </c>
      <c r="AA1350">
        <v>37.5</v>
      </c>
      <c r="AB1350">
        <v>2.9289999999999998</v>
      </c>
      <c r="AC1350">
        <v>1.6919086284446301</v>
      </c>
      <c r="AD1350">
        <v>187766086</v>
      </c>
      <c r="AE1350">
        <v>5.0817480557215964</v>
      </c>
    </row>
    <row r="1351" spans="1:31" x14ac:dyDescent="0.25">
      <c r="A1351" t="s">
        <v>170</v>
      </c>
      <c r="B1351" t="s">
        <v>75</v>
      </c>
      <c r="C1351">
        <v>3</v>
      </c>
      <c r="D1351">
        <v>2</v>
      </c>
      <c r="E1351">
        <v>10.5</v>
      </c>
      <c r="F1351">
        <v>0.59146825396825431</v>
      </c>
      <c r="G1351">
        <v>760</v>
      </c>
      <c r="H1351">
        <v>0</v>
      </c>
      <c r="I1351">
        <v>0</v>
      </c>
      <c r="J1351">
        <v>0</v>
      </c>
      <c r="K1351">
        <v>-6.1999999999999833E-2</v>
      </c>
      <c r="L1351">
        <v>-2.5638966156541443</v>
      </c>
      <c r="M1351">
        <v>1362</v>
      </c>
      <c r="N1351">
        <v>22070</v>
      </c>
      <c r="O1351">
        <v>0.89476830751651515</v>
      </c>
      <c r="P1351">
        <v>8.3525713449150896</v>
      </c>
      <c r="Q1351">
        <v>236.73752310536045</v>
      </c>
      <c r="R1351">
        <v>0.75107400999999996</v>
      </c>
      <c r="S1351">
        <v>30.632257120001711</v>
      </c>
      <c r="T1351">
        <v>44.336519836847764</v>
      </c>
      <c r="U1351">
        <v>13.544681368688742</v>
      </c>
      <c r="V1351">
        <v>65771216420.641701</v>
      </c>
      <c r="W1351">
        <v>5.6277950940119439</v>
      </c>
      <c r="X1351">
        <v>14330</v>
      </c>
      <c r="Y1351">
        <v>100</v>
      </c>
      <c r="Z1351">
        <v>94</v>
      </c>
      <c r="AA1351">
        <v>100</v>
      </c>
      <c r="AB1351">
        <v>2.7</v>
      </c>
      <c r="AC1351">
        <v>3.4554668987316299</v>
      </c>
      <c r="AD1351">
        <v>5123000</v>
      </c>
      <c r="AE1351">
        <v>3.5681548342565073</v>
      </c>
    </row>
    <row r="1352" spans="1:31" x14ac:dyDescent="0.25">
      <c r="A1352" t="s">
        <v>170</v>
      </c>
      <c r="B1352" t="s">
        <v>25</v>
      </c>
      <c r="C1352">
        <v>3</v>
      </c>
      <c r="D1352">
        <v>2</v>
      </c>
      <c r="E1352">
        <v>6.1</v>
      </c>
      <c r="F1352">
        <v>1.0914682539682534</v>
      </c>
      <c r="G1352">
        <v>630</v>
      </c>
      <c r="H1352">
        <v>0</v>
      </c>
      <c r="I1352">
        <v>-2</v>
      </c>
      <c r="J1352">
        <v>0</v>
      </c>
      <c r="K1352">
        <v>-2.8000000000000025E-2</v>
      </c>
      <c r="L1352">
        <v>-5.8552131942813279E-2</v>
      </c>
      <c r="M1352">
        <v>249352</v>
      </c>
      <c r="N1352">
        <v>377800</v>
      </c>
      <c r="O1352">
        <v>7.0808126927198886E-2</v>
      </c>
      <c r="P1352">
        <v>9.046579236732164</v>
      </c>
      <c r="Q1352">
        <v>340.72682391662096</v>
      </c>
      <c r="R1352">
        <v>1.3902744250000001</v>
      </c>
      <c r="S1352">
        <v>9.7709177342105136</v>
      </c>
      <c r="T1352">
        <v>7.7393437064539166</v>
      </c>
      <c r="U1352">
        <v>1.5881739399465431</v>
      </c>
      <c r="V1352">
        <v>3897826229662.8618</v>
      </c>
      <c r="W1352">
        <v>0.81902985880797985</v>
      </c>
      <c r="X1352">
        <v>21490</v>
      </c>
      <c r="Y1352">
        <v>100</v>
      </c>
      <c r="Z1352">
        <v>69</v>
      </c>
      <c r="AA1352">
        <v>100</v>
      </c>
      <c r="AB1352">
        <v>1.502</v>
      </c>
      <c r="AC1352">
        <v>0.248237080928634</v>
      </c>
      <c r="AD1352">
        <v>124229000</v>
      </c>
      <c r="AE1352">
        <v>0.42491715881921627</v>
      </c>
    </row>
    <row r="1353" spans="1:31" x14ac:dyDescent="0.25">
      <c r="A1353" t="s">
        <v>170</v>
      </c>
      <c r="B1353" t="s">
        <v>76</v>
      </c>
      <c r="C1353">
        <v>3</v>
      </c>
      <c r="D1353">
        <v>2</v>
      </c>
      <c r="E1353">
        <v>34.299999999999997</v>
      </c>
      <c r="F1353">
        <v>9.1468253968252533E-2</v>
      </c>
      <c r="G1353">
        <v>630</v>
      </c>
      <c r="H1353">
        <v>9.9999999999994316E-2</v>
      </c>
      <c r="I1353">
        <v>6</v>
      </c>
      <c r="J1353">
        <v>0</v>
      </c>
      <c r="K1353">
        <v>-0.1899999999999995</v>
      </c>
      <c r="L1353">
        <v>0.2212958593788894</v>
      </c>
      <c r="M1353">
        <v>975</v>
      </c>
      <c r="N1353">
        <v>88780</v>
      </c>
      <c r="O1353">
        <v>0.76671142880480125</v>
      </c>
      <c r="P1353">
        <v>3.0911045769389531</v>
      </c>
      <c r="Q1353">
        <v>44.970512239347237</v>
      </c>
      <c r="R1353">
        <v>3.9058231999999998E-2</v>
      </c>
      <c r="S1353">
        <v>50.229304127812192</v>
      </c>
      <c r="T1353">
        <v>81.406589383077772</v>
      </c>
      <c r="U1353">
        <v>2.8641775799341076</v>
      </c>
      <c r="V1353">
        <v>5311329067.3727579</v>
      </c>
      <c r="W1353">
        <v>18.664835551862652</v>
      </c>
      <c r="X1353">
        <v>4350</v>
      </c>
      <c r="Y1353">
        <v>96.5</v>
      </c>
      <c r="Z1353">
        <v>91</v>
      </c>
      <c r="AA1353">
        <v>97.4</v>
      </c>
      <c r="AB1353">
        <v>5.0960000000000001</v>
      </c>
      <c r="AC1353">
        <v>5.5641199506305101</v>
      </c>
      <c r="AD1353">
        <v>3968198</v>
      </c>
      <c r="AE1353">
        <v>7.0717152997840609</v>
      </c>
    </row>
    <row r="1354" spans="1:31" x14ac:dyDescent="0.25">
      <c r="A1354" t="s">
        <v>170</v>
      </c>
      <c r="B1354" t="s">
        <v>26</v>
      </c>
      <c r="C1354">
        <v>3</v>
      </c>
      <c r="D1354">
        <v>2</v>
      </c>
      <c r="E1354">
        <v>89</v>
      </c>
      <c r="F1354">
        <v>-2.0085317460317489</v>
      </c>
      <c r="G1354">
        <v>60</v>
      </c>
      <c r="H1354">
        <v>0.70000000000000284</v>
      </c>
      <c r="I1354">
        <v>15</v>
      </c>
      <c r="J1354">
        <v>0.5</v>
      </c>
      <c r="K1354">
        <v>-5.9000000000000163E-2</v>
      </c>
      <c r="L1354">
        <v>-0.33120536911919585</v>
      </c>
      <c r="M1354">
        <v>121.5</v>
      </c>
      <c r="N1354">
        <v>810</v>
      </c>
      <c r="O1354">
        <v>0.85227743862853955</v>
      </c>
      <c r="P1354">
        <v>0.34331073038291271</v>
      </c>
      <c r="Q1354">
        <v>92.307407407407396</v>
      </c>
      <c r="R1354">
        <v>0</v>
      </c>
      <c r="S1354">
        <v>20.990769230769232</v>
      </c>
      <c r="T1354">
        <v>123.32076923076924</v>
      </c>
      <c r="U1354">
        <v>5.6307911617961395</v>
      </c>
      <c r="V1354">
        <v>47737955.346650995</v>
      </c>
      <c r="W1354">
        <v>0.87719298245613675</v>
      </c>
      <c r="X1354">
        <v>2120</v>
      </c>
      <c r="Y1354">
        <v>51</v>
      </c>
      <c r="Z1354">
        <v>77</v>
      </c>
      <c r="AA1354">
        <v>29</v>
      </c>
      <c r="AB1354">
        <v>4.5759999999999996</v>
      </c>
      <c r="AC1354">
        <v>1.44005613790953</v>
      </c>
      <c r="AD1354">
        <v>74769</v>
      </c>
      <c r="AE1354">
        <v>2.2405319216614124</v>
      </c>
    </row>
    <row r="1355" spans="1:31" x14ac:dyDescent="0.25">
      <c r="A1355" t="s">
        <v>170</v>
      </c>
      <c r="B1355" t="s">
        <v>27</v>
      </c>
      <c r="C1355">
        <v>3</v>
      </c>
      <c r="D1355">
        <v>2</v>
      </c>
      <c r="E1355">
        <v>15.1</v>
      </c>
      <c r="F1355">
        <v>0.49146825396825289</v>
      </c>
      <c r="G1355">
        <v>580</v>
      </c>
      <c r="H1355">
        <v>0.39999999999999147</v>
      </c>
      <c r="I1355">
        <v>2</v>
      </c>
      <c r="J1355">
        <v>0.5</v>
      </c>
      <c r="K1355">
        <v>-4.3999999999999595E-2</v>
      </c>
      <c r="L1355">
        <v>0.74842916952083627</v>
      </c>
      <c r="M1355">
        <v>222190</v>
      </c>
      <c r="N1355">
        <v>330800</v>
      </c>
      <c r="O1355">
        <v>8.7605325413562198</v>
      </c>
      <c r="P1355">
        <v>3.960409776105728</v>
      </c>
      <c r="Q1355">
        <v>57.868586212144272</v>
      </c>
      <c r="R1355">
        <v>1.0443729770000001</v>
      </c>
      <c r="S1355">
        <v>75.984364319323603</v>
      </c>
      <c r="T1355">
        <v>74.627856199520835</v>
      </c>
      <c r="U1355">
        <v>2.4143226500873141</v>
      </c>
      <c r="V1355">
        <v>59167157497.938507</v>
      </c>
      <c r="W1355">
        <v>8.8851159364377281</v>
      </c>
      <c r="X1355">
        <v>7720</v>
      </c>
      <c r="Y1355">
        <v>91.1</v>
      </c>
      <c r="Z1355">
        <v>82</v>
      </c>
      <c r="AA1355">
        <v>87.2</v>
      </c>
      <c r="AB1355">
        <v>3.4660000000000002</v>
      </c>
      <c r="AC1355">
        <v>2.5746865106659702</v>
      </c>
      <c r="AD1355">
        <v>19012724</v>
      </c>
      <c r="AE1355">
        <v>4.9930074788843664</v>
      </c>
    </row>
    <row r="1356" spans="1:31" x14ac:dyDescent="0.25">
      <c r="A1356" t="s">
        <v>170</v>
      </c>
      <c r="B1356" t="s">
        <v>79</v>
      </c>
      <c r="C1356">
        <v>3</v>
      </c>
      <c r="D1356">
        <v>2</v>
      </c>
      <c r="E1356">
        <v>32.4</v>
      </c>
      <c r="F1356">
        <v>-2.1085317460317503</v>
      </c>
      <c r="G1356">
        <v>980</v>
      </c>
      <c r="H1356">
        <v>0.20000000000000284</v>
      </c>
      <c r="I1356">
        <v>0</v>
      </c>
      <c r="J1356">
        <v>0.69999999999998863</v>
      </c>
      <c r="K1356">
        <v>-0.35899999999999999</v>
      </c>
      <c r="L1356">
        <v>8.8605816382838043E-2</v>
      </c>
      <c r="M1356">
        <v>20</v>
      </c>
      <c r="N1356">
        <v>309500</v>
      </c>
      <c r="O1356">
        <v>0.83752793500282074</v>
      </c>
      <c r="P1356">
        <v>6.0904745025530973</v>
      </c>
      <c r="Q1356">
        <v>6.4080032310177719</v>
      </c>
      <c r="R1356">
        <v>0.24018282599999999</v>
      </c>
      <c r="S1356">
        <v>44.716890494788963</v>
      </c>
      <c r="T1356">
        <v>35.547943774932648</v>
      </c>
      <c r="U1356">
        <v>1.2730757377386084</v>
      </c>
      <c r="V1356">
        <v>12452275682.704807</v>
      </c>
      <c r="W1356">
        <v>8.4138836328761357</v>
      </c>
      <c r="X1356">
        <v>24350</v>
      </c>
      <c r="Y1356">
        <v>79.3</v>
      </c>
      <c r="Z1356">
        <v>96</v>
      </c>
      <c r="AA1356">
        <v>83.1</v>
      </c>
      <c r="AB1356">
        <v>6.4720000000000004</v>
      </c>
      <c r="AC1356">
        <v>4.6180447801731601</v>
      </c>
      <c r="AD1356">
        <v>1983277</v>
      </c>
      <c r="AE1356">
        <v>7.0240838785490425</v>
      </c>
    </row>
    <row r="1357" spans="1:31" x14ac:dyDescent="0.25">
      <c r="A1357" t="s">
        <v>170</v>
      </c>
      <c r="B1357" t="s">
        <v>86</v>
      </c>
      <c r="C1357">
        <v>3</v>
      </c>
      <c r="D1357">
        <v>2</v>
      </c>
      <c r="E1357">
        <v>133.5</v>
      </c>
      <c r="F1357">
        <v>-1.308531746031746</v>
      </c>
      <c r="G1357">
        <v>130</v>
      </c>
      <c r="H1357">
        <v>0.20000000000000284</v>
      </c>
      <c r="I1357">
        <v>1</v>
      </c>
      <c r="J1357">
        <v>0.19999999999999929</v>
      </c>
      <c r="K1357">
        <v>-0.13600000000000012</v>
      </c>
      <c r="L1357">
        <v>-0.11019173939226734</v>
      </c>
      <c r="M1357">
        <v>24448</v>
      </c>
      <c r="N1357">
        <v>796100</v>
      </c>
      <c r="O1357">
        <v>0.69184462544309966</v>
      </c>
      <c r="P1357">
        <v>0.63992776609274593</v>
      </c>
      <c r="Q1357">
        <v>147.55491775633044</v>
      </c>
      <c r="R1357">
        <v>1.1509801E-2</v>
      </c>
      <c r="S1357">
        <v>17.359301827740367</v>
      </c>
      <c r="T1357">
        <v>20.528557820916625</v>
      </c>
      <c r="U1357">
        <v>10.057084495152123</v>
      </c>
      <c r="V1357">
        <v>48635176852.767296</v>
      </c>
      <c r="W1357">
        <v>7.705897823107974</v>
      </c>
      <c r="X1357">
        <v>2260</v>
      </c>
      <c r="Y1357">
        <v>86.7</v>
      </c>
      <c r="Z1357">
        <v>52</v>
      </c>
      <c r="AA1357">
        <v>24</v>
      </c>
      <c r="AB1357">
        <v>5.76</v>
      </c>
      <c r="AC1357">
        <v>2.6879271987832101</v>
      </c>
      <c r="AD1357">
        <v>113747135</v>
      </c>
      <c r="AE1357">
        <v>3.4988781821770663</v>
      </c>
    </row>
    <row r="1358" spans="1:31" x14ac:dyDescent="0.25">
      <c r="A1358" t="s">
        <v>170</v>
      </c>
      <c r="B1358" t="s">
        <v>29</v>
      </c>
      <c r="C1358">
        <v>3</v>
      </c>
      <c r="D1358">
        <v>2</v>
      </c>
      <c r="E1358">
        <v>52.1</v>
      </c>
      <c r="F1358">
        <v>-1.6085317460317432</v>
      </c>
      <c r="G1358">
        <v>40</v>
      </c>
      <c r="H1358">
        <v>0.29999999999999716</v>
      </c>
      <c r="I1358">
        <v>-2</v>
      </c>
      <c r="J1358">
        <v>0.60000000000000142</v>
      </c>
      <c r="K1358">
        <v>-6.9000000000000838E-2</v>
      </c>
      <c r="L1358">
        <v>-5.1503539807320031E-2</v>
      </c>
      <c r="M1358">
        <v>66494</v>
      </c>
      <c r="N1358">
        <v>300000</v>
      </c>
      <c r="O1358">
        <v>0.43038076769123645</v>
      </c>
      <c r="P1358">
        <v>0.74917250714039996</v>
      </c>
      <c r="Q1358">
        <v>218.24960928329477</v>
      </c>
      <c r="R1358">
        <v>8.6226172000000004E-2</v>
      </c>
      <c r="S1358">
        <v>29.129767919861433</v>
      </c>
      <c r="T1358">
        <v>34.028185229057698</v>
      </c>
      <c r="U1358">
        <v>7.9326583285417342</v>
      </c>
      <c r="V1358">
        <v>52976344928.956398</v>
      </c>
      <c r="W1358">
        <v>0.33760303019967353</v>
      </c>
      <c r="X1358">
        <v>2630</v>
      </c>
      <c r="Y1358">
        <v>84.5</v>
      </c>
      <c r="Z1358">
        <v>81</v>
      </c>
      <c r="AA1358">
        <v>58.4</v>
      </c>
      <c r="AB1358">
        <v>4.1769999999999996</v>
      </c>
      <c r="AC1358">
        <v>2.4374809533481598</v>
      </c>
      <c r="AD1358">
        <v>65075486</v>
      </c>
      <c r="AE1358">
        <v>2.3137698892735168</v>
      </c>
    </row>
    <row r="1359" spans="1:31" x14ac:dyDescent="0.25">
      <c r="A1359" t="s">
        <v>170</v>
      </c>
      <c r="B1359" t="s">
        <v>80</v>
      </c>
      <c r="C1359">
        <v>3</v>
      </c>
      <c r="D1359">
        <v>2</v>
      </c>
      <c r="E1359">
        <v>37.1</v>
      </c>
      <c r="F1359">
        <v>-2.2085317460317446</v>
      </c>
      <c r="G1359">
        <v>770</v>
      </c>
      <c r="H1359">
        <v>0.29999999999999716</v>
      </c>
      <c r="I1359">
        <v>-7</v>
      </c>
      <c r="J1359">
        <v>0.59999999999999432</v>
      </c>
      <c r="K1359">
        <v>-0.16699999999999982</v>
      </c>
      <c r="L1359">
        <v>-0.29774561091897889</v>
      </c>
      <c r="M1359">
        <v>9770</v>
      </c>
      <c r="N1359">
        <v>2149690</v>
      </c>
      <c r="O1359">
        <v>-5.757863879350604E-2</v>
      </c>
      <c r="P1359">
        <v>16.430022775407298</v>
      </c>
      <c r="Q1359">
        <v>8.0843437891044747</v>
      </c>
      <c r="R1359">
        <v>9.1684167999999996E-2</v>
      </c>
      <c r="S1359">
        <v>39.106799385159263</v>
      </c>
      <c r="T1359">
        <v>35.985220843596885</v>
      </c>
      <c r="U1359">
        <v>-0.29662577555042446</v>
      </c>
      <c r="V1359">
        <v>137087876662.75249</v>
      </c>
      <c r="W1359">
        <v>3.9875401639485375</v>
      </c>
      <c r="X1359">
        <v>32950</v>
      </c>
      <c r="Y1359">
        <v>92.3</v>
      </c>
      <c r="Z1359">
        <v>88</v>
      </c>
      <c r="AA1359">
        <v>92.1</v>
      </c>
      <c r="AB1359">
        <v>5.5940000000000003</v>
      </c>
      <c r="AC1359">
        <v>2.9844773143454799</v>
      </c>
      <c r="AD1359">
        <v>17378833</v>
      </c>
      <c r="AE1359">
        <v>3.7944124248935913</v>
      </c>
    </row>
    <row r="1360" spans="1:31" x14ac:dyDescent="0.25">
      <c r="A1360" t="s">
        <v>170</v>
      </c>
      <c r="B1360" t="s">
        <v>30</v>
      </c>
      <c r="C1360">
        <v>3</v>
      </c>
      <c r="D1360">
        <v>2</v>
      </c>
      <c r="E1360">
        <v>6.3</v>
      </c>
      <c r="F1360">
        <v>0.59146825396825342</v>
      </c>
      <c r="G1360">
        <v>1870</v>
      </c>
      <c r="H1360">
        <v>0</v>
      </c>
      <c r="I1360">
        <v>-3</v>
      </c>
      <c r="J1360">
        <v>9.9999999999994316E-2</v>
      </c>
      <c r="K1360">
        <v>-1.0000000000000009E-2</v>
      </c>
      <c r="L1360">
        <v>0.15877352975483783</v>
      </c>
      <c r="M1360">
        <v>163.50000000000003</v>
      </c>
      <c r="N1360">
        <v>680</v>
      </c>
      <c r="O1360">
        <v>4.2264067074931964</v>
      </c>
      <c r="P1360">
        <v>14.989454910363024</v>
      </c>
      <c r="Q1360">
        <v>4821.9373134328362</v>
      </c>
      <c r="R1360">
        <v>3.7581669670000002</v>
      </c>
      <c r="S1360">
        <v>161.64486104506915</v>
      </c>
      <c r="T1360">
        <v>149.51131554044829</v>
      </c>
      <c r="U1360">
        <v>0.99600249250259765</v>
      </c>
      <c r="V1360">
        <v>52156414978.514427</v>
      </c>
      <c r="W1360">
        <v>7.0876009451897639</v>
      </c>
      <c r="X1360">
        <v>25290</v>
      </c>
      <c r="Y1360">
        <v>100</v>
      </c>
      <c r="Z1360">
        <v>89</v>
      </c>
      <c r="AA1360">
        <v>99.3</v>
      </c>
      <c r="AB1360">
        <v>1.72</v>
      </c>
      <c r="AC1360">
        <v>3.0042563946204699</v>
      </c>
      <c r="AD1360">
        <v>3230698</v>
      </c>
      <c r="AE1360">
        <v>3.0042563946204712</v>
      </c>
    </row>
    <row r="1361" spans="1:31" x14ac:dyDescent="0.25">
      <c r="A1361" t="s">
        <v>170</v>
      </c>
      <c r="B1361" t="s">
        <v>87</v>
      </c>
      <c r="C1361">
        <v>3</v>
      </c>
      <c r="D1361">
        <v>2</v>
      </c>
      <c r="E1361">
        <v>21.3</v>
      </c>
      <c r="F1361">
        <v>1.191468253968254</v>
      </c>
      <c r="G1361">
        <v>150</v>
      </c>
      <c r="H1361">
        <v>1.0999999999999943</v>
      </c>
      <c r="I1361">
        <v>3</v>
      </c>
      <c r="J1361">
        <v>1</v>
      </c>
      <c r="K1361">
        <v>-4.2999999999999705E-2</v>
      </c>
      <c r="L1361">
        <v>-6.906139478785378E-2</v>
      </c>
      <c r="M1361">
        <v>22656</v>
      </c>
      <c r="N1361">
        <v>65610</v>
      </c>
      <c r="O1361">
        <v>1.2637915703999616</v>
      </c>
      <c r="P1361">
        <v>0.2958878110020543</v>
      </c>
      <c r="Q1361">
        <v>279.44506458300111</v>
      </c>
      <c r="R1361">
        <v>1.4909799E-2</v>
      </c>
      <c r="S1361">
        <v>31.77037408031828</v>
      </c>
      <c r="T1361">
        <v>41.033382477079975</v>
      </c>
      <c r="U1361">
        <v>9.4037061157674344</v>
      </c>
      <c r="V1361">
        <v>9703011635.8658466</v>
      </c>
      <c r="W1361">
        <v>4.3999912518561501</v>
      </c>
      <c r="X1361">
        <v>2660</v>
      </c>
      <c r="Y1361">
        <v>70.599999999999994</v>
      </c>
      <c r="Z1361">
        <v>82</v>
      </c>
      <c r="AA1361">
        <v>72.8</v>
      </c>
      <c r="AB1361">
        <v>2.39</v>
      </c>
      <c r="AC1361">
        <v>1.2518107767105</v>
      </c>
      <c r="AD1361">
        <v>17524000</v>
      </c>
      <c r="AE1361">
        <v>1.1871208143216558</v>
      </c>
    </row>
    <row r="1362" spans="1:31" x14ac:dyDescent="0.25">
      <c r="A1362" t="s">
        <v>170</v>
      </c>
      <c r="B1362" t="s">
        <v>31</v>
      </c>
      <c r="C1362">
        <v>3</v>
      </c>
      <c r="D1362">
        <v>2</v>
      </c>
      <c r="E1362">
        <v>33.1</v>
      </c>
      <c r="F1362">
        <v>-0.70853174603174462</v>
      </c>
      <c r="G1362">
        <v>410</v>
      </c>
      <c r="H1362">
        <v>0.40000000000000568</v>
      </c>
      <c r="I1362">
        <v>-5</v>
      </c>
      <c r="J1362">
        <v>0.5</v>
      </c>
      <c r="K1362">
        <v>-5.2000000000000046E-2</v>
      </c>
      <c r="L1362">
        <v>-0.17984894181586464</v>
      </c>
      <c r="M1362">
        <v>146062</v>
      </c>
      <c r="N1362">
        <v>513120</v>
      </c>
      <c r="O1362">
        <v>1.8958882612027317</v>
      </c>
      <c r="P1362">
        <v>1.8980464497677456</v>
      </c>
      <c r="Q1362">
        <v>113.21004130047564</v>
      </c>
      <c r="R1362">
        <v>0.43458142500000002</v>
      </c>
      <c r="S1362">
        <v>36.972475668019911</v>
      </c>
      <c r="T1362">
        <v>40.982170024589351</v>
      </c>
      <c r="U1362">
        <v>4.4904541312546371</v>
      </c>
      <c r="V1362">
        <v>111452869378.46704</v>
      </c>
      <c r="W1362">
        <v>8.0833880234532955</v>
      </c>
      <c r="X1362">
        <v>5100</v>
      </c>
      <c r="Y1362">
        <v>88.2</v>
      </c>
      <c r="Z1362">
        <v>74</v>
      </c>
      <c r="AA1362">
        <v>87.8</v>
      </c>
      <c r="AB1362">
        <v>2.0030000000000001</v>
      </c>
      <c r="AC1362">
        <v>1.00695157371341</v>
      </c>
      <c r="AD1362">
        <v>57837878</v>
      </c>
      <c r="AE1362">
        <v>1.5797678602040774</v>
      </c>
    </row>
    <row r="1363" spans="1:31" x14ac:dyDescent="0.25">
      <c r="A1363" t="s">
        <v>170</v>
      </c>
      <c r="B1363" t="s">
        <v>32</v>
      </c>
      <c r="C1363">
        <v>3</v>
      </c>
      <c r="D1363">
        <v>2</v>
      </c>
      <c r="E1363">
        <v>20.399999999999999</v>
      </c>
      <c r="F1363">
        <v>0.49146825396825111</v>
      </c>
      <c r="G1363">
        <v>40</v>
      </c>
      <c r="H1363">
        <v>0</v>
      </c>
      <c r="I1363">
        <v>-3</v>
      </c>
      <c r="J1363">
        <v>-0.10000000000000853</v>
      </c>
      <c r="K1363">
        <v>-2.8999999999999915E-2</v>
      </c>
      <c r="L1363">
        <v>-1.4869594964476207E-2</v>
      </c>
      <c r="M1363">
        <v>90</v>
      </c>
      <c r="N1363">
        <v>750</v>
      </c>
      <c r="O1363">
        <v>0.89302488377920164</v>
      </c>
      <c r="P1363">
        <v>0.72959076819971524</v>
      </c>
      <c r="Q1363">
        <v>132.63333333333333</v>
      </c>
      <c r="R1363">
        <v>0</v>
      </c>
      <c r="S1363">
        <v>23.641966616479458</v>
      </c>
      <c r="T1363">
        <v>48.988854106866256</v>
      </c>
      <c r="U1363">
        <v>7.4474939731999967</v>
      </c>
      <c r="V1363">
        <v>137066290.55007052</v>
      </c>
      <c r="W1363">
        <v>0.25198551768016841</v>
      </c>
      <c r="X1363">
        <v>2620</v>
      </c>
      <c r="Y1363">
        <v>98.6</v>
      </c>
      <c r="Z1363">
        <v>87</v>
      </c>
      <c r="AA1363">
        <v>94.1</v>
      </c>
      <c r="AB1363">
        <v>4.5830000000000002</v>
      </c>
      <c r="AC1363">
        <v>0.17083361506035599</v>
      </c>
      <c r="AD1363">
        <v>95496</v>
      </c>
      <c r="AE1363">
        <v>0.31323439863162023</v>
      </c>
    </row>
    <row r="1364" spans="1:31" x14ac:dyDescent="0.25">
      <c r="A1364" t="s">
        <v>170</v>
      </c>
      <c r="B1364" t="s">
        <v>33</v>
      </c>
      <c r="C1364">
        <v>3</v>
      </c>
      <c r="D1364">
        <v>2</v>
      </c>
      <c r="E1364">
        <v>46.8</v>
      </c>
      <c r="F1364">
        <v>-0.80853174603174605</v>
      </c>
      <c r="G1364">
        <v>110</v>
      </c>
      <c r="H1364">
        <v>1.5</v>
      </c>
      <c r="I1364">
        <v>2</v>
      </c>
      <c r="J1364">
        <v>1.7000000000000028</v>
      </c>
      <c r="K1364">
        <v>-0.15500000000000025</v>
      </c>
      <c r="L1364">
        <v>-6.7896793780074294E-2</v>
      </c>
      <c r="M1364">
        <v>98358</v>
      </c>
      <c r="N1364">
        <v>331090</v>
      </c>
      <c r="O1364">
        <v>4.8033478454109844</v>
      </c>
      <c r="P1364">
        <v>0.31377045468158554</v>
      </c>
      <c r="Q1364">
        <v>210.29862668591969</v>
      </c>
      <c r="R1364">
        <v>1.1126689999999999E-3</v>
      </c>
      <c r="S1364">
        <v>34.745596326090265</v>
      </c>
      <c r="T1364">
        <v>38.83128987566932</v>
      </c>
      <c r="U1364">
        <v>32.629182138101527</v>
      </c>
      <c r="V1364">
        <v>9866990092.1874256</v>
      </c>
      <c r="W1364">
        <v>8.6460474595585879</v>
      </c>
      <c r="X1364">
        <v>1100</v>
      </c>
      <c r="Y1364">
        <v>65.7</v>
      </c>
      <c r="Z1364">
        <v>90</v>
      </c>
      <c r="AA1364">
        <v>39.6</v>
      </c>
      <c r="AB1364">
        <v>3.26</v>
      </c>
      <c r="AC1364">
        <v>1.7801011710480099</v>
      </c>
      <c r="AD1364">
        <v>68450100</v>
      </c>
      <c r="AE1364">
        <v>3.5819517213158272</v>
      </c>
    </row>
    <row r="1365" spans="1:31" x14ac:dyDescent="0.25">
      <c r="A1365" t="s">
        <v>170</v>
      </c>
      <c r="B1365" t="s">
        <v>21</v>
      </c>
      <c r="C1365">
        <v>3</v>
      </c>
      <c r="D1365">
        <v>3</v>
      </c>
      <c r="E1365">
        <v>7.7</v>
      </c>
      <c r="F1365">
        <v>0.79146825396825449</v>
      </c>
      <c r="G1365">
        <v>1140</v>
      </c>
      <c r="H1365">
        <v>0</v>
      </c>
      <c r="I1365">
        <v>0</v>
      </c>
      <c r="J1365">
        <v>0</v>
      </c>
      <c r="K1365">
        <v>-2.8999999999999915E-2</v>
      </c>
      <c r="L1365">
        <v>-0.21677445934842687</v>
      </c>
      <c r="M1365">
        <v>1286310</v>
      </c>
      <c r="N1365">
        <v>7741220</v>
      </c>
      <c r="O1365">
        <v>1.3824365482944871</v>
      </c>
      <c r="P1365">
        <v>15.701451802796177</v>
      </c>
      <c r="Q1365">
        <v>2.2997019121877562</v>
      </c>
      <c r="R1365">
        <v>3.8928794660000001</v>
      </c>
      <c r="S1365">
        <v>17.526188285732925</v>
      </c>
      <c r="T1365">
        <v>17.901833011298585</v>
      </c>
      <c r="U1365">
        <v>0.87781523253431715</v>
      </c>
      <c r="V1365">
        <v>312372821810.00562</v>
      </c>
      <c r="W1365">
        <v>4.0619941996049391</v>
      </c>
      <c r="X1365">
        <v>18670</v>
      </c>
      <c r="Y1365">
        <v>100</v>
      </c>
      <c r="Z1365">
        <v>86</v>
      </c>
      <c r="AA1365">
        <v>100</v>
      </c>
      <c r="AB1365">
        <v>1.859</v>
      </c>
      <c r="AC1365">
        <v>0.97833668108920002</v>
      </c>
      <c r="AD1365">
        <v>17667000</v>
      </c>
      <c r="AE1365">
        <v>1.1908090385026593</v>
      </c>
    </row>
    <row r="1366" spans="1:31" x14ac:dyDescent="0.25">
      <c r="A1366" t="s">
        <v>170</v>
      </c>
      <c r="B1366" t="s">
        <v>73</v>
      </c>
      <c r="C1366">
        <v>3</v>
      </c>
      <c r="D1366">
        <v>3</v>
      </c>
      <c r="E1366">
        <v>21</v>
      </c>
      <c r="F1366">
        <v>0.19146825396825395</v>
      </c>
      <c r="G1366">
        <v>2150</v>
      </c>
      <c r="H1366">
        <v>0</v>
      </c>
      <c r="I1366">
        <v>3</v>
      </c>
      <c r="J1366">
        <v>0</v>
      </c>
      <c r="K1366">
        <v>-0.11900000000000022</v>
      </c>
      <c r="L1366">
        <v>-0.18289057175386247</v>
      </c>
      <c r="M1366">
        <v>2.6</v>
      </c>
      <c r="N1366">
        <v>710</v>
      </c>
      <c r="O1366">
        <v>-5.2881912227876446</v>
      </c>
      <c r="P1366">
        <v>27.306930268382153</v>
      </c>
      <c r="Q1366">
        <v>755.22957746478869</v>
      </c>
      <c r="R1366">
        <v>2.1205463390000001</v>
      </c>
      <c r="S1366">
        <v>83.874597248504074</v>
      </c>
      <c r="T1366">
        <v>80.729299851685184</v>
      </c>
      <c r="U1366">
        <v>-3.0258147419902741</v>
      </c>
      <c r="V1366">
        <v>5200265957.4468088</v>
      </c>
      <c r="W1366">
        <v>12.870006669658409</v>
      </c>
      <c r="X1366">
        <v>29640</v>
      </c>
      <c r="Y1366">
        <v>94.9</v>
      </c>
      <c r="Z1366">
        <v>90</v>
      </c>
      <c r="AA1366">
        <v>99</v>
      </c>
      <c r="AB1366">
        <v>3.3519999999999999</v>
      </c>
      <c r="AC1366">
        <v>2.4783671969798799</v>
      </c>
      <c r="AD1366">
        <v>536213</v>
      </c>
      <c r="AE1366">
        <v>2.4749683535426543</v>
      </c>
    </row>
    <row r="1367" spans="1:31" x14ac:dyDescent="0.25">
      <c r="A1367" t="s">
        <v>170</v>
      </c>
      <c r="B1367" t="s">
        <v>84</v>
      </c>
      <c r="C1367">
        <v>3</v>
      </c>
      <c r="D1367">
        <v>3</v>
      </c>
      <c r="E1367">
        <v>125.8</v>
      </c>
      <c r="F1367">
        <v>-4.7085317460317375</v>
      </c>
      <c r="G1367">
        <v>50</v>
      </c>
      <c r="H1367">
        <v>0.79999999999999716</v>
      </c>
      <c r="I1367">
        <v>5</v>
      </c>
      <c r="J1367">
        <v>1.0999999999999943</v>
      </c>
      <c r="K1367">
        <v>-0.15599999999999969</v>
      </c>
      <c r="L1367">
        <v>-8.4077049845430185E-2</v>
      </c>
      <c r="M1367">
        <v>14862</v>
      </c>
      <c r="N1367">
        <v>148460</v>
      </c>
      <c r="O1367">
        <v>4.2361654127840112E-2</v>
      </c>
      <c r="P1367">
        <v>0.15310460194784581</v>
      </c>
      <c r="Q1367">
        <v>873.43580702158715</v>
      </c>
      <c r="R1367">
        <v>4.3517000000000002E-4</v>
      </c>
      <c r="S1367">
        <v>9.0172690357497434</v>
      </c>
      <c r="T1367">
        <v>14.104314034148452</v>
      </c>
      <c r="U1367">
        <v>0.15551817276748636</v>
      </c>
      <c r="V1367">
        <v>33166520084.829502</v>
      </c>
      <c r="W1367">
        <v>4.7115617244944739</v>
      </c>
      <c r="X1367">
        <v>990</v>
      </c>
      <c r="Y1367">
        <v>70.5</v>
      </c>
      <c r="Z1367">
        <v>74</v>
      </c>
      <c r="AA1367">
        <v>37.799999999999997</v>
      </c>
      <c r="AB1367">
        <v>3.99</v>
      </c>
      <c r="AC1367">
        <v>2.1993000452980902</v>
      </c>
      <c r="AD1367">
        <v>113695139</v>
      </c>
      <c r="AE1367">
        <v>3.9118708579071808</v>
      </c>
    </row>
    <row r="1368" spans="1:31" x14ac:dyDescent="0.25">
      <c r="A1368" t="s">
        <v>170</v>
      </c>
      <c r="B1368" t="s">
        <v>22</v>
      </c>
      <c r="C1368">
        <v>3</v>
      </c>
      <c r="D1368">
        <v>3</v>
      </c>
      <c r="E1368">
        <v>51</v>
      </c>
      <c r="F1368">
        <v>-0.20853174603174462</v>
      </c>
      <c r="G1368">
        <v>190</v>
      </c>
      <c r="H1368">
        <v>1.4000000000000057</v>
      </c>
      <c r="I1368">
        <v>-6</v>
      </c>
      <c r="J1368">
        <v>1.1000000000000014</v>
      </c>
      <c r="K1368">
        <v>-0.1529999999999998</v>
      </c>
      <c r="L1368">
        <v>-0.12356954743011705</v>
      </c>
      <c r="M1368">
        <v>1630985.7</v>
      </c>
      <c r="N1368">
        <v>9562950</v>
      </c>
      <c r="O1368">
        <v>6.1868873411973144</v>
      </c>
      <c r="P1368">
        <v>2.4428006593462546</v>
      </c>
      <c r="Q1368">
        <v>125.52286102308736</v>
      </c>
      <c r="R1368">
        <v>5.2592371999999998E-2</v>
      </c>
      <c r="S1368">
        <v>17.964705507215502</v>
      </c>
      <c r="T1368">
        <v>19.353799788076209</v>
      </c>
      <c r="U1368">
        <v>15.20223767053875</v>
      </c>
      <c r="V1368">
        <v>444730903968.18463</v>
      </c>
      <c r="W1368">
        <v>13.867576015077448</v>
      </c>
      <c r="X1368">
        <v>1460</v>
      </c>
      <c r="Y1368">
        <v>71.2</v>
      </c>
      <c r="Z1368">
        <v>81</v>
      </c>
      <c r="AA1368">
        <v>50.9</v>
      </c>
      <c r="AB1368">
        <v>1.8680000000000001</v>
      </c>
      <c r="AC1368">
        <v>1.1496194308346499</v>
      </c>
      <c r="AD1368">
        <v>1178440000</v>
      </c>
      <c r="AE1368">
        <v>4.3015477428378706</v>
      </c>
    </row>
    <row r="1369" spans="1:31" x14ac:dyDescent="0.25">
      <c r="A1369" t="s">
        <v>170</v>
      </c>
      <c r="B1369" t="s">
        <v>23</v>
      </c>
      <c r="C1369">
        <v>3</v>
      </c>
      <c r="D1369">
        <v>3</v>
      </c>
      <c r="E1369">
        <v>27.2</v>
      </c>
      <c r="F1369">
        <v>0.39146825396825324</v>
      </c>
      <c r="G1369">
        <v>120</v>
      </c>
      <c r="H1369">
        <v>0.5</v>
      </c>
      <c r="I1369">
        <v>5</v>
      </c>
      <c r="J1369">
        <v>1.8999999999999986</v>
      </c>
      <c r="K1369">
        <v>-2.1999999999999797E-2</v>
      </c>
      <c r="L1369">
        <v>0.1480651008847671</v>
      </c>
      <c r="M1369">
        <v>9611.6</v>
      </c>
      <c r="N1369">
        <v>18270</v>
      </c>
      <c r="O1369">
        <v>5.5761364203765647</v>
      </c>
      <c r="P1369">
        <v>0.99564120970668579</v>
      </c>
      <c r="Q1369">
        <v>41.325998905309248</v>
      </c>
      <c r="R1369">
        <v>0</v>
      </c>
      <c r="S1369">
        <v>52.37755304382312</v>
      </c>
      <c r="T1369">
        <v>59.448740828871706</v>
      </c>
      <c r="U1369">
        <v>7.2367374470223629</v>
      </c>
      <c r="V1369">
        <v>1635426125.3080814</v>
      </c>
      <c r="W1369">
        <v>2.1300316254455396</v>
      </c>
      <c r="X1369">
        <v>4050</v>
      </c>
      <c r="Y1369">
        <v>87.2</v>
      </c>
      <c r="Z1369">
        <v>96</v>
      </c>
      <c r="AA1369">
        <v>62.6</v>
      </c>
      <c r="AB1369">
        <v>3.33</v>
      </c>
      <c r="AC1369">
        <v>1.3997695801296499</v>
      </c>
      <c r="AD1369">
        <v>755026</v>
      </c>
      <c r="AE1369">
        <v>3.1842645225697379</v>
      </c>
    </row>
    <row r="1370" spans="1:31" x14ac:dyDescent="0.25">
      <c r="A1370" t="s">
        <v>170</v>
      </c>
      <c r="B1370" t="s">
        <v>85</v>
      </c>
      <c r="C1370">
        <v>3</v>
      </c>
      <c r="D1370">
        <v>3</v>
      </c>
      <c r="E1370">
        <v>115.4</v>
      </c>
      <c r="F1370">
        <v>-2.2085317460317375</v>
      </c>
      <c r="G1370">
        <v>60</v>
      </c>
      <c r="H1370">
        <v>1</v>
      </c>
      <c r="I1370">
        <v>8</v>
      </c>
      <c r="J1370">
        <v>1</v>
      </c>
      <c r="K1370">
        <v>-7.7999999999999847E-2</v>
      </c>
      <c r="L1370">
        <v>-3.4169279701912636E-2</v>
      </c>
      <c r="M1370">
        <v>643743</v>
      </c>
      <c r="N1370">
        <v>3287260</v>
      </c>
      <c r="O1370">
        <v>0.19972032481112173</v>
      </c>
      <c r="P1370">
        <v>0.78317298407746716</v>
      </c>
      <c r="Q1370">
        <v>310.79675937292939</v>
      </c>
      <c r="R1370">
        <v>0</v>
      </c>
      <c r="S1370">
        <v>9.9375321738955087</v>
      </c>
      <c r="T1370">
        <v>9.9266811365518084</v>
      </c>
      <c r="U1370">
        <v>9.8617828528343949</v>
      </c>
      <c r="V1370">
        <v>275570363431.90186</v>
      </c>
      <c r="W1370">
        <v>4.7507762197012795</v>
      </c>
      <c r="X1370">
        <v>1270</v>
      </c>
      <c r="Y1370">
        <v>73.599999999999994</v>
      </c>
      <c r="Z1370">
        <v>59</v>
      </c>
      <c r="AA1370">
        <v>18.8</v>
      </c>
      <c r="AB1370">
        <v>3.7989999999999999</v>
      </c>
      <c r="AC1370">
        <v>1.9712040617552999</v>
      </c>
      <c r="AD1370">
        <v>924057817</v>
      </c>
      <c r="AE1370">
        <v>2.7646918336725617</v>
      </c>
    </row>
    <row r="1371" spans="1:31" x14ac:dyDescent="0.25">
      <c r="A1371" t="s">
        <v>170</v>
      </c>
      <c r="B1371" t="s">
        <v>24</v>
      </c>
      <c r="C1371">
        <v>3</v>
      </c>
      <c r="D1371">
        <v>3</v>
      </c>
      <c r="E1371">
        <v>73.599999999999994</v>
      </c>
      <c r="F1371">
        <v>-2.308531746031746</v>
      </c>
      <c r="G1371">
        <v>280</v>
      </c>
      <c r="H1371">
        <v>0.79999999999999716</v>
      </c>
      <c r="I1371">
        <v>3</v>
      </c>
      <c r="J1371">
        <v>1.2000000000000028</v>
      </c>
      <c r="K1371">
        <v>-8.6999999999999744E-2</v>
      </c>
      <c r="L1371">
        <v>-0.11413422425503761</v>
      </c>
      <c r="M1371">
        <v>1128042</v>
      </c>
      <c r="N1371">
        <v>1910930</v>
      </c>
      <c r="O1371">
        <v>1.2683006455901251</v>
      </c>
      <c r="P1371">
        <v>1.1452295540365531</v>
      </c>
      <c r="Q1371">
        <v>105.36690439784276</v>
      </c>
      <c r="R1371">
        <v>2.8421554000000002E-2</v>
      </c>
      <c r="S1371">
        <v>26.754813421724695</v>
      </c>
      <c r="T1371">
        <v>23.768572466506033</v>
      </c>
      <c r="U1371">
        <v>19.152578255304277</v>
      </c>
      <c r="V1371">
        <v>158006700301.5332</v>
      </c>
      <c r="W1371">
        <v>6.4964081204530402</v>
      </c>
      <c r="X1371">
        <v>3590</v>
      </c>
      <c r="Y1371">
        <v>72</v>
      </c>
      <c r="Z1371">
        <v>68</v>
      </c>
      <c r="AA1371">
        <v>38.700000000000003</v>
      </c>
      <c r="AB1371">
        <v>2.8420000000000001</v>
      </c>
      <c r="AC1371">
        <v>1.64454946571654</v>
      </c>
      <c r="AD1371">
        <v>190879523</v>
      </c>
      <c r="AE1371">
        <v>4.9676138314665588</v>
      </c>
    </row>
    <row r="1372" spans="1:31" x14ac:dyDescent="0.25">
      <c r="A1372" t="s">
        <v>170</v>
      </c>
      <c r="B1372" t="s">
        <v>75</v>
      </c>
      <c r="C1372">
        <v>3</v>
      </c>
      <c r="D1372">
        <v>3</v>
      </c>
      <c r="E1372">
        <v>9.9</v>
      </c>
      <c r="F1372">
        <v>0.59146825396825431</v>
      </c>
      <c r="G1372">
        <v>560</v>
      </c>
      <c r="H1372">
        <v>0</v>
      </c>
      <c r="I1372">
        <v>-2</v>
      </c>
      <c r="J1372">
        <v>0</v>
      </c>
      <c r="K1372">
        <v>9.9999999999999645E-2</v>
      </c>
      <c r="L1372">
        <v>-0.79860961208930226</v>
      </c>
      <c r="M1372">
        <v>1383</v>
      </c>
      <c r="N1372">
        <v>22070</v>
      </c>
      <c r="O1372">
        <v>0.91754970456813045</v>
      </c>
      <c r="P1372">
        <v>8.5677179243489832</v>
      </c>
      <c r="Q1372">
        <v>243.11460258780036</v>
      </c>
      <c r="R1372">
        <v>1.293391516</v>
      </c>
      <c r="S1372">
        <v>32.44576052371891</v>
      </c>
      <c r="T1372">
        <v>48.566268210745037</v>
      </c>
      <c r="U1372">
        <v>9.2841526974640516</v>
      </c>
      <c r="V1372">
        <v>65925583866.294479</v>
      </c>
      <c r="W1372">
        <v>5.5568721560245393</v>
      </c>
      <c r="X1372">
        <v>14890</v>
      </c>
      <c r="Y1372">
        <v>100</v>
      </c>
      <c r="Z1372">
        <v>92</v>
      </c>
      <c r="AA1372">
        <v>100</v>
      </c>
      <c r="AB1372">
        <v>2.8</v>
      </c>
      <c r="AC1372">
        <v>2.6580917791604999</v>
      </c>
      <c r="AD1372">
        <v>5261000</v>
      </c>
      <c r="AE1372">
        <v>2.769545222167205</v>
      </c>
    </row>
    <row r="1373" spans="1:31" x14ac:dyDescent="0.25">
      <c r="A1373" t="s">
        <v>170</v>
      </c>
      <c r="B1373" t="s">
        <v>25</v>
      </c>
      <c r="C1373">
        <v>3</v>
      </c>
      <c r="D1373">
        <v>3</v>
      </c>
      <c r="E1373">
        <v>6</v>
      </c>
      <c r="F1373">
        <v>1.0914682539682543</v>
      </c>
      <c r="G1373">
        <v>500</v>
      </c>
      <c r="H1373">
        <v>0</v>
      </c>
      <c r="I1373">
        <v>-1</v>
      </c>
      <c r="J1373">
        <v>0</v>
      </c>
      <c r="K1373">
        <v>-4.4000000000000039E-2</v>
      </c>
      <c r="L1373">
        <v>-3.0156030625527741E-3</v>
      </c>
      <c r="M1373">
        <v>249278</v>
      </c>
      <c r="N1373">
        <v>377800</v>
      </c>
      <c r="O1373">
        <v>2.6574889393719712E-3</v>
      </c>
      <c r="P1373">
        <v>8.912179795400526</v>
      </c>
      <c r="Q1373">
        <v>341.56884256719695</v>
      </c>
      <c r="R1373">
        <v>1.723586246</v>
      </c>
      <c r="S1373">
        <v>9.0588474110615778</v>
      </c>
      <c r="T1373">
        <v>6.9528525283411744</v>
      </c>
      <c r="U1373">
        <v>0.43740385093668976</v>
      </c>
      <c r="V1373">
        <v>4466565327401.2617</v>
      </c>
      <c r="W1373">
        <v>0.1710627196513741</v>
      </c>
      <c r="X1373">
        <v>21990</v>
      </c>
      <c r="Y1373">
        <v>100</v>
      </c>
      <c r="Z1373">
        <v>68</v>
      </c>
      <c r="AA1373">
        <v>100</v>
      </c>
      <c r="AB1373">
        <v>1.458</v>
      </c>
      <c r="AC1373">
        <v>0.246819412580702</v>
      </c>
      <c r="AD1373">
        <v>124536000</v>
      </c>
      <c r="AE1373">
        <v>0.42190155575666349</v>
      </c>
    </row>
    <row r="1374" spans="1:31" x14ac:dyDescent="0.25">
      <c r="A1374" t="s">
        <v>170</v>
      </c>
      <c r="B1374" t="s">
        <v>76</v>
      </c>
      <c r="C1374">
        <v>3</v>
      </c>
      <c r="D1374">
        <v>3</v>
      </c>
      <c r="E1374">
        <v>33.299999999999997</v>
      </c>
      <c r="F1374">
        <v>0.19146825396825395</v>
      </c>
      <c r="G1374">
        <v>110</v>
      </c>
      <c r="H1374">
        <v>9.9999999999994316E-2</v>
      </c>
      <c r="I1374">
        <v>-3</v>
      </c>
      <c r="J1374">
        <v>9.9999999999994316E-2</v>
      </c>
      <c r="K1374">
        <v>-0.17799999999999994</v>
      </c>
      <c r="L1374">
        <v>-0.20943348336018097</v>
      </c>
      <c r="M1374">
        <v>975</v>
      </c>
      <c r="N1374">
        <v>88780</v>
      </c>
      <c r="O1374">
        <v>-0.59845662664370258</v>
      </c>
      <c r="P1374">
        <v>2.8884829467295203</v>
      </c>
      <c r="Q1374">
        <v>47.477685856754306</v>
      </c>
      <c r="R1374">
        <v>3.6805420999999998E-2</v>
      </c>
      <c r="S1374">
        <v>50.336584242629186</v>
      </c>
      <c r="T1374">
        <v>80.15242486164</v>
      </c>
      <c r="U1374">
        <v>2.8174871831583346</v>
      </c>
      <c r="V1374">
        <v>5605841535.57512</v>
      </c>
      <c r="W1374">
        <v>4.6309149845712625</v>
      </c>
      <c r="X1374">
        <v>4460</v>
      </c>
      <c r="Y1374">
        <v>96.6</v>
      </c>
      <c r="Z1374">
        <v>88</v>
      </c>
      <c r="AA1374">
        <v>97.5</v>
      </c>
      <c r="AB1374">
        <v>4.9180000000000001</v>
      </c>
      <c r="AC1374">
        <v>5.4252837818531798</v>
      </c>
      <c r="AD1374">
        <v>4189431</v>
      </c>
      <c r="AE1374">
        <v>6.8622818164238799</v>
      </c>
    </row>
    <row r="1375" spans="1:31" x14ac:dyDescent="0.25">
      <c r="A1375" t="s">
        <v>170</v>
      </c>
      <c r="B1375" t="s">
        <v>26</v>
      </c>
      <c r="C1375">
        <v>3</v>
      </c>
      <c r="D1375">
        <v>3</v>
      </c>
      <c r="E1375">
        <v>86.2</v>
      </c>
      <c r="F1375">
        <v>-1.6085317460317432</v>
      </c>
      <c r="G1375">
        <v>-50</v>
      </c>
      <c r="H1375">
        <v>0.79999999999999716</v>
      </c>
      <c r="I1375">
        <v>12</v>
      </c>
      <c r="J1375">
        <v>0.5</v>
      </c>
      <c r="K1375">
        <v>-6.4000000000000057E-2</v>
      </c>
      <c r="L1375">
        <v>-0.18167399233171055</v>
      </c>
      <c r="M1375">
        <v>121.5</v>
      </c>
      <c r="N1375">
        <v>810</v>
      </c>
      <c r="O1375">
        <v>-1.6406243347698364</v>
      </c>
      <c r="P1375">
        <v>0.38743248061913127</v>
      </c>
      <c r="Q1375">
        <v>93.480246913580245</v>
      </c>
      <c r="R1375">
        <v>0</v>
      </c>
      <c r="S1375">
        <v>20.674782608695651</v>
      </c>
      <c r="T1375">
        <v>103.37391304347828</v>
      </c>
      <c r="U1375">
        <v>5.23872679045094</v>
      </c>
      <c r="V1375">
        <v>46919624.64300286</v>
      </c>
      <c r="W1375">
        <v>0.86956521739129755</v>
      </c>
      <c r="X1375">
        <v>2070</v>
      </c>
      <c r="Y1375">
        <v>51.8</v>
      </c>
      <c r="Z1375">
        <v>89</v>
      </c>
      <c r="AA1375">
        <v>29.5</v>
      </c>
      <c r="AB1375">
        <v>4.5119999999999996</v>
      </c>
      <c r="AC1375">
        <v>1.2625759129079599</v>
      </c>
      <c r="AD1375">
        <v>75719</v>
      </c>
      <c r="AE1375">
        <v>2.0588579293297018</v>
      </c>
    </row>
    <row r="1376" spans="1:31" x14ac:dyDescent="0.25">
      <c r="A1376" t="s">
        <v>170</v>
      </c>
      <c r="B1376" t="s">
        <v>27</v>
      </c>
      <c r="C1376">
        <v>3</v>
      </c>
      <c r="D1376">
        <v>3</v>
      </c>
      <c r="E1376">
        <v>14.4</v>
      </c>
      <c r="F1376">
        <v>0.49146825396825466</v>
      </c>
      <c r="G1376">
        <v>800</v>
      </c>
      <c r="H1376">
        <v>0.40000000000000568</v>
      </c>
      <c r="I1376">
        <v>-1</v>
      </c>
      <c r="J1376">
        <v>0.59999999999999432</v>
      </c>
      <c r="K1376">
        <v>-4.4000000000000039E-2</v>
      </c>
      <c r="L1376">
        <v>-1.9618321077833123E-2</v>
      </c>
      <c r="M1376">
        <v>221405</v>
      </c>
      <c r="N1376">
        <v>330800</v>
      </c>
      <c r="O1376">
        <v>7.4828971144087166</v>
      </c>
      <c r="P1376">
        <v>4.7049410753042054</v>
      </c>
      <c r="Q1376">
        <v>59.336378024653783</v>
      </c>
      <c r="R1376">
        <v>1.725876473</v>
      </c>
      <c r="S1376">
        <v>78.920745907208769</v>
      </c>
      <c r="T1376">
        <v>79.020633823674615</v>
      </c>
      <c r="U1376">
        <v>3.9870542191362266</v>
      </c>
      <c r="V1376">
        <v>66894448545.122566</v>
      </c>
      <c r="W1376">
        <v>9.8949468277633486</v>
      </c>
      <c r="X1376">
        <v>8520</v>
      </c>
      <c r="Y1376">
        <v>91.5</v>
      </c>
      <c r="Z1376">
        <v>81</v>
      </c>
      <c r="AA1376">
        <v>87.8</v>
      </c>
      <c r="AB1376">
        <v>3.4220000000000002</v>
      </c>
      <c r="AC1376">
        <v>2.5047890452841002</v>
      </c>
      <c r="AD1376">
        <v>19494967</v>
      </c>
      <c r="AE1376">
        <v>4.9733891578065332</v>
      </c>
    </row>
    <row r="1377" spans="1:31" x14ac:dyDescent="0.25">
      <c r="A1377" t="s">
        <v>170</v>
      </c>
      <c r="B1377" t="s">
        <v>79</v>
      </c>
      <c r="C1377">
        <v>3</v>
      </c>
      <c r="D1377">
        <v>3</v>
      </c>
      <c r="E1377">
        <v>29.4</v>
      </c>
      <c r="F1377">
        <v>-1.808531746031746</v>
      </c>
      <c r="G1377">
        <v>980</v>
      </c>
      <c r="H1377">
        <v>0.20000000000000284</v>
      </c>
      <c r="I1377">
        <v>-1</v>
      </c>
      <c r="J1377">
        <v>0.60000000000000853</v>
      </c>
      <c r="K1377">
        <v>-0.37400000000000055</v>
      </c>
      <c r="L1377">
        <v>-0.36873519900686169</v>
      </c>
      <c r="M1377">
        <v>20</v>
      </c>
      <c r="N1377">
        <v>309500</v>
      </c>
      <c r="O1377">
        <v>1.136647521754653</v>
      </c>
      <c r="P1377">
        <v>6.4947727221176859</v>
      </c>
      <c r="Q1377">
        <v>6.6950274636510505</v>
      </c>
      <c r="R1377">
        <v>0.27476721100000001</v>
      </c>
      <c r="S1377">
        <v>43.051045049546168</v>
      </c>
      <c r="T1377">
        <v>38.054792239153969</v>
      </c>
      <c r="U1377">
        <v>-5.3893726848697279</v>
      </c>
      <c r="V1377">
        <v>12493107932.379711</v>
      </c>
      <c r="W1377">
        <v>6.0429602749234874</v>
      </c>
      <c r="X1377">
        <v>25330</v>
      </c>
      <c r="Y1377">
        <v>79.5</v>
      </c>
      <c r="Z1377">
        <v>95</v>
      </c>
      <c r="AA1377">
        <v>83.7</v>
      </c>
      <c r="AB1377">
        <v>6.0979999999999999</v>
      </c>
      <c r="AC1377">
        <v>4.3817367266209102</v>
      </c>
      <c r="AD1377">
        <v>2072111</v>
      </c>
      <c r="AE1377">
        <v>6.6553486795421808</v>
      </c>
    </row>
    <row r="1378" spans="1:31" x14ac:dyDescent="0.25">
      <c r="A1378" t="s">
        <v>170</v>
      </c>
      <c r="B1378" t="s">
        <v>86</v>
      </c>
      <c r="C1378">
        <v>3</v>
      </c>
      <c r="D1378">
        <v>3</v>
      </c>
      <c r="E1378">
        <v>131</v>
      </c>
      <c r="F1378">
        <v>-1.308531746031746</v>
      </c>
      <c r="G1378">
        <v>30</v>
      </c>
      <c r="H1378">
        <v>0.29999999999999716</v>
      </c>
      <c r="I1378">
        <v>0</v>
      </c>
      <c r="J1378">
        <v>0.10000000000000142</v>
      </c>
      <c r="K1378">
        <v>-0.1379999999999999</v>
      </c>
      <c r="L1378">
        <v>-8.5932072010990623E-2</v>
      </c>
      <c r="M1378">
        <v>24037</v>
      </c>
      <c r="N1378">
        <v>796100</v>
      </c>
      <c r="O1378">
        <v>0.6770948630979754</v>
      </c>
      <c r="P1378">
        <v>0.66816603848442768</v>
      </c>
      <c r="Q1378">
        <v>151.4497198007472</v>
      </c>
      <c r="R1378">
        <v>1.3296024E-2</v>
      </c>
      <c r="S1378">
        <v>16.306475194686431</v>
      </c>
      <c r="T1378">
        <v>22.440870160782747</v>
      </c>
      <c r="U1378">
        <v>8.6964741740649174</v>
      </c>
      <c r="V1378">
        <v>51478304859.587891</v>
      </c>
      <c r="W1378">
        <v>1.7577476973446693</v>
      </c>
      <c r="X1378">
        <v>2290</v>
      </c>
      <c r="Y1378">
        <v>87</v>
      </c>
      <c r="Z1378">
        <v>52</v>
      </c>
      <c r="AA1378">
        <v>24.1</v>
      </c>
      <c r="AB1378">
        <v>5.6219999999999999</v>
      </c>
      <c r="AC1378">
        <v>2.60532571046084</v>
      </c>
      <c r="AD1378">
        <v>116749560</v>
      </c>
      <c r="AE1378">
        <v>3.4129461101660756</v>
      </c>
    </row>
    <row r="1379" spans="1:31" x14ac:dyDescent="0.25">
      <c r="A1379" t="s">
        <v>170</v>
      </c>
      <c r="B1379" t="s">
        <v>29</v>
      </c>
      <c r="C1379">
        <v>3</v>
      </c>
      <c r="D1379">
        <v>3</v>
      </c>
      <c r="E1379">
        <v>49.5</v>
      </c>
      <c r="F1379">
        <v>-1.4085317460317475</v>
      </c>
      <c r="G1379">
        <v>70</v>
      </c>
      <c r="H1379">
        <v>0.40000000000000568</v>
      </c>
      <c r="I1379">
        <v>-3</v>
      </c>
      <c r="J1379">
        <v>0.70000000000000284</v>
      </c>
      <c r="K1379">
        <v>-6.3999999999999169E-2</v>
      </c>
      <c r="L1379">
        <v>-4.6549613395641121E-2</v>
      </c>
      <c r="M1379">
        <v>66966</v>
      </c>
      <c r="N1379">
        <v>300000</v>
      </c>
      <c r="O1379">
        <v>2.2770712336812808</v>
      </c>
      <c r="P1379">
        <v>0.74242032441380157</v>
      </c>
      <c r="Q1379">
        <v>223.53102927859945</v>
      </c>
      <c r="R1379">
        <v>0.153945411</v>
      </c>
      <c r="S1379">
        <v>31.359612386119096</v>
      </c>
      <c r="T1379">
        <v>39.806857711008185</v>
      </c>
      <c r="U1379">
        <v>6.8321581290880005</v>
      </c>
      <c r="V1379">
        <v>54368083953.111923</v>
      </c>
      <c r="W1379">
        <v>2.1163071791412449</v>
      </c>
      <c r="X1379">
        <v>2700</v>
      </c>
      <c r="Y1379">
        <v>84.9</v>
      </c>
      <c r="Z1379">
        <v>78</v>
      </c>
      <c r="AA1379">
        <v>59.1</v>
      </c>
      <c r="AB1379">
        <v>4.1130000000000004</v>
      </c>
      <c r="AC1379">
        <v>2.391083338579</v>
      </c>
      <c r="AD1379">
        <v>66650247</v>
      </c>
      <c r="AE1379">
        <v>2.2672202758778757</v>
      </c>
    </row>
    <row r="1380" spans="1:31" x14ac:dyDescent="0.25">
      <c r="A1380" t="s">
        <v>170</v>
      </c>
      <c r="B1380" t="s">
        <v>80</v>
      </c>
      <c r="C1380">
        <v>3</v>
      </c>
      <c r="D1380">
        <v>3</v>
      </c>
      <c r="E1380">
        <v>34.200000000000003</v>
      </c>
      <c r="F1380">
        <v>-1.7085317460317446</v>
      </c>
      <c r="G1380">
        <v>-300</v>
      </c>
      <c r="H1380">
        <v>0.40000000000000568</v>
      </c>
      <c r="I1380">
        <v>3</v>
      </c>
      <c r="J1380">
        <v>0.60000000000000853</v>
      </c>
      <c r="K1380">
        <v>-0.18700000000000028</v>
      </c>
      <c r="L1380">
        <v>-0.63536471775451542</v>
      </c>
      <c r="M1380">
        <v>9770</v>
      </c>
      <c r="N1380">
        <v>2149690</v>
      </c>
      <c r="O1380">
        <v>1.0282180777121721</v>
      </c>
      <c r="P1380">
        <v>17.571253405002871</v>
      </c>
      <c r="Q1380">
        <v>8.3080583712070109</v>
      </c>
      <c r="R1380">
        <v>8.9592937999999997E-2</v>
      </c>
      <c r="S1380">
        <v>34.352830390556377</v>
      </c>
      <c r="T1380">
        <v>33.454172476911033</v>
      </c>
      <c r="U1380">
        <v>-1.6643088934256411</v>
      </c>
      <c r="V1380">
        <v>132967901424.38235</v>
      </c>
      <c r="W1380">
        <v>-1.3637414320213992</v>
      </c>
      <c r="X1380">
        <v>32650</v>
      </c>
      <c r="Y1380">
        <v>92.7</v>
      </c>
      <c r="Z1380">
        <v>91</v>
      </c>
      <c r="AA1380">
        <v>92.7</v>
      </c>
      <c r="AB1380">
        <v>5.407</v>
      </c>
      <c r="AC1380">
        <v>2.7296606152176599</v>
      </c>
      <c r="AD1380">
        <v>17859750</v>
      </c>
      <c r="AE1380">
        <v>3.1590477071390759</v>
      </c>
    </row>
    <row r="1381" spans="1:31" x14ac:dyDescent="0.25">
      <c r="A1381" t="s">
        <v>170</v>
      </c>
      <c r="B1381" t="s">
        <v>30</v>
      </c>
      <c r="C1381">
        <v>3</v>
      </c>
      <c r="D1381">
        <v>3</v>
      </c>
      <c r="E1381">
        <v>5.8</v>
      </c>
      <c r="F1381">
        <v>0.69146825396825395</v>
      </c>
      <c r="G1381">
        <v>2260</v>
      </c>
      <c r="H1381">
        <v>0</v>
      </c>
      <c r="I1381">
        <v>-2</v>
      </c>
      <c r="J1381">
        <v>0</v>
      </c>
      <c r="K1381">
        <v>2.0000000000000018E-2</v>
      </c>
      <c r="L1381">
        <v>-0.47444964729367012</v>
      </c>
      <c r="M1381">
        <v>163.50000000000003</v>
      </c>
      <c r="N1381">
        <v>680</v>
      </c>
      <c r="O1381">
        <v>7.7275044345161108</v>
      </c>
      <c r="P1381">
        <v>15.448347971055126</v>
      </c>
      <c r="Q1381">
        <v>4945.4791044776121</v>
      </c>
      <c r="R1381">
        <v>5.4386069389999996</v>
      </c>
      <c r="S1381">
        <v>161.540981431684</v>
      </c>
      <c r="T1381">
        <v>151.66278019583734</v>
      </c>
      <c r="U1381">
        <v>3.4023139412767875</v>
      </c>
      <c r="V1381">
        <v>60644572348.062881</v>
      </c>
      <c r="W1381">
        <v>11.537387438732466</v>
      </c>
      <c r="X1381">
        <v>27550</v>
      </c>
      <c r="Y1381">
        <v>100</v>
      </c>
      <c r="Z1381">
        <v>87</v>
      </c>
      <c r="AA1381">
        <v>99.3</v>
      </c>
      <c r="AB1381">
        <v>1.74</v>
      </c>
      <c r="AC1381">
        <v>2.5298067473268002</v>
      </c>
      <c r="AD1381">
        <v>3313471</v>
      </c>
      <c r="AE1381">
        <v>2.5298067473268011</v>
      </c>
    </row>
    <row r="1382" spans="1:31" x14ac:dyDescent="0.25">
      <c r="A1382" t="s">
        <v>170</v>
      </c>
      <c r="B1382" t="s">
        <v>87</v>
      </c>
      <c r="C1382">
        <v>3</v>
      </c>
      <c r="D1382">
        <v>3</v>
      </c>
      <c r="E1382">
        <v>21.1</v>
      </c>
      <c r="F1382">
        <v>0.99146825396825466</v>
      </c>
      <c r="G1382">
        <v>220</v>
      </c>
      <c r="H1382">
        <v>1.1000000000000085</v>
      </c>
      <c r="I1382">
        <v>4</v>
      </c>
      <c r="J1382">
        <v>1.1000000000000085</v>
      </c>
      <c r="K1382">
        <v>-3.6999999999999922E-2</v>
      </c>
      <c r="L1382">
        <v>-9.4477712113287593E-2</v>
      </c>
      <c r="M1382">
        <v>22564</v>
      </c>
      <c r="N1382">
        <v>65610</v>
      </c>
      <c r="O1382">
        <v>1.8810822763682036</v>
      </c>
      <c r="P1382">
        <v>0.28441589575812271</v>
      </c>
      <c r="Q1382">
        <v>282.69813426885662</v>
      </c>
      <c r="R1382">
        <v>8.1953184999999998E-2</v>
      </c>
      <c r="S1382">
        <v>33.801006875982104</v>
      </c>
      <c r="T1382">
        <v>43.346511464974533</v>
      </c>
      <c r="U1382">
        <v>9.8843943101371252</v>
      </c>
      <c r="V1382">
        <v>10338679635.761587</v>
      </c>
      <c r="W1382">
        <v>6.9000632519723268</v>
      </c>
      <c r="X1382">
        <v>2880</v>
      </c>
      <c r="Y1382">
        <v>71.7</v>
      </c>
      <c r="Z1382">
        <v>86</v>
      </c>
      <c r="AA1382">
        <v>73.900000000000006</v>
      </c>
      <c r="AB1382">
        <v>2.3530000000000002</v>
      </c>
      <c r="AC1382">
        <v>1.1573940613221201</v>
      </c>
      <c r="AD1382">
        <v>17728000</v>
      </c>
      <c r="AE1382">
        <v>1.0926431022083682</v>
      </c>
    </row>
    <row r="1383" spans="1:31" x14ac:dyDescent="0.25">
      <c r="A1383" t="s">
        <v>170</v>
      </c>
      <c r="B1383" t="s">
        <v>31</v>
      </c>
      <c r="C1383">
        <v>3</v>
      </c>
      <c r="D1383">
        <v>3</v>
      </c>
      <c r="E1383">
        <v>31.3</v>
      </c>
      <c r="F1383">
        <v>-0.60853174603174676</v>
      </c>
      <c r="G1383">
        <v>530</v>
      </c>
      <c r="H1383">
        <v>0.5</v>
      </c>
      <c r="I1383">
        <v>6</v>
      </c>
      <c r="J1383">
        <v>0.40000000000000568</v>
      </c>
      <c r="K1383">
        <v>-4.7000000000000153E-2</v>
      </c>
      <c r="L1383">
        <v>-9.981426062233667E-2</v>
      </c>
      <c r="M1383">
        <v>149068</v>
      </c>
      <c r="N1383">
        <v>513120</v>
      </c>
      <c r="O1383">
        <v>1.3996767250018411</v>
      </c>
      <c r="P1383">
        <v>2.1408308292737153</v>
      </c>
      <c r="Q1383">
        <v>114.24159995302315</v>
      </c>
      <c r="R1383">
        <v>0.71217455399999996</v>
      </c>
      <c r="S1383">
        <v>36.817142897415891</v>
      </c>
      <c r="T1383">
        <v>40.9286645161745</v>
      </c>
      <c r="U1383">
        <v>6.4919375800680541</v>
      </c>
      <c r="V1383">
        <v>128889832382.81804</v>
      </c>
      <c r="W1383">
        <v>8.2510431224585261</v>
      </c>
      <c r="X1383">
        <v>5630</v>
      </c>
      <c r="Y1383">
        <v>88.7</v>
      </c>
      <c r="Z1383">
        <v>80</v>
      </c>
      <c r="AA1383">
        <v>88.2</v>
      </c>
      <c r="AB1383">
        <v>1.956</v>
      </c>
      <c r="AC1383">
        <v>0.90706377813161299</v>
      </c>
      <c r="AD1383">
        <v>58364891</v>
      </c>
      <c r="AE1383">
        <v>1.4799535995817408</v>
      </c>
    </row>
    <row r="1384" spans="1:31" x14ac:dyDescent="0.25">
      <c r="A1384" t="s">
        <v>170</v>
      </c>
      <c r="B1384" t="s">
        <v>32</v>
      </c>
      <c r="C1384">
        <v>3</v>
      </c>
      <c r="D1384">
        <v>3</v>
      </c>
      <c r="E1384">
        <v>19.8</v>
      </c>
      <c r="F1384">
        <v>0.59146825396825609</v>
      </c>
      <c r="G1384">
        <v>150</v>
      </c>
      <c r="H1384">
        <v>0</v>
      </c>
      <c r="I1384">
        <v>0</v>
      </c>
      <c r="J1384">
        <v>-9.9999999999994316E-2</v>
      </c>
      <c r="K1384">
        <v>-3.6000000000000476E-2</v>
      </c>
      <c r="L1384">
        <v>-1.9319146862995629E-2</v>
      </c>
      <c r="M1384">
        <v>90</v>
      </c>
      <c r="N1384">
        <v>750</v>
      </c>
      <c r="O1384">
        <v>1.5727165353442447</v>
      </c>
      <c r="P1384">
        <v>0.88182217389485995</v>
      </c>
      <c r="Q1384">
        <v>132.8388888888889</v>
      </c>
      <c r="R1384">
        <v>0</v>
      </c>
      <c r="S1384">
        <v>19.894088798455677</v>
      </c>
      <c r="T1384">
        <v>47.549433922888298</v>
      </c>
      <c r="U1384">
        <v>6.577841588841693E-2</v>
      </c>
      <c r="V1384">
        <v>138489884.3930636</v>
      </c>
      <c r="W1384">
        <v>3.7380473497507865</v>
      </c>
      <c r="X1384">
        <v>2770</v>
      </c>
      <c r="Y1384">
        <v>98.6</v>
      </c>
      <c r="Z1384">
        <v>87</v>
      </c>
      <c r="AA1384">
        <v>94</v>
      </c>
      <c r="AB1384">
        <v>4.5469999999999997</v>
      </c>
      <c r="AC1384">
        <v>0.15486034276181501</v>
      </c>
      <c r="AD1384">
        <v>95644</v>
      </c>
      <c r="AE1384">
        <v>0.2939152517686246</v>
      </c>
    </row>
    <row r="1385" spans="1:31" x14ac:dyDescent="0.25">
      <c r="A1385" t="s">
        <v>170</v>
      </c>
      <c r="B1385" t="s">
        <v>33</v>
      </c>
      <c r="C1385">
        <v>3</v>
      </c>
      <c r="D1385">
        <v>3</v>
      </c>
      <c r="E1385">
        <v>44.8</v>
      </c>
      <c r="F1385">
        <v>-0.80853174603174605</v>
      </c>
      <c r="G1385">
        <v>90</v>
      </c>
      <c r="H1385">
        <v>1.5</v>
      </c>
      <c r="I1385">
        <v>3</v>
      </c>
      <c r="J1385">
        <v>1.6000000000000014</v>
      </c>
      <c r="K1385">
        <v>-0.17099999999999982</v>
      </c>
      <c r="L1385">
        <v>2.075110228612953E-2</v>
      </c>
      <c r="M1385">
        <v>100722</v>
      </c>
      <c r="N1385">
        <v>331110</v>
      </c>
      <c r="O1385">
        <v>7.0275923685909847</v>
      </c>
      <c r="P1385">
        <v>0.33034565543582056</v>
      </c>
      <c r="Q1385">
        <v>213.96817106516329</v>
      </c>
      <c r="R1385">
        <v>5.53412E-3</v>
      </c>
      <c r="S1385">
        <v>28.722781866088333</v>
      </c>
      <c r="T1385">
        <v>37.489483438947346</v>
      </c>
      <c r="U1385">
        <v>17.414979620406015</v>
      </c>
      <c r="V1385">
        <v>13180953965.685429</v>
      </c>
      <c r="W1385">
        <v>8.0727306571156845</v>
      </c>
      <c r="X1385">
        <v>1190</v>
      </c>
      <c r="Y1385">
        <v>67.2</v>
      </c>
      <c r="Z1385">
        <v>93</v>
      </c>
      <c r="AA1385">
        <v>41.2</v>
      </c>
      <c r="AB1385">
        <v>3.089</v>
      </c>
      <c r="AC1385">
        <v>1.7298718194173901</v>
      </c>
      <c r="AD1385">
        <v>69644500</v>
      </c>
      <c r="AE1385">
        <v>3.6027028236019567</v>
      </c>
    </row>
    <row r="1386" spans="1:31" x14ac:dyDescent="0.25">
      <c r="A1386" t="s">
        <v>170</v>
      </c>
      <c r="B1386" t="s">
        <v>21</v>
      </c>
      <c r="C1386">
        <v>3</v>
      </c>
      <c r="D1386">
        <v>4</v>
      </c>
      <c r="E1386">
        <v>7.3</v>
      </c>
      <c r="F1386">
        <v>0.7914682539682536</v>
      </c>
      <c r="G1386">
        <v>990</v>
      </c>
      <c r="H1386">
        <v>0</v>
      </c>
      <c r="I1386">
        <v>0</v>
      </c>
      <c r="J1386">
        <v>0</v>
      </c>
      <c r="K1386">
        <v>-1.6999999999999904E-2</v>
      </c>
      <c r="L1386">
        <v>7.739566579174384E-2</v>
      </c>
      <c r="M1386">
        <v>1286610</v>
      </c>
      <c r="N1386">
        <v>7741220</v>
      </c>
      <c r="O1386">
        <v>1.5471719220991564</v>
      </c>
      <c r="P1386">
        <v>15.5765862783534</v>
      </c>
      <c r="Q1386">
        <v>2.3241737500488133</v>
      </c>
      <c r="R1386">
        <v>6.8078108129999997</v>
      </c>
      <c r="S1386">
        <v>17.949316153335758</v>
      </c>
      <c r="T1386">
        <v>18.481196892189807</v>
      </c>
      <c r="U1386">
        <v>1.0006447717437368</v>
      </c>
      <c r="V1386">
        <v>323216879972.32794</v>
      </c>
      <c r="W1386">
        <v>4.0516107406410384</v>
      </c>
      <c r="X1386">
        <v>19660</v>
      </c>
      <c r="Y1386">
        <v>100</v>
      </c>
      <c r="Z1386">
        <v>86</v>
      </c>
      <c r="AA1386">
        <v>100</v>
      </c>
      <c r="AB1386">
        <v>1.8420000000000001</v>
      </c>
      <c r="AC1386">
        <v>1.05850884158683</v>
      </c>
      <c r="AD1386">
        <v>17855000</v>
      </c>
      <c r="AE1386">
        <v>1.2682047042944031</v>
      </c>
    </row>
    <row r="1387" spans="1:31" x14ac:dyDescent="0.25">
      <c r="A1387" t="s">
        <v>170</v>
      </c>
      <c r="B1387" t="s">
        <v>73</v>
      </c>
      <c r="C1387">
        <v>3</v>
      </c>
      <c r="D1387">
        <v>4</v>
      </c>
      <c r="E1387">
        <v>19.600000000000001</v>
      </c>
      <c r="F1387">
        <v>-0.20853174603174462</v>
      </c>
      <c r="G1387">
        <v>-370</v>
      </c>
      <c r="H1387">
        <v>0.5</v>
      </c>
      <c r="I1387">
        <v>3</v>
      </c>
      <c r="J1387">
        <v>0</v>
      </c>
      <c r="K1387">
        <v>-0.10799999999999965</v>
      </c>
      <c r="L1387">
        <v>-1.4481040984645421E-2</v>
      </c>
      <c r="M1387">
        <v>2.8</v>
      </c>
      <c r="N1387">
        <v>710</v>
      </c>
      <c r="O1387">
        <v>3.7403269106829873</v>
      </c>
      <c r="P1387">
        <v>26.909268397417701</v>
      </c>
      <c r="Q1387">
        <v>774.06760563380283</v>
      </c>
      <c r="R1387">
        <v>3.2077498769999999</v>
      </c>
      <c r="S1387">
        <v>81.193270221015084</v>
      </c>
      <c r="T1387">
        <v>73.984901405135133</v>
      </c>
      <c r="U1387">
        <v>7.3311894862872142</v>
      </c>
      <c r="V1387">
        <v>5567553457.4468079</v>
      </c>
      <c r="W1387">
        <v>-0.25000148454287796</v>
      </c>
      <c r="X1387">
        <v>29270</v>
      </c>
      <c r="Y1387">
        <v>95.4</v>
      </c>
      <c r="Z1387">
        <v>93</v>
      </c>
      <c r="AA1387">
        <v>99</v>
      </c>
      <c r="AB1387">
        <v>3.2440000000000002</v>
      </c>
      <c r="AC1387">
        <v>2.4637436415857299</v>
      </c>
      <c r="AD1387">
        <v>549588</v>
      </c>
      <c r="AE1387">
        <v>2.4604873125580089</v>
      </c>
    </row>
    <row r="1388" spans="1:31" x14ac:dyDescent="0.25">
      <c r="A1388" t="s">
        <v>170</v>
      </c>
      <c r="B1388" t="s">
        <v>84</v>
      </c>
      <c r="C1388">
        <v>3</v>
      </c>
      <c r="D1388">
        <v>4</v>
      </c>
      <c r="E1388">
        <v>119.9</v>
      </c>
      <c r="F1388">
        <v>-4.7085317460317375</v>
      </c>
      <c r="G1388">
        <v>40</v>
      </c>
      <c r="H1388">
        <v>0.79999999999999716</v>
      </c>
      <c r="I1388">
        <v>4</v>
      </c>
      <c r="J1388">
        <v>1.1000000000000014</v>
      </c>
      <c r="K1388">
        <v>-0.14400000000000013</v>
      </c>
      <c r="L1388">
        <v>-3.6044775237204174E-2</v>
      </c>
      <c r="M1388">
        <v>14836</v>
      </c>
      <c r="N1388">
        <v>148460</v>
      </c>
      <c r="O1388">
        <v>3.3012229715327128E-2</v>
      </c>
      <c r="P1388">
        <v>0.1632726877329739</v>
      </c>
      <c r="Q1388">
        <v>892.54257509410763</v>
      </c>
      <c r="R1388">
        <v>9.4061899999999996E-4</v>
      </c>
      <c r="S1388">
        <v>9.0015436462823128</v>
      </c>
      <c r="T1388">
        <v>13.864320908288002</v>
      </c>
      <c r="U1388">
        <v>3.9662163160721207</v>
      </c>
      <c r="V1388">
        <v>33768662171.22327</v>
      </c>
      <c r="W1388">
        <v>3.8901264406564313</v>
      </c>
      <c r="X1388">
        <v>1030</v>
      </c>
      <c r="Y1388">
        <v>71.3</v>
      </c>
      <c r="Z1388">
        <v>78</v>
      </c>
      <c r="AA1388">
        <v>38.9</v>
      </c>
      <c r="AB1388">
        <v>3.8460000000000001</v>
      </c>
      <c r="AC1388">
        <v>2.16395782147791</v>
      </c>
      <c r="AD1388">
        <v>116182267</v>
      </c>
      <c r="AE1388">
        <v>3.8758260826699766</v>
      </c>
    </row>
    <row r="1389" spans="1:31" x14ac:dyDescent="0.25">
      <c r="A1389" t="s">
        <v>170</v>
      </c>
      <c r="B1389" t="s">
        <v>22</v>
      </c>
      <c r="C1389">
        <v>3</v>
      </c>
      <c r="D1389">
        <v>4</v>
      </c>
      <c r="E1389">
        <v>49.3</v>
      </c>
      <c r="F1389">
        <v>-0.50853174603174889</v>
      </c>
      <c r="G1389">
        <v>210</v>
      </c>
      <c r="H1389">
        <v>1.2999999999999972</v>
      </c>
      <c r="I1389">
        <v>-6</v>
      </c>
      <c r="J1389">
        <v>1.1000000000000014</v>
      </c>
      <c r="K1389">
        <v>-0.129</v>
      </c>
      <c r="L1389">
        <v>-5.5707145602890584E-2</v>
      </c>
      <c r="M1389">
        <v>1650845.6</v>
      </c>
      <c r="N1389">
        <v>9562950</v>
      </c>
      <c r="O1389">
        <v>5.9871501804163447</v>
      </c>
      <c r="P1389">
        <v>2.5659938917719316</v>
      </c>
      <c r="Q1389">
        <v>126.94964450243656</v>
      </c>
      <c r="R1389">
        <v>0.127903776</v>
      </c>
      <c r="S1389">
        <v>19.284829222307888</v>
      </c>
      <c r="T1389">
        <v>17.233048820354664</v>
      </c>
      <c r="U1389">
        <v>20.600835227736127</v>
      </c>
      <c r="V1389">
        <v>564325246266.83838</v>
      </c>
      <c r="W1389">
        <v>13.05215872186065</v>
      </c>
      <c r="X1389">
        <v>1670</v>
      </c>
      <c r="Y1389">
        <v>72.5</v>
      </c>
      <c r="Z1389">
        <v>75</v>
      </c>
      <c r="AA1389">
        <v>52</v>
      </c>
      <c r="AB1389">
        <v>1.7390000000000001</v>
      </c>
      <c r="AC1389">
        <v>1.1302606321559101</v>
      </c>
      <c r="AD1389">
        <v>1191835000</v>
      </c>
      <c r="AE1389">
        <v>4.24584059723498</v>
      </c>
    </row>
    <row r="1390" spans="1:31" x14ac:dyDescent="0.25">
      <c r="A1390" t="s">
        <v>170</v>
      </c>
      <c r="B1390" t="s">
        <v>23</v>
      </c>
      <c r="C1390">
        <v>3</v>
      </c>
      <c r="D1390">
        <v>4</v>
      </c>
      <c r="E1390">
        <v>26.6</v>
      </c>
      <c r="F1390">
        <v>0.59146825396825609</v>
      </c>
      <c r="G1390">
        <v>180</v>
      </c>
      <c r="H1390">
        <v>0.59999999999999432</v>
      </c>
      <c r="I1390">
        <v>0</v>
      </c>
      <c r="J1390">
        <v>1.8999999999999986</v>
      </c>
      <c r="K1390">
        <v>-2.4999999999999911E-2</v>
      </c>
      <c r="L1390">
        <v>-2.4931115885638011E-2</v>
      </c>
      <c r="M1390">
        <v>9639.2000000000007</v>
      </c>
      <c r="N1390">
        <v>18270</v>
      </c>
      <c r="O1390">
        <v>3.7007301032056272</v>
      </c>
      <c r="P1390">
        <v>0.97701481192215411</v>
      </c>
      <c r="Q1390">
        <v>41.908429118773945</v>
      </c>
      <c r="R1390">
        <v>0.14366615099999999</v>
      </c>
      <c r="S1390">
        <v>56.421194431971266</v>
      </c>
      <c r="T1390">
        <v>59.452177817691975</v>
      </c>
      <c r="U1390">
        <v>0.84161070955465789</v>
      </c>
      <c r="V1390">
        <v>1825285158.117615</v>
      </c>
      <c r="W1390">
        <v>5.1000001589819277</v>
      </c>
      <c r="X1390">
        <v>4230</v>
      </c>
      <c r="Y1390">
        <v>87.8</v>
      </c>
      <c r="Z1390">
        <v>96</v>
      </c>
      <c r="AA1390">
        <v>64.5</v>
      </c>
      <c r="AB1390">
        <v>3.3050000000000002</v>
      </c>
      <c r="AC1390">
        <v>1.3995163629176399</v>
      </c>
      <c r="AD1390">
        <v>765667</v>
      </c>
      <c r="AE1390">
        <v>3.1593334066840999</v>
      </c>
    </row>
    <row r="1391" spans="1:31" x14ac:dyDescent="0.25">
      <c r="A1391" t="s">
        <v>170</v>
      </c>
      <c r="B1391" t="s">
        <v>85</v>
      </c>
      <c r="C1391">
        <v>3</v>
      </c>
      <c r="D1391">
        <v>4</v>
      </c>
      <c r="E1391">
        <v>112.1</v>
      </c>
      <c r="F1391">
        <v>-2.1085317460317574</v>
      </c>
      <c r="G1391">
        <v>90</v>
      </c>
      <c r="H1391">
        <v>1</v>
      </c>
      <c r="I1391">
        <v>8</v>
      </c>
      <c r="J1391">
        <v>1</v>
      </c>
      <c r="K1391">
        <v>-7.6000000000000068E-2</v>
      </c>
      <c r="L1391">
        <v>-2.8919365939378938E-2</v>
      </c>
      <c r="M1391">
        <v>645194</v>
      </c>
      <c r="N1391">
        <v>3287260</v>
      </c>
      <c r="O1391">
        <v>0.30140651053551565</v>
      </c>
      <c r="P1391">
        <v>0.81164020307872753</v>
      </c>
      <c r="Q1391">
        <v>316.90011368261025</v>
      </c>
      <c r="R1391">
        <v>0</v>
      </c>
      <c r="S1391">
        <v>9.9919655471951447</v>
      </c>
      <c r="T1391">
        <v>10.303570322652428</v>
      </c>
      <c r="U1391">
        <v>9.9800447750599659</v>
      </c>
      <c r="V1391">
        <v>322909902308.89209</v>
      </c>
      <c r="W1391">
        <v>6.6589240673460219</v>
      </c>
      <c r="X1391">
        <v>1360</v>
      </c>
      <c r="Y1391">
        <v>74.599999999999994</v>
      </c>
      <c r="Z1391">
        <v>67</v>
      </c>
      <c r="AA1391">
        <v>19.8</v>
      </c>
      <c r="AB1391">
        <v>3.7229999999999999</v>
      </c>
      <c r="AC1391">
        <v>1.9447433719090099</v>
      </c>
      <c r="AD1391">
        <v>942204249</v>
      </c>
      <c r="AE1391">
        <v>2.7357724677331827</v>
      </c>
    </row>
    <row r="1392" spans="1:31" x14ac:dyDescent="0.25">
      <c r="A1392" t="s">
        <v>170</v>
      </c>
      <c r="B1392" t="s">
        <v>24</v>
      </c>
      <c r="C1392">
        <v>3</v>
      </c>
      <c r="D1392">
        <v>4</v>
      </c>
      <c r="E1392">
        <v>70.099999999999994</v>
      </c>
      <c r="F1392">
        <v>-2.308531746031746</v>
      </c>
      <c r="G1392">
        <v>330</v>
      </c>
      <c r="H1392">
        <v>0.79999999999999716</v>
      </c>
      <c r="I1392">
        <v>-2</v>
      </c>
      <c r="J1392">
        <v>1.1999999999999957</v>
      </c>
      <c r="K1392">
        <v>-8.0999999999999961E-2</v>
      </c>
      <c r="L1392">
        <v>-0.1008097165232309</v>
      </c>
      <c r="M1392">
        <v>1108906</v>
      </c>
      <c r="N1392">
        <v>1910930</v>
      </c>
      <c r="O1392">
        <v>1.1922519299763985</v>
      </c>
      <c r="P1392">
        <v>1.1416285517906308</v>
      </c>
      <c r="Q1392">
        <v>107.05922045518528</v>
      </c>
      <c r="R1392">
        <v>4.0831947E-2</v>
      </c>
      <c r="S1392">
        <v>26.511427851573323</v>
      </c>
      <c r="T1392">
        <v>25.365673197901629</v>
      </c>
      <c r="U1392">
        <v>7.7765728026776912</v>
      </c>
      <c r="V1392">
        <v>176892143931.50528</v>
      </c>
      <c r="W1392">
        <v>7.5399710955143888</v>
      </c>
      <c r="X1392">
        <v>3920</v>
      </c>
      <c r="Y1392">
        <v>72.8</v>
      </c>
      <c r="Z1392">
        <v>66</v>
      </c>
      <c r="AA1392">
        <v>39.9</v>
      </c>
      <c r="AB1392">
        <v>2.7610000000000001</v>
      </c>
      <c r="AC1392">
        <v>1.5933556777719899</v>
      </c>
      <c r="AD1392">
        <v>193945272</v>
      </c>
      <c r="AE1392">
        <v>4.8668041149433279</v>
      </c>
    </row>
    <row r="1393" spans="1:31" x14ac:dyDescent="0.25">
      <c r="A1393" t="s">
        <v>170</v>
      </c>
      <c r="B1393" t="s">
        <v>75</v>
      </c>
      <c r="C1393">
        <v>3</v>
      </c>
      <c r="D1393">
        <v>4</v>
      </c>
      <c r="E1393">
        <v>9.1999999999999993</v>
      </c>
      <c r="F1393">
        <v>0.49146825396825289</v>
      </c>
      <c r="G1393">
        <v>1000</v>
      </c>
      <c r="H1393">
        <v>0</v>
      </c>
      <c r="I1393">
        <v>0</v>
      </c>
      <c r="J1393">
        <v>0</v>
      </c>
      <c r="K1393">
        <v>0.10000000000000009</v>
      </c>
      <c r="L1393">
        <v>-6.8947780076774823E-2</v>
      </c>
      <c r="M1393">
        <v>1404</v>
      </c>
      <c r="N1393">
        <v>22070</v>
      </c>
      <c r="O1393">
        <v>0.59140439113794541</v>
      </c>
      <c r="P1393">
        <v>8.9647588442304134</v>
      </c>
      <c r="Q1393">
        <v>249.4916820702403</v>
      </c>
      <c r="R1393">
        <v>2.5838024389999998</v>
      </c>
      <c r="S1393">
        <v>32.616372712283656</v>
      </c>
      <c r="T1393">
        <v>47.96475953589772</v>
      </c>
      <c r="U1393">
        <v>12.695597409226608</v>
      </c>
      <c r="V1393">
        <v>74669719504.500015</v>
      </c>
      <c r="W1393">
        <v>6.9318258722152422</v>
      </c>
      <c r="X1393">
        <v>15890</v>
      </c>
      <c r="Y1393">
        <v>100</v>
      </c>
      <c r="Z1393">
        <v>92</v>
      </c>
      <c r="AA1393">
        <v>100</v>
      </c>
      <c r="AB1393">
        <v>2.9</v>
      </c>
      <c r="AC1393">
        <v>2.5892628487479699</v>
      </c>
      <c r="AD1393">
        <v>5399000</v>
      </c>
      <c r="AE1393">
        <v>2.7005974420904302</v>
      </c>
    </row>
    <row r="1394" spans="1:31" x14ac:dyDescent="0.25">
      <c r="A1394" t="s">
        <v>170</v>
      </c>
      <c r="B1394" t="s">
        <v>25</v>
      </c>
      <c r="C1394">
        <v>3</v>
      </c>
      <c r="D1394">
        <v>4</v>
      </c>
      <c r="E1394">
        <v>5.9</v>
      </c>
      <c r="F1394">
        <v>1.0914682539682543</v>
      </c>
      <c r="G1394">
        <v>570</v>
      </c>
      <c r="H1394">
        <v>0</v>
      </c>
      <c r="I1394">
        <v>13</v>
      </c>
      <c r="J1394">
        <v>0</v>
      </c>
      <c r="K1394">
        <v>4.2000000000000037E-2</v>
      </c>
      <c r="L1394">
        <v>9.2275146983364087E-2</v>
      </c>
      <c r="M1394">
        <v>249204</v>
      </c>
      <c r="N1394">
        <v>377800</v>
      </c>
      <c r="O1394">
        <v>1.8579216671477411E-2</v>
      </c>
      <c r="P1394">
        <v>9.3894520850505359</v>
      </c>
      <c r="Q1394">
        <v>342.73450356555128</v>
      </c>
      <c r="R1394">
        <v>3.4901813389999998</v>
      </c>
      <c r="S1394">
        <v>9.0036501742540995</v>
      </c>
      <c r="T1394">
        <v>7.1008221316164271</v>
      </c>
      <c r="U1394">
        <v>0.11504053143799808</v>
      </c>
      <c r="V1394">
        <v>4907039384469.6777</v>
      </c>
      <c r="W1394">
        <v>0.86357824374813685</v>
      </c>
      <c r="X1394">
        <v>22560</v>
      </c>
      <c r="Y1394">
        <v>100</v>
      </c>
      <c r="Z1394">
        <v>81</v>
      </c>
      <c r="AA1394">
        <v>100</v>
      </c>
      <c r="AB1394">
        <v>1.5</v>
      </c>
      <c r="AC1394">
        <v>0.34068578866268601</v>
      </c>
      <c r="AD1394">
        <v>124961000</v>
      </c>
      <c r="AE1394">
        <v>0.51417670274002758</v>
      </c>
    </row>
    <row r="1395" spans="1:31" x14ac:dyDescent="0.25">
      <c r="A1395" t="s">
        <v>170</v>
      </c>
      <c r="B1395" t="s">
        <v>76</v>
      </c>
      <c r="C1395">
        <v>3</v>
      </c>
      <c r="D1395">
        <v>4</v>
      </c>
      <c r="E1395">
        <v>32.4</v>
      </c>
      <c r="F1395">
        <v>0.29146825396825538</v>
      </c>
      <c r="G1395">
        <v>120</v>
      </c>
      <c r="H1395">
        <v>0</v>
      </c>
      <c r="I1395">
        <v>3</v>
      </c>
      <c r="J1395">
        <v>0</v>
      </c>
      <c r="K1395">
        <v>-0.16400000000000059</v>
      </c>
      <c r="L1395">
        <v>-0.67744470883922681</v>
      </c>
      <c r="M1395">
        <v>975</v>
      </c>
      <c r="N1395">
        <v>88780</v>
      </c>
      <c r="O1395">
        <v>4.5765485814030005E-2</v>
      </c>
      <c r="P1395">
        <v>3.1014676453547163</v>
      </c>
      <c r="Q1395">
        <v>49.818143699002718</v>
      </c>
      <c r="R1395">
        <v>3.4812193999999998E-2</v>
      </c>
      <c r="S1395">
        <v>47.851168685026117</v>
      </c>
      <c r="T1395">
        <v>70.457622023369353</v>
      </c>
      <c r="U1395">
        <v>6.8743263756257704</v>
      </c>
      <c r="V1395">
        <v>6237739516.2444544</v>
      </c>
      <c r="W1395">
        <v>4.9864399947030762</v>
      </c>
      <c r="X1395">
        <v>4580</v>
      </c>
      <c r="Y1395">
        <v>96.6</v>
      </c>
      <c r="Z1395">
        <v>91</v>
      </c>
      <c r="AA1395">
        <v>97.5</v>
      </c>
      <c r="AB1395">
        <v>4.7539999999999996</v>
      </c>
      <c r="AC1395">
        <v>4.8119419756675299</v>
      </c>
      <c r="AD1395">
        <v>4395953</v>
      </c>
      <c r="AE1395">
        <v>6.1848371075846531</v>
      </c>
    </row>
    <row r="1396" spans="1:31" x14ac:dyDescent="0.25">
      <c r="A1396" t="s">
        <v>170</v>
      </c>
      <c r="B1396" t="s">
        <v>26</v>
      </c>
      <c r="C1396">
        <v>3</v>
      </c>
      <c r="D1396">
        <v>4</v>
      </c>
      <c r="E1396">
        <v>83.8</v>
      </c>
      <c r="F1396">
        <v>-1.2085317460317517</v>
      </c>
      <c r="G1396">
        <v>40</v>
      </c>
      <c r="H1396">
        <v>0.70000000000000284</v>
      </c>
      <c r="I1396">
        <v>-19</v>
      </c>
      <c r="J1396">
        <v>0.5</v>
      </c>
      <c r="K1396">
        <v>-6.6999999999999282E-2</v>
      </c>
      <c r="L1396">
        <v>-1.9869120503386739E-2</v>
      </c>
      <c r="M1396">
        <v>121.5</v>
      </c>
      <c r="N1396">
        <v>810</v>
      </c>
      <c r="O1396">
        <v>0.78669494504664206</v>
      </c>
      <c r="P1396">
        <v>0.3826218518083761</v>
      </c>
      <c r="Q1396">
        <v>94.655555555555551</v>
      </c>
      <c r="R1396">
        <v>0</v>
      </c>
      <c r="S1396">
        <v>19.415066666666664</v>
      </c>
      <c r="T1396">
        <v>81.880933333333331</v>
      </c>
      <c r="U1396">
        <v>6.8533529845246761</v>
      </c>
      <c r="V1396">
        <v>54832577.862260565</v>
      </c>
      <c r="W1396">
        <v>1.7241379310344769</v>
      </c>
      <c r="X1396">
        <v>2110</v>
      </c>
      <c r="Y1396">
        <v>52.5</v>
      </c>
      <c r="Z1396">
        <v>70</v>
      </c>
      <c r="AA1396">
        <v>30</v>
      </c>
      <c r="AB1396">
        <v>4.4450000000000003</v>
      </c>
      <c r="AC1396">
        <v>1.2494420693457</v>
      </c>
      <c r="AD1396">
        <v>76671</v>
      </c>
      <c r="AE1396">
        <v>2.0389888088263151</v>
      </c>
    </row>
    <row r="1397" spans="1:31" x14ac:dyDescent="0.25">
      <c r="A1397" t="s">
        <v>170</v>
      </c>
      <c r="B1397" t="s">
        <v>27</v>
      </c>
      <c r="C1397">
        <v>3</v>
      </c>
      <c r="D1397">
        <v>4</v>
      </c>
      <c r="E1397">
        <v>13.9</v>
      </c>
      <c r="F1397">
        <v>0.69146825396825395</v>
      </c>
      <c r="G1397">
        <v>750</v>
      </c>
      <c r="H1397">
        <v>0.29999999999999716</v>
      </c>
      <c r="I1397">
        <v>14</v>
      </c>
      <c r="J1397">
        <v>0.5</v>
      </c>
      <c r="K1397">
        <v>-5.0000000000000266E-2</v>
      </c>
      <c r="L1397">
        <v>-7.58954511349339E-2</v>
      </c>
      <c r="M1397">
        <v>220620</v>
      </c>
      <c r="N1397">
        <v>330800</v>
      </c>
      <c r="O1397">
        <v>5.8296440830850322</v>
      </c>
      <c r="P1397">
        <v>4.7036262362726298</v>
      </c>
      <c r="Q1397">
        <v>60.833644802921931</v>
      </c>
      <c r="R1397">
        <v>2.8293801420000002</v>
      </c>
      <c r="S1397">
        <v>89.151232988846814</v>
      </c>
      <c r="T1397">
        <v>90.75463010334596</v>
      </c>
      <c r="U1397">
        <v>3.9374054192326184</v>
      </c>
      <c r="V1397">
        <v>74477975918.305145</v>
      </c>
      <c r="W1397">
        <v>9.2120427857055063</v>
      </c>
      <c r="X1397">
        <v>9270</v>
      </c>
      <c r="Y1397">
        <v>91.8</v>
      </c>
      <c r="Z1397">
        <v>95</v>
      </c>
      <c r="AA1397">
        <v>88.3</v>
      </c>
      <c r="AB1397">
        <v>3.3719999999999999</v>
      </c>
      <c r="AC1397">
        <v>2.4920429059701399</v>
      </c>
      <c r="AD1397">
        <v>19986894</v>
      </c>
      <c r="AE1397">
        <v>4.8974937066715993</v>
      </c>
    </row>
    <row r="1398" spans="1:31" x14ac:dyDescent="0.25">
      <c r="A1398" t="s">
        <v>170</v>
      </c>
      <c r="B1398" t="s">
        <v>79</v>
      </c>
      <c r="C1398">
        <v>3</v>
      </c>
      <c r="D1398">
        <v>4</v>
      </c>
      <c r="E1398">
        <v>26.8</v>
      </c>
      <c r="F1398">
        <v>-1.4085317460317439</v>
      </c>
      <c r="G1398">
        <v>540</v>
      </c>
      <c r="H1398">
        <v>9.9999999999994316E-2</v>
      </c>
      <c r="I1398">
        <v>2</v>
      </c>
      <c r="J1398">
        <v>0.29999999999999716</v>
      </c>
      <c r="K1398">
        <v>-0.37800000000000011</v>
      </c>
      <c r="L1398">
        <v>-2.13613583244965</v>
      </c>
      <c r="M1398">
        <v>20</v>
      </c>
      <c r="N1398">
        <v>309500</v>
      </c>
      <c r="O1398">
        <v>0.59187084295924741</v>
      </c>
      <c r="P1398">
        <v>7.1243057714757025</v>
      </c>
      <c r="Q1398">
        <v>6.9416090468497575</v>
      </c>
      <c r="R1398">
        <v>0.32006698099999997</v>
      </c>
      <c r="S1398">
        <v>43.001228031324857</v>
      </c>
      <c r="T1398">
        <v>34.78751031747629</v>
      </c>
      <c r="U1398">
        <v>-0.45045492067525567</v>
      </c>
      <c r="V1398">
        <v>12918855656.697012</v>
      </c>
      <c r="W1398">
        <v>3.8757743078476063</v>
      </c>
      <c r="X1398">
        <v>25870</v>
      </c>
      <c r="Y1398">
        <v>79.599999999999994</v>
      </c>
      <c r="Z1398">
        <v>97</v>
      </c>
      <c r="AA1398">
        <v>84</v>
      </c>
      <c r="AB1398">
        <v>5.72</v>
      </c>
      <c r="AC1398">
        <v>3.6168517528085702</v>
      </c>
      <c r="AD1398">
        <v>2148428</v>
      </c>
      <c r="AE1398">
        <v>4.5192128470925308</v>
      </c>
    </row>
    <row r="1399" spans="1:31" x14ac:dyDescent="0.25">
      <c r="A1399" t="s">
        <v>170</v>
      </c>
      <c r="B1399" t="s">
        <v>86</v>
      </c>
      <c r="C1399">
        <v>3</v>
      </c>
      <c r="D1399">
        <v>4</v>
      </c>
      <c r="E1399">
        <v>128.30000000000001</v>
      </c>
      <c r="F1399">
        <v>-1.5085317460317347</v>
      </c>
      <c r="G1399">
        <v>60</v>
      </c>
      <c r="H1399">
        <v>0.20000000000000284</v>
      </c>
      <c r="I1399">
        <v>1</v>
      </c>
      <c r="J1399">
        <v>1.8999999999999986</v>
      </c>
      <c r="K1399">
        <v>-0.13999999999999968</v>
      </c>
      <c r="L1399">
        <v>-5.4792133495335626E-2</v>
      </c>
      <c r="M1399">
        <v>23626</v>
      </c>
      <c r="N1399">
        <v>796100</v>
      </c>
      <c r="O1399">
        <v>0.81130438948626971</v>
      </c>
      <c r="P1399">
        <v>0.70835790691250455</v>
      </c>
      <c r="Q1399">
        <v>155.36731527604817</v>
      </c>
      <c r="R1399">
        <v>1.9977168E-2</v>
      </c>
      <c r="S1399">
        <v>16.282515450604183</v>
      </c>
      <c r="T1399">
        <v>19.044535149483956</v>
      </c>
      <c r="U1399">
        <v>12.889332561174372</v>
      </c>
      <c r="V1399">
        <v>51894781281.891891</v>
      </c>
      <c r="W1399">
        <v>3.7374155524478847</v>
      </c>
      <c r="X1399">
        <v>2350</v>
      </c>
      <c r="Y1399">
        <v>87.2</v>
      </c>
      <c r="Z1399">
        <v>53</v>
      </c>
      <c r="AA1399">
        <v>26</v>
      </c>
      <c r="AB1399">
        <v>5.4820000000000002</v>
      </c>
      <c r="AC1399">
        <v>2.5538402041970598</v>
      </c>
      <c r="AD1399">
        <v>119769556</v>
      </c>
      <c r="AE1399">
        <v>3.35815397667074</v>
      </c>
    </row>
    <row r="1400" spans="1:31" x14ac:dyDescent="0.25">
      <c r="A1400" t="s">
        <v>170</v>
      </c>
      <c r="B1400" t="s">
        <v>29</v>
      </c>
      <c r="C1400">
        <v>3</v>
      </c>
      <c r="D1400">
        <v>4</v>
      </c>
      <c r="E1400">
        <v>47.4</v>
      </c>
      <c r="F1400">
        <v>-0.90853174603174747</v>
      </c>
      <c r="G1400">
        <v>140</v>
      </c>
      <c r="H1400">
        <v>0.29999999999999716</v>
      </c>
      <c r="I1400">
        <v>-3</v>
      </c>
      <c r="J1400">
        <v>0.69999999999999574</v>
      </c>
      <c r="K1400">
        <v>-5.7000000000000384E-2</v>
      </c>
      <c r="L1400">
        <v>-3.9550134491334266E-2</v>
      </c>
      <c r="M1400">
        <v>67438</v>
      </c>
      <c r="N1400">
        <v>300000</v>
      </c>
      <c r="O1400">
        <v>2.4826611582745199</v>
      </c>
      <c r="P1400">
        <v>0.8030872748978074</v>
      </c>
      <c r="Q1400">
        <v>228.85008552168227</v>
      </c>
      <c r="R1400">
        <v>0.25260978899999997</v>
      </c>
      <c r="S1400">
        <v>33.825694121205103</v>
      </c>
      <c r="T1400">
        <v>40.133862435112569</v>
      </c>
      <c r="U1400">
        <v>9.9913145968055801</v>
      </c>
      <c r="V1400">
        <v>64084460124.464363</v>
      </c>
      <c r="W1400">
        <v>4.3876233412196655</v>
      </c>
      <c r="X1400">
        <v>2840</v>
      </c>
      <c r="Y1400">
        <v>85.2</v>
      </c>
      <c r="Z1400">
        <v>75</v>
      </c>
      <c r="AA1400">
        <v>59.8</v>
      </c>
      <c r="AB1400">
        <v>4.056</v>
      </c>
      <c r="AC1400">
        <v>2.3516902923046401</v>
      </c>
      <c r="AD1400">
        <v>68236230</v>
      </c>
      <c r="AE1400">
        <v>2.2276701413865414</v>
      </c>
    </row>
    <row r="1401" spans="1:31" x14ac:dyDescent="0.25">
      <c r="A1401" t="s">
        <v>170</v>
      </c>
      <c r="B1401" t="s">
        <v>80</v>
      </c>
      <c r="C1401">
        <v>3</v>
      </c>
      <c r="D1401">
        <v>4</v>
      </c>
      <c r="E1401">
        <v>31.8</v>
      </c>
      <c r="F1401">
        <v>-1.2085317460317482</v>
      </c>
      <c r="G1401">
        <v>-400</v>
      </c>
      <c r="H1401">
        <v>0.29999999999999716</v>
      </c>
      <c r="I1401">
        <v>2</v>
      </c>
      <c r="J1401">
        <v>0.59999999999999432</v>
      </c>
      <c r="K1401">
        <v>-0.20699999999999985</v>
      </c>
      <c r="L1401">
        <v>-0.35299886477598097</v>
      </c>
      <c r="M1401">
        <v>9770</v>
      </c>
      <c r="N1401">
        <v>2149690</v>
      </c>
      <c r="O1401">
        <v>0.25843064667943699</v>
      </c>
      <c r="P1401">
        <v>16.818332169193642</v>
      </c>
      <c r="Q1401">
        <v>8.5180142253069047</v>
      </c>
      <c r="R1401">
        <v>8.7701215999999999E-2</v>
      </c>
      <c r="S1401">
        <v>34.000951547410367</v>
      </c>
      <c r="T1401">
        <v>26.070365851286759</v>
      </c>
      <c r="U1401">
        <v>1.094949957070952</v>
      </c>
      <c r="V1401">
        <v>135174886501.23364</v>
      </c>
      <c r="W1401">
        <v>0.55872018991595951</v>
      </c>
      <c r="X1401">
        <v>32250</v>
      </c>
      <c r="Y1401">
        <v>93</v>
      </c>
      <c r="Z1401">
        <v>93</v>
      </c>
      <c r="AA1401">
        <v>93.3</v>
      </c>
      <c r="AB1401">
        <v>5.2</v>
      </c>
      <c r="AC1401">
        <v>2.4957309635840899</v>
      </c>
      <c r="AD1401">
        <v>18311090</v>
      </c>
      <c r="AE1401">
        <v>2.8060488423630949</v>
      </c>
    </row>
    <row r="1402" spans="1:31" x14ac:dyDescent="0.25">
      <c r="A1402" t="s">
        <v>170</v>
      </c>
      <c r="B1402" t="s">
        <v>30</v>
      </c>
      <c r="C1402">
        <v>3</v>
      </c>
      <c r="D1402">
        <v>4</v>
      </c>
      <c r="E1402">
        <v>5.4</v>
      </c>
      <c r="F1402">
        <v>0.79146825396825449</v>
      </c>
      <c r="G1402">
        <v>3390</v>
      </c>
      <c r="H1402">
        <v>0</v>
      </c>
      <c r="I1402">
        <v>8</v>
      </c>
      <c r="J1402">
        <v>0.10000000000000853</v>
      </c>
      <c r="K1402">
        <v>-3.0000000000000027E-2</v>
      </c>
      <c r="L1402">
        <v>0.60678018450944871</v>
      </c>
      <c r="M1402">
        <v>163.50000000000003</v>
      </c>
      <c r="N1402">
        <v>680</v>
      </c>
      <c r="O1402">
        <v>11.589077088552733</v>
      </c>
      <c r="P1402">
        <v>18.040871903524025</v>
      </c>
      <c r="Q1402">
        <v>5103.0567164179101</v>
      </c>
      <c r="R1402">
        <v>6.9525340470000003</v>
      </c>
      <c r="S1402">
        <v>165.99750461893973</v>
      </c>
      <c r="T1402">
        <v>149.84639030528487</v>
      </c>
      <c r="U1402">
        <v>3.6734800777715999</v>
      </c>
      <c r="V1402">
        <v>73777792326.829895</v>
      </c>
      <c r="W1402">
        <v>10.925456110902459</v>
      </c>
      <c r="X1402">
        <v>30940</v>
      </c>
      <c r="Y1402">
        <v>100</v>
      </c>
      <c r="Z1402">
        <v>95</v>
      </c>
      <c r="AA1402">
        <v>99.4</v>
      </c>
      <c r="AB1402">
        <v>1.71</v>
      </c>
      <c r="AC1402">
        <v>3.1365869318362498</v>
      </c>
      <c r="AD1402">
        <v>3419048</v>
      </c>
      <c r="AE1402">
        <v>3.1365869318362498</v>
      </c>
    </row>
    <row r="1403" spans="1:31" x14ac:dyDescent="0.25">
      <c r="A1403" t="s">
        <v>170</v>
      </c>
      <c r="B1403" t="s">
        <v>87</v>
      </c>
      <c r="C1403">
        <v>3</v>
      </c>
      <c r="D1403">
        <v>4</v>
      </c>
      <c r="E1403">
        <v>20.7</v>
      </c>
      <c r="F1403">
        <v>0.79146825396825182</v>
      </c>
      <c r="G1403">
        <v>180</v>
      </c>
      <c r="H1403">
        <v>1.2000000000000028</v>
      </c>
      <c r="I1403">
        <v>-2</v>
      </c>
      <c r="J1403">
        <v>1</v>
      </c>
      <c r="K1403">
        <v>-3.3000000000000362E-2</v>
      </c>
      <c r="L1403">
        <v>-0.13026507688963418</v>
      </c>
      <c r="M1403">
        <v>22472</v>
      </c>
      <c r="N1403">
        <v>65610</v>
      </c>
      <c r="O1403">
        <v>1.4201959473550534</v>
      </c>
      <c r="P1403">
        <v>0.30851769763287179</v>
      </c>
      <c r="Q1403">
        <v>285.63227555413812</v>
      </c>
      <c r="R1403">
        <v>0.161302474</v>
      </c>
      <c r="S1403">
        <v>33.812883795787826</v>
      </c>
      <c r="T1403">
        <v>45.617906901244034</v>
      </c>
      <c r="U1403">
        <v>9.7705848178798504</v>
      </c>
      <c r="V1403">
        <v>11717604208.822338</v>
      </c>
      <c r="W1403">
        <v>5.5999187272134634</v>
      </c>
      <c r="X1403">
        <v>3060</v>
      </c>
      <c r="Y1403">
        <v>72.900000000000006</v>
      </c>
      <c r="Z1403">
        <v>84</v>
      </c>
      <c r="AA1403">
        <v>74.900000000000006</v>
      </c>
      <c r="AB1403">
        <v>2.3199999999999998</v>
      </c>
      <c r="AC1403">
        <v>1.0325568731580299</v>
      </c>
      <c r="AD1403">
        <v>17912000</v>
      </c>
      <c r="AE1403">
        <v>0.96237802531873406</v>
      </c>
    </row>
    <row r="1404" spans="1:31" x14ac:dyDescent="0.25">
      <c r="A1404" t="s">
        <v>170</v>
      </c>
      <c r="B1404" t="s">
        <v>31</v>
      </c>
      <c r="C1404">
        <v>3</v>
      </c>
      <c r="D1404">
        <v>4</v>
      </c>
      <c r="E1404">
        <v>29.7</v>
      </c>
      <c r="F1404">
        <v>-0.40853174603174747</v>
      </c>
      <c r="G1404">
        <v>520</v>
      </c>
      <c r="H1404">
        <v>0.5</v>
      </c>
      <c r="I1404">
        <v>6</v>
      </c>
      <c r="J1404">
        <v>0.5</v>
      </c>
      <c r="K1404">
        <v>-4.4999999999999929E-2</v>
      </c>
      <c r="L1404">
        <v>5.1677184765563933E-3</v>
      </c>
      <c r="M1404">
        <v>152074</v>
      </c>
      <c r="N1404">
        <v>513120</v>
      </c>
      <c r="O1404">
        <v>0.93155728777397773</v>
      </c>
      <c r="P1404">
        <v>2.3625644646451938</v>
      </c>
      <c r="Q1404">
        <v>115.2922664370021</v>
      </c>
      <c r="R1404">
        <v>1.2605036199999999</v>
      </c>
      <c r="S1404">
        <v>38.242113908850158</v>
      </c>
      <c r="T1404">
        <v>43.006839084977607</v>
      </c>
      <c r="U1404">
        <v>4.6724627036123252</v>
      </c>
      <c r="V1404">
        <v>146683499005.96423</v>
      </c>
      <c r="W1404">
        <v>7.9969048549271662</v>
      </c>
      <c r="X1404">
        <v>6150</v>
      </c>
      <c r="Y1404">
        <v>89.2</v>
      </c>
      <c r="Z1404">
        <v>86</v>
      </c>
      <c r="AA1404">
        <v>88.7</v>
      </c>
      <c r="AB1404">
        <v>1.911</v>
      </c>
      <c r="AC1404">
        <v>0.91548479414523387</v>
      </c>
      <c r="AD1404">
        <v>58901666</v>
      </c>
      <c r="AE1404">
        <v>1.4851213180582972</v>
      </c>
    </row>
    <row r="1405" spans="1:31" x14ac:dyDescent="0.25">
      <c r="A1405" t="s">
        <v>170</v>
      </c>
      <c r="B1405" t="s">
        <v>32</v>
      </c>
      <c r="C1405">
        <v>3</v>
      </c>
      <c r="D1405">
        <v>4</v>
      </c>
      <c r="E1405">
        <v>19.3</v>
      </c>
      <c r="F1405">
        <v>0.69146825396825395</v>
      </c>
      <c r="G1405">
        <v>310</v>
      </c>
      <c r="H1405">
        <v>0</v>
      </c>
      <c r="I1405">
        <v>-1</v>
      </c>
      <c r="J1405">
        <v>-0.20000000000000284</v>
      </c>
      <c r="K1405">
        <v>-4.5999999999999375E-2</v>
      </c>
      <c r="L1405">
        <v>4.4850866021997005E-2</v>
      </c>
      <c r="M1405">
        <v>90</v>
      </c>
      <c r="N1405">
        <v>750</v>
      </c>
      <c r="O1405">
        <v>1.4349156993349466</v>
      </c>
      <c r="P1405">
        <v>0.95661202299834092</v>
      </c>
      <c r="Q1405">
        <v>133.10138888888889</v>
      </c>
      <c r="R1405">
        <v>0</v>
      </c>
      <c r="S1405">
        <v>17.38154896158672</v>
      </c>
      <c r="T1405">
        <v>46.298026369794741</v>
      </c>
      <c r="U1405">
        <v>27.172305837365258</v>
      </c>
      <c r="V1405">
        <v>193775943.03893349</v>
      </c>
      <c r="W1405">
        <v>4.9525267781014009</v>
      </c>
      <c r="X1405">
        <v>3080</v>
      </c>
      <c r="Y1405">
        <v>98.6</v>
      </c>
      <c r="Z1405">
        <v>86</v>
      </c>
      <c r="AA1405">
        <v>93.8</v>
      </c>
      <c r="AB1405">
        <v>4.5010000000000003</v>
      </c>
      <c r="AC1405">
        <v>0.197412808202133</v>
      </c>
      <c r="AD1405">
        <v>95833</v>
      </c>
      <c r="AE1405">
        <v>0.3387661177906216</v>
      </c>
    </row>
    <row r="1406" spans="1:31" x14ac:dyDescent="0.25">
      <c r="A1406" t="s">
        <v>170</v>
      </c>
      <c r="B1406" t="s">
        <v>33</v>
      </c>
      <c r="C1406">
        <v>3</v>
      </c>
      <c r="D1406">
        <v>4</v>
      </c>
      <c r="E1406">
        <v>43</v>
      </c>
      <c r="F1406">
        <v>-0.6085317460317432</v>
      </c>
      <c r="G1406">
        <v>130</v>
      </c>
      <c r="H1406">
        <v>1.5</v>
      </c>
      <c r="I1406">
        <v>3</v>
      </c>
      <c r="J1406">
        <v>1.6999999999999957</v>
      </c>
      <c r="K1406">
        <v>-0.18500000000000005</v>
      </c>
      <c r="L1406">
        <v>-5.6655101660562313E-2</v>
      </c>
      <c r="M1406">
        <v>103086</v>
      </c>
      <c r="N1406">
        <v>331110</v>
      </c>
      <c r="O1406">
        <v>11.939482441788314</v>
      </c>
      <c r="P1406">
        <v>0.37035278752409118</v>
      </c>
      <c r="Q1406">
        <v>217.59347445390028</v>
      </c>
      <c r="R1406">
        <v>1.6722952999999999E-2</v>
      </c>
      <c r="S1406">
        <v>34.013127526924777</v>
      </c>
      <c r="T1406">
        <v>43.460067870386098</v>
      </c>
      <c r="U1406">
        <v>16.95231660989991</v>
      </c>
      <c r="V1406">
        <v>16286434068.483353</v>
      </c>
      <c r="W1406">
        <v>8.8389809524012293</v>
      </c>
      <c r="X1406">
        <v>1320</v>
      </c>
      <c r="Y1406">
        <v>68.7</v>
      </c>
      <c r="Z1406">
        <v>96</v>
      </c>
      <c r="AA1406">
        <v>42.9</v>
      </c>
      <c r="AB1406">
        <v>2.9039999999999999</v>
      </c>
      <c r="AC1406">
        <v>1.6801255189639199</v>
      </c>
      <c r="AD1406">
        <v>70824500</v>
      </c>
      <c r="AE1406">
        <v>3.5460477219413944</v>
      </c>
    </row>
    <row r="1407" spans="1:31" x14ac:dyDescent="0.25">
      <c r="A1407" t="s">
        <v>170</v>
      </c>
      <c r="B1407" t="s">
        <v>21</v>
      </c>
      <c r="C1407">
        <v>3</v>
      </c>
      <c r="D1407">
        <v>5</v>
      </c>
      <c r="E1407">
        <v>7</v>
      </c>
      <c r="F1407">
        <v>0.89146825396825413</v>
      </c>
      <c r="G1407">
        <v>620</v>
      </c>
      <c r="H1407">
        <v>0</v>
      </c>
      <c r="I1407">
        <v>1</v>
      </c>
      <c r="J1407">
        <v>0</v>
      </c>
      <c r="K1407">
        <v>-2.0000000000000018E-2</v>
      </c>
      <c r="L1407">
        <v>0.14675157047850496</v>
      </c>
      <c r="M1407">
        <v>1286910</v>
      </c>
      <c r="N1407">
        <v>7741220</v>
      </c>
      <c r="O1407">
        <v>3.2645753406472631</v>
      </c>
      <c r="P1407">
        <v>15.596518813634352</v>
      </c>
      <c r="Q1407">
        <v>2.352420499069289</v>
      </c>
      <c r="R1407">
        <v>12.370177959999999</v>
      </c>
      <c r="S1407">
        <v>17.859719842789477</v>
      </c>
      <c r="T1407">
        <v>19.82585911518694</v>
      </c>
      <c r="U1407">
        <v>2.2185959171349623</v>
      </c>
      <c r="V1407">
        <v>368391743391.74347</v>
      </c>
      <c r="W1407">
        <v>3.8893322497431488</v>
      </c>
      <c r="X1407">
        <v>20280</v>
      </c>
      <c r="Y1407">
        <v>100</v>
      </c>
      <c r="Z1407">
        <v>87</v>
      </c>
      <c r="AA1407">
        <v>100</v>
      </c>
      <c r="AB1407">
        <v>1.8220000000000001</v>
      </c>
      <c r="AC1407">
        <v>1.20801981192904</v>
      </c>
      <c r="AD1407">
        <v>18072000</v>
      </c>
      <c r="AE1407">
        <v>1.4149562747729081</v>
      </c>
    </row>
    <row r="1408" spans="1:31" x14ac:dyDescent="0.25">
      <c r="A1408" t="s">
        <v>170</v>
      </c>
      <c r="B1408" t="s">
        <v>73</v>
      </c>
      <c r="C1408">
        <v>3</v>
      </c>
      <c r="D1408">
        <v>5</v>
      </c>
      <c r="E1408">
        <v>18.100000000000001</v>
      </c>
      <c r="F1408">
        <v>-0.30853174603174605</v>
      </c>
      <c r="G1408">
        <v>2060</v>
      </c>
      <c r="H1408">
        <v>0.59999999999999432</v>
      </c>
      <c r="I1408">
        <v>2</v>
      </c>
      <c r="J1408">
        <v>9.9999999999994316E-2</v>
      </c>
      <c r="K1408">
        <v>-9.7000000000000419E-2</v>
      </c>
      <c r="L1408">
        <v>7.0048089142887182E-2</v>
      </c>
      <c r="M1408">
        <v>2.9</v>
      </c>
      <c r="N1408">
        <v>710</v>
      </c>
      <c r="O1408">
        <v>7.3611268073826048</v>
      </c>
      <c r="P1408">
        <v>26.287694319131308</v>
      </c>
      <c r="Q1408">
        <v>793.94225352112676</v>
      </c>
      <c r="R1408">
        <v>4.8959608320000001</v>
      </c>
      <c r="S1408">
        <v>81.990546603189358</v>
      </c>
      <c r="T1408">
        <v>70.473768776655859</v>
      </c>
      <c r="U1408">
        <v>1.0906684880967958</v>
      </c>
      <c r="V1408">
        <v>5849467819.1489363</v>
      </c>
      <c r="W1408">
        <v>3.9299915453202066</v>
      </c>
      <c r="X1408">
        <v>31330</v>
      </c>
      <c r="Y1408">
        <v>96</v>
      </c>
      <c r="Z1408">
        <v>95</v>
      </c>
      <c r="AA1408">
        <v>99.1</v>
      </c>
      <c r="AB1408">
        <v>3.1469999999999998</v>
      </c>
      <c r="AC1408">
        <v>2.5351514484059301</v>
      </c>
      <c r="AD1408">
        <v>563699</v>
      </c>
      <c r="AE1408">
        <v>2.5305354017008961</v>
      </c>
    </row>
    <row r="1409" spans="1:31" x14ac:dyDescent="0.25">
      <c r="A1409" t="s">
        <v>170</v>
      </c>
      <c r="B1409" t="s">
        <v>84</v>
      </c>
      <c r="C1409">
        <v>3</v>
      </c>
      <c r="D1409">
        <v>5</v>
      </c>
      <c r="E1409">
        <v>114.2</v>
      </c>
      <c r="F1409">
        <v>-4.5085317460317489</v>
      </c>
      <c r="G1409">
        <v>50</v>
      </c>
      <c r="H1409">
        <v>0.79999999999999716</v>
      </c>
      <c r="I1409">
        <v>1</v>
      </c>
      <c r="J1409">
        <v>1.1000000000000014</v>
      </c>
      <c r="K1409">
        <v>-0.13300000000000001</v>
      </c>
      <c r="L1409">
        <v>-2.9242163263802023E-2</v>
      </c>
      <c r="M1409">
        <v>14810</v>
      </c>
      <c r="N1409">
        <v>148460</v>
      </c>
      <c r="O1409">
        <v>4.9983782827159821E-3</v>
      </c>
      <c r="P1409">
        <v>0.1922051672981929</v>
      </c>
      <c r="Q1409">
        <v>911.93724360451733</v>
      </c>
      <c r="R1409">
        <v>2.0856E-3</v>
      </c>
      <c r="S1409">
        <v>10.864634213862976</v>
      </c>
      <c r="T1409">
        <v>17.344861862558833</v>
      </c>
      <c r="U1409">
        <v>7.14493870348727</v>
      </c>
      <c r="V1409">
        <v>37939748051.387848</v>
      </c>
      <c r="W1409">
        <v>5.1212778971616189</v>
      </c>
      <c r="X1409">
        <v>1080</v>
      </c>
      <c r="Y1409">
        <v>72.099999999999994</v>
      </c>
      <c r="Z1409">
        <v>79</v>
      </c>
      <c r="AA1409">
        <v>40</v>
      </c>
      <c r="AB1409">
        <v>3.7130000000000001</v>
      </c>
      <c r="AC1409">
        <v>2.1496960166827401</v>
      </c>
      <c r="AD1409">
        <v>118706871</v>
      </c>
      <c r="AE1409">
        <v>3.8465839194061746</v>
      </c>
    </row>
    <row r="1410" spans="1:31" x14ac:dyDescent="0.25">
      <c r="A1410" t="s">
        <v>170</v>
      </c>
      <c r="B1410" t="s">
        <v>22</v>
      </c>
      <c r="C1410">
        <v>3</v>
      </c>
      <c r="D1410">
        <v>5</v>
      </c>
      <c r="E1410">
        <v>47.5</v>
      </c>
      <c r="F1410">
        <v>-0.6085317460317432</v>
      </c>
      <c r="G1410">
        <v>170</v>
      </c>
      <c r="H1410">
        <v>1.4000000000000057</v>
      </c>
      <c r="I1410">
        <v>5</v>
      </c>
      <c r="J1410">
        <v>1.2000000000000028</v>
      </c>
      <c r="K1410">
        <v>-0.10000000000000009</v>
      </c>
      <c r="L1410">
        <v>-8.6202603051964033E-2</v>
      </c>
      <c r="M1410">
        <v>1670705.5</v>
      </c>
      <c r="N1410">
        <v>9562940</v>
      </c>
      <c r="O1410">
        <v>4.8804434705632058</v>
      </c>
      <c r="P1410">
        <v>2.7557549663652474</v>
      </c>
      <c r="Q1410">
        <v>128.33662113452576</v>
      </c>
      <c r="R1410">
        <v>0.29324507799999999</v>
      </c>
      <c r="S1410">
        <v>18.435946547027303</v>
      </c>
      <c r="T1410">
        <v>16.323075644075065</v>
      </c>
      <c r="U1410">
        <v>13.670439082289503</v>
      </c>
      <c r="V1410">
        <v>734548001963.90723</v>
      </c>
      <c r="W1410">
        <v>10.949227373760138</v>
      </c>
      <c r="X1410">
        <v>1840</v>
      </c>
      <c r="Y1410">
        <v>73.900000000000006</v>
      </c>
      <c r="Z1410">
        <v>80</v>
      </c>
      <c r="AA1410">
        <v>53.2</v>
      </c>
      <c r="AB1410">
        <v>1.639</v>
      </c>
      <c r="AC1410">
        <v>1.08650915088974</v>
      </c>
      <c r="AD1410">
        <v>1204855000</v>
      </c>
      <c r="AE1410">
        <v>4.1596379941830159</v>
      </c>
    </row>
    <row r="1411" spans="1:31" x14ac:dyDescent="0.25">
      <c r="A1411" t="s">
        <v>170</v>
      </c>
      <c r="B1411" t="s">
        <v>23</v>
      </c>
      <c r="C1411">
        <v>3</v>
      </c>
      <c r="D1411">
        <v>5</v>
      </c>
      <c r="E1411">
        <v>26.2</v>
      </c>
      <c r="F1411">
        <v>0.79146825396825182</v>
      </c>
      <c r="G1411">
        <v>260</v>
      </c>
      <c r="H1411">
        <v>0.5</v>
      </c>
      <c r="I1411">
        <v>-2</v>
      </c>
      <c r="J1411">
        <v>1.7999999999999972</v>
      </c>
      <c r="K1411">
        <v>-2.9000000000000359E-2</v>
      </c>
      <c r="L1411">
        <v>-0.14748563867110542</v>
      </c>
      <c r="M1411">
        <v>9666.7000000000007</v>
      </c>
      <c r="N1411">
        <v>18270</v>
      </c>
      <c r="O1411">
        <v>3.529455480715499</v>
      </c>
      <c r="P1411">
        <v>0.98354347786841489</v>
      </c>
      <c r="Q1411">
        <v>42.446524356869183</v>
      </c>
      <c r="R1411">
        <v>0.28365612099999998</v>
      </c>
      <c r="S1411">
        <v>59.29120502363854</v>
      </c>
      <c r="T1411">
        <v>58.847305929481394</v>
      </c>
      <c r="U1411">
        <v>1.1569043457517694</v>
      </c>
      <c r="V1411">
        <v>1970347720.9699209</v>
      </c>
      <c r="W1411">
        <v>2.4999985377495335</v>
      </c>
      <c r="X1411">
        <v>4490</v>
      </c>
      <c r="Y1411">
        <v>88.3</v>
      </c>
      <c r="Z1411">
        <v>94</v>
      </c>
      <c r="AA1411">
        <v>66.3</v>
      </c>
      <c r="AB1411">
        <v>3.2759999999999998</v>
      </c>
      <c r="AC1411">
        <v>1.27580542606147</v>
      </c>
      <c r="AD1411">
        <v>775498</v>
      </c>
      <c r="AE1411">
        <v>3.0118477680129945</v>
      </c>
    </row>
    <row r="1412" spans="1:31" x14ac:dyDescent="0.25">
      <c r="A1412" t="s">
        <v>170</v>
      </c>
      <c r="B1412" t="s">
        <v>85</v>
      </c>
      <c r="C1412">
        <v>3</v>
      </c>
      <c r="D1412">
        <v>5</v>
      </c>
      <c r="E1412">
        <v>108.7</v>
      </c>
      <c r="F1412">
        <v>-2.2085317460317375</v>
      </c>
      <c r="G1412">
        <v>110</v>
      </c>
      <c r="H1412">
        <v>1</v>
      </c>
      <c r="I1412">
        <v>5</v>
      </c>
      <c r="J1412">
        <v>1</v>
      </c>
      <c r="K1412">
        <v>-7.2000000000000064E-2</v>
      </c>
      <c r="L1412">
        <v>-2.9552494497422366E-2</v>
      </c>
      <c r="M1412">
        <v>646645</v>
      </c>
      <c r="N1412">
        <v>3287260</v>
      </c>
      <c r="O1412">
        <v>0.60303036089600826</v>
      </c>
      <c r="P1412">
        <v>0.84495225653677641</v>
      </c>
      <c r="Q1412">
        <v>323.04790309398322</v>
      </c>
      <c r="R1412">
        <v>8.0225620000000004E-3</v>
      </c>
      <c r="S1412">
        <v>10.957890826957549</v>
      </c>
      <c r="T1412">
        <v>12.157414694201286</v>
      </c>
      <c r="U1412">
        <v>9.0627022209674095</v>
      </c>
      <c r="V1412">
        <v>355475984177.45099</v>
      </c>
      <c r="W1412">
        <v>7.574491840333522</v>
      </c>
      <c r="X1412">
        <v>1470</v>
      </c>
      <c r="Y1412">
        <v>75.599999999999994</v>
      </c>
      <c r="Z1412">
        <v>72</v>
      </c>
      <c r="AA1412">
        <v>20.8</v>
      </c>
      <c r="AB1412">
        <v>3.6509999999999998</v>
      </c>
      <c r="AC1412">
        <v>1.92139935886118</v>
      </c>
      <c r="AD1412">
        <v>960482795</v>
      </c>
      <c r="AE1412">
        <v>2.7062199732357604</v>
      </c>
    </row>
    <row r="1413" spans="1:31" x14ac:dyDescent="0.25">
      <c r="A1413" t="s">
        <v>170</v>
      </c>
      <c r="B1413" t="s">
        <v>24</v>
      </c>
      <c r="C1413">
        <v>3</v>
      </c>
      <c r="D1413">
        <v>5</v>
      </c>
      <c r="E1413">
        <v>66.7</v>
      </c>
      <c r="F1413">
        <v>-2.2085317460317375</v>
      </c>
      <c r="G1413">
        <v>340</v>
      </c>
      <c r="H1413">
        <v>0.90000000000000568</v>
      </c>
      <c r="I1413">
        <v>-3</v>
      </c>
      <c r="J1413">
        <v>1.1000000000000014</v>
      </c>
      <c r="K1413">
        <v>-7.2999999999999954E-2</v>
      </c>
      <c r="L1413">
        <v>-0.10584292253282523</v>
      </c>
      <c r="M1413">
        <v>1089770</v>
      </c>
      <c r="N1413">
        <v>1910930</v>
      </c>
      <c r="O1413">
        <v>2.1500798401193717</v>
      </c>
      <c r="P1413">
        <v>1.1420774299784315</v>
      </c>
      <c r="Q1413">
        <v>108.72218517639396</v>
      </c>
      <c r="R1413">
        <v>0.10851590699999999</v>
      </c>
      <c r="S1413">
        <v>26.312165013142607</v>
      </c>
      <c r="T1413">
        <v>27.646425050399976</v>
      </c>
      <c r="U1413">
        <v>9.8820451309312887</v>
      </c>
      <c r="V1413">
        <v>202132028723.11533</v>
      </c>
      <c r="W1413">
        <v>8.2200073990349267</v>
      </c>
      <c r="X1413">
        <v>4260</v>
      </c>
      <c r="Y1413">
        <v>73.7</v>
      </c>
      <c r="Z1413">
        <v>63</v>
      </c>
      <c r="AA1413">
        <v>41</v>
      </c>
      <c r="AB1413">
        <v>2.6880000000000002</v>
      </c>
      <c r="AC1413">
        <v>1.5413725205339099</v>
      </c>
      <c r="AD1413">
        <v>196957849</v>
      </c>
      <c r="AE1413">
        <v>4.7609611924105026</v>
      </c>
    </row>
    <row r="1414" spans="1:31" x14ac:dyDescent="0.25">
      <c r="A1414" t="s">
        <v>170</v>
      </c>
      <c r="B1414" t="s">
        <v>75</v>
      </c>
      <c r="C1414">
        <v>3</v>
      </c>
      <c r="D1414">
        <v>5</v>
      </c>
      <c r="E1414">
        <v>8.6999999999999993</v>
      </c>
      <c r="F1414">
        <v>0.69146825396825395</v>
      </c>
      <c r="G1414">
        <v>1830</v>
      </c>
      <c r="H1414">
        <v>0</v>
      </c>
      <c r="I1414">
        <v>1</v>
      </c>
      <c r="J1414">
        <v>0</v>
      </c>
      <c r="K1414">
        <v>0</v>
      </c>
      <c r="L1414">
        <v>7.6713241176864067E-2</v>
      </c>
      <c r="M1414">
        <v>1425</v>
      </c>
      <c r="N1414">
        <v>22070</v>
      </c>
      <c r="O1414">
        <v>1.3507216379436346</v>
      </c>
      <c r="P1414">
        <v>9.2154454463480597</v>
      </c>
      <c r="Q1414">
        <v>256.23844731977817</v>
      </c>
      <c r="R1414">
        <v>8.3549809039999996</v>
      </c>
      <c r="S1414">
        <v>27.580422275076732</v>
      </c>
      <c r="T1414">
        <v>35.379157310089163</v>
      </c>
      <c r="U1414">
        <v>25.600547104197322</v>
      </c>
      <c r="V1414">
        <v>99968784246.006714</v>
      </c>
      <c r="W1414">
        <v>6.6000000152415481</v>
      </c>
      <c r="X1414">
        <v>17720</v>
      </c>
      <c r="Y1414">
        <v>100</v>
      </c>
      <c r="Z1414">
        <v>93</v>
      </c>
      <c r="AA1414">
        <v>100</v>
      </c>
      <c r="AB1414">
        <v>2.9</v>
      </c>
      <c r="AC1414">
        <v>2.6682869566180498</v>
      </c>
      <c r="AD1414">
        <v>5545000</v>
      </c>
      <c r="AE1414">
        <v>2.7773106832672942</v>
      </c>
    </row>
    <row r="1415" spans="1:31" x14ac:dyDescent="0.25">
      <c r="A1415" t="s">
        <v>170</v>
      </c>
      <c r="B1415" t="s">
        <v>25</v>
      </c>
      <c r="C1415">
        <v>3</v>
      </c>
      <c r="D1415">
        <v>5</v>
      </c>
      <c r="E1415">
        <v>5.7</v>
      </c>
      <c r="F1415">
        <v>0.99146825396825378</v>
      </c>
      <c r="G1415">
        <v>1060</v>
      </c>
      <c r="H1415">
        <v>0</v>
      </c>
      <c r="I1415">
        <v>12</v>
      </c>
      <c r="J1415">
        <v>0</v>
      </c>
      <c r="K1415">
        <v>-7.8000000000000069E-2</v>
      </c>
      <c r="L1415">
        <v>4.0804391458344358E-2</v>
      </c>
      <c r="M1415">
        <v>249130</v>
      </c>
      <c r="N1415">
        <v>377800</v>
      </c>
      <c r="O1415">
        <v>7.2180517122847948E-4</v>
      </c>
      <c r="P1415">
        <v>9.4344441760536988</v>
      </c>
      <c r="Q1415">
        <v>344.04552934722983</v>
      </c>
      <c r="R1415">
        <v>9.4086006149999992</v>
      </c>
      <c r="S1415">
        <v>8.9717968313602601</v>
      </c>
      <c r="T1415">
        <v>7.7076850527479044</v>
      </c>
      <c r="U1415">
        <v>-0.53348245341706502</v>
      </c>
      <c r="V1415">
        <v>5449116304981.0967</v>
      </c>
      <c r="W1415">
        <v>2.7421638274952613</v>
      </c>
      <c r="X1415">
        <v>23620</v>
      </c>
      <c r="Y1415">
        <v>100</v>
      </c>
      <c r="Z1415">
        <v>93</v>
      </c>
      <c r="AA1415">
        <v>100</v>
      </c>
      <c r="AB1415">
        <v>1.4219999999999999</v>
      </c>
      <c r="AC1415">
        <v>0.38178960113712201</v>
      </c>
      <c r="AD1415">
        <v>125439000</v>
      </c>
      <c r="AE1415">
        <v>0.55498109419837194</v>
      </c>
    </row>
    <row r="1416" spans="1:31" x14ac:dyDescent="0.25">
      <c r="A1416" t="s">
        <v>170</v>
      </c>
      <c r="B1416" t="s">
        <v>76</v>
      </c>
      <c r="C1416">
        <v>3</v>
      </c>
      <c r="D1416">
        <v>5</v>
      </c>
      <c r="E1416">
        <v>31.5</v>
      </c>
      <c r="F1416">
        <v>0.29146825396825538</v>
      </c>
      <c r="G1416">
        <v>240</v>
      </c>
      <c r="H1416">
        <v>0.10000000000000853</v>
      </c>
      <c r="I1416">
        <v>1</v>
      </c>
      <c r="J1416">
        <v>0</v>
      </c>
      <c r="K1416">
        <v>-0.14899999999999913</v>
      </c>
      <c r="L1416">
        <v>-1.4376892271313917</v>
      </c>
      <c r="M1416">
        <v>975</v>
      </c>
      <c r="N1416">
        <v>88780</v>
      </c>
      <c r="O1416">
        <v>0.19781783392276761</v>
      </c>
      <c r="P1416">
        <v>2.9646148268146453</v>
      </c>
      <c r="Q1416">
        <v>51.823481414324569</v>
      </c>
      <c r="R1416">
        <v>0.27406405</v>
      </c>
      <c r="S1416">
        <v>51.722368663468963</v>
      </c>
      <c r="T1416">
        <v>72.863104708939332</v>
      </c>
      <c r="U1416">
        <v>1.8726760704010417</v>
      </c>
      <c r="V1416">
        <v>6727446632.4200926</v>
      </c>
      <c r="W1416">
        <v>6.1863423485257556</v>
      </c>
      <c r="X1416">
        <v>4820</v>
      </c>
      <c r="Y1416">
        <v>96.7</v>
      </c>
      <c r="Z1416">
        <v>92</v>
      </c>
      <c r="AA1416">
        <v>97.5</v>
      </c>
      <c r="AB1416">
        <v>4.6050000000000004</v>
      </c>
      <c r="AC1416">
        <v>3.9464106725377506</v>
      </c>
      <c r="AD1416">
        <v>4572904</v>
      </c>
      <c r="AE1416">
        <v>4.7471478804532614</v>
      </c>
    </row>
    <row r="1417" spans="1:31" x14ac:dyDescent="0.25">
      <c r="A1417" t="s">
        <v>170</v>
      </c>
      <c r="B1417" t="s">
        <v>26</v>
      </c>
      <c r="C1417">
        <v>3</v>
      </c>
      <c r="D1417">
        <v>5</v>
      </c>
      <c r="E1417">
        <v>81.599999999999994</v>
      </c>
      <c r="F1417">
        <v>-1.0085317460317489</v>
      </c>
      <c r="G1417">
        <v>130</v>
      </c>
      <c r="H1417">
        <v>0.79999999999999716</v>
      </c>
      <c r="I1417">
        <v>-23</v>
      </c>
      <c r="J1417">
        <v>0.5</v>
      </c>
      <c r="K1417">
        <v>-7.1000000000000618E-2</v>
      </c>
      <c r="L1417">
        <v>0.1219253191830636</v>
      </c>
      <c r="M1417">
        <v>121.5</v>
      </c>
      <c r="N1417">
        <v>810</v>
      </c>
      <c r="O1417">
        <v>0.68814259142500001</v>
      </c>
      <c r="P1417">
        <v>0.37740897980187826</v>
      </c>
      <c r="Q1417">
        <v>95.962962962962962</v>
      </c>
      <c r="R1417">
        <v>0</v>
      </c>
      <c r="S1417">
        <v>20.156842105263159</v>
      </c>
      <c r="T1417">
        <v>104.14368421052627</v>
      </c>
      <c r="U1417">
        <v>1.3333333333333144</v>
      </c>
      <c r="V1417">
        <v>56338028.169014089</v>
      </c>
      <c r="W1417">
        <v>0</v>
      </c>
      <c r="X1417">
        <v>2240</v>
      </c>
      <c r="Y1417">
        <v>53.3</v>
      </c>
      <c r="Z1417">
        <v>47</v>
      </c>
      <c r="AA1417">
        <v>30.5</v>
      </c>
      <c r="AB1417">
        <v>4.3739999999999997</v>
      </c>
      <c r="AC1417">
        <v>1.3717742845205501</v>
      </c>
      <c r="AD1417">
        <v>77730</v>
      </c>
      <c r="AE1417">
        <v>2.1609141280093787</v>
      </c>
    </row>
    <row r="1418" spans="1:31" x14ac:dyDescent="0.25">
      <c r="A1418" t="s">
        <v>170</v>
      </c>
      <c r="B1418" t="s">
        <v>27</v>
      </c>
      <c r="C1418">
        <v>3</v>
      </c>
      <c r="D1418">
        <v>5</v>
      </c>
      <c r="E1418">
        <v>13.3</v>
      </c>
      <c r="F1418">
        <v>0.59146825396825431</v>
      </c>
      <c r="G1418">
        <v>880</v>
      </c>
      <c r="H1418">
        <v>0.40000000000000568</v>
      </c>
      <c r="I1418">
        <v>2</v>
      </c>
      <c r="J1418">
        <v>0.5</v>
      </c>
      <c r="K1418">
        <v>-5.8999999999999719E-2</v>
      </c>
      <c r="L1418">
        <v>-4.7784548644448144E-2</v>
      </c>
      <c r="M1418">
        <v>219835</v>
      </c>
      <c r="N1418">
        <v>330800</v>
      </c>
      <c r="O1418">
        <v>4.7102665738949527</v>
      </c>
      <c r="P1418">
        <v>5.9101479698298132</v>
      </c>
      <c r="Q1418">
        <v>62.381972302541477</v>
      </c>
      <c r="R1418">
        <v>4.8494468660000001</v>
      </c>
      <c r="S1418">
        <v>94.089593297134016</v>
      </c>
      <c r="T1418">
        <v>98.024470495163442</v>
      </c>
      <c r="U1418">
        <v>3.6334868326818537</v>
      </c>
      <c r="V1418">
        <v>88704944178.628387</v>
      </c>
      <c r="W1418">
        <v>9.8290821197283265</v>
      </c>
      <c r="X1418">
        <v>10150</v>
      </c>
      <c r="Y1418">
        <v>92.2</v>
      </c>
      <c r="Z1418">
        <v>97</v>
      </c>
      <c r="AA1418">
        <v>88.8</v>
      </c>
      <c r="AB1418">
        <v>3.3130000000000002</v>
      </c>
      <c r="AC1418">
        <v>2.5133323836824801</v>
      </c>
      <c r="AD1418">
        <v>20495597</v>
      </c>
      <c r="AE1418">
        <v>4.8497091580271512</v>
      </c>
    </row>
    <row r="1419" spans="1:31" x14ac:dyDescent="0.25">
      <c r="A1419" t="s">
        <v>170</v>
      </c>
      <c r="B1419" t="s">
        <v>79</v>
      </c>
      <c r="C1419">
        <v>3</v>
      </c>
      <c r="D1419">
        <v>5</v>
      </c>
      <c r="E1419">
        <v>24.5</v>
      </c>
      <c r="F1419">
        <v>-1.1085317460317468</v>
      </c>
      <c r="G1419">
        <v>1260</v>
      </c>
      <c r="H1419">
        <v>0.70000000000000284</v>
      </c>
      <c r="I1419">
        <v>1</v>
      </c>
      <c r="J1419">
        <v>0.79999999999999716</v>
      </c>
      <c r="K1419">
        <v>-0.37399999999999967</v>
      </c>
      <c r="L1419">
        <v>-1.9791021193102174</v>
      </c>
      <c r="M1419">
        <v>20</v>
      </c>
      <c r="N1419">
        <v>309500</v>
      </c>
      <c r="O1419">
        <v>0.3353997540503133</v>
      </c>
      <c r="P1419">
        <v>7.2116171108700637</v>
      </c>
      <c r="Q1419">
        <v>7.1220775444264941</v>
      </c>
      <c r="R1419">
        <v>0.37371205800000001</v>
      </c>
      <c r="S1419">
        <v>44.035348872265445</v>
      </c>
      <c r="T1419">
        <v>35.556141772342706</v>
      </c>
      <c r="U1419">
        <v>1.7561663027633472</v>
      </c>
      <c r="V1419">
        <v>13802600780.234072</v>
      </c>
      <c r="W1419">
        <v>4.9968196634255264</v>
      </c>
      <c r="X1419">
        <v>27130</v>
      </c>
      <c r="Y1419">
        <v>80.3</v>
      </c>
      <c r="Z1419">
        <v>98</v>
      </c>
      <c r="AA1419">
        <v>84.8</v>
      </c>
      <c r="AB1419">
        <v>5.3460000000000001</v>
      </c>
      <c r="AC1419">
        <v>2.5665874032536098</v>
      </c>
      <c r="AD1419">
        <v>2204283</v>
      </c>
      <c r="AE1419">
        <v>2.5401107277823134</v>
      </c>
    </row>
    <row r="1420" spans="1:31" x14ac:dyDescent="0.25">
      <c r="A1420" t="s">
        <v>170</v>
      </c>
      <c r="B1420" t="s">
        <v>86</v>
      </c>
      <c r="C1420">
        <v>3</v>
      </c>
      <c r="D1420">
        <v>5</v>
      </c>
      <c r="E1420">
        <v>125.7</v>
      </c>
      <c r="F1420">
        <v>-1.4085317460317546</v>
      </c>
      <c r="G1420">
        <v>120</v>
      </c>
      <c r="H1420">
        <v>0.20000000000000284</v>
      </c>
      <c r="I1420">
        <v>-6</v>
      </c>
      <c r="J1420">
        <v>1.8000000000000007</v>
      </c>
      <c r="K1420">
        <v>-0.14000000000000057</v>
      </c>
      <c r="L1420">
        <v>-3.4631763160160478E-2</v>
      </c>
      <c r="M1420">
        <v>23215</v>
      </c>
      <c r="N1420">
        <v>796100</v>
      </c>
      <c r="O1420">
        <v>1.1917529082369298</v>
      </c>
      <c r="P1420">
        <v>0.68781730049938961</v>
      </c>
      <c r="Q1420">
        <v>159.33627542548774</v>
      </c>
      <c r="R1420">
        <v>3.2334151999999998E-2</v>
      </c>
      <c r="S1420">
        <v>16.709969655751955</v>
      </c>
      <c r="T1420">
        <v>19.422784017767089</v>
      </c>
      <c r="U1420">
        <v>13.87464364318312</v>
      </c>
      <c r="V1420">
        <v>60636022422.617592</v>
      </c>
      <c r="W1420">
        <v>4.9626091500321223</v>
      </c>
      <c r="X1420">
        <v>2470</v>
      </c>
      <c r="Y1420">
        <v>87.4</v>
      </c>
      <c r="Z1420">
        <v>47</v>
      </c>
      <c r="AA1420">
        <v>27.8</v>
      </c>
      <c r="AB1420">
        <v>5.3419999999999996</v>
      </c>
      <c r="AC1420">
        <v>2.5224819263502001</v>
      </c>
      <c r="AD1420">
        <v>122829148</v>
      </c>
      <c r="AE1420">
        <v>3.3235222135105795</v>
      </c>
    </row>
    <row r="1421" spans="1:31" x14ac:dyDescent="0.25">
      <c r="A1421" t="s">
        <v>170</v>
      </c>
      <c r="B1421" t="s">
        <v>29</v>
      </c>
      <c r="C1421">
        <v>3</v>
      </c>
      <c r="D1421">
        <v>5</v>
      </c>
      <c r="E1421">
        <v>45.6</v>
      </c>
      <c r="F1421">
        <v>-0.6085317460317432</v>
      </c>
      <c r="G1421">
        <v>140</v>
      </c>
      <c r="H1421">
        <v>0.29999999999999716</v>
      </c>
      <c r="I1421">
        <v>-3</v>
      </c>
      <c r="J1421">
        <v>0.70000000000000284</v>
      </c>
      <c r="K1421">
        <v>-5.1000000000000156E-2</v>
      </c>
      <c r="L1421">
        <v>-3.4851084070560479E-2</v>
      </c>
      <c r="M1421">
        <v>67910</v>
      </c>
      <c r="N1421">
        <v>300000</v>
      </c>
      <c r="O1421">
        <v>1.9940640236816161</v>
      </c>
      <c r="P1421">
        <v>0.86933816028088207</v>
      </c>
      <c r="Q1421">
        <v>234.21442465707483</v>
      </c>
      <c r="R1421">
        <v>0.70950517999999996</v>
      </c>
      <c r="S1421">
        <v>36.357283057119503</v>
      </c>
      <c r="T1421">
        <v>44.181251249376288</v>
      </c>
      <c r="U1421">
        <v>7.5508702402951968</v>
      </c>
      <c r="V1421">
        <v>74119987244.501144</v>
      </c>
      <c r="W1421">
        <v>4.6786922192222846</v>
      </c>
      <c r="X1421">
        <v>2980</v>
      </c>
      <c r="Y1421">
        <v>85.5</v>
      </c>
      <c r="Z1421">
        <v>72</v>
      </c>
      <c r="AA1421">
        <v>60.5</v>
      </c>
      <c r="AB1421">
        <v>4.0049999999999999</v>
      </c>
      <c r="AC1421">
        <v>2.3169899657074402</v>
      </c>
      <c r="AD1421">
        <v>69835715</v>
      </c>
      <c r="AE1421">
        <v>2.1928190573159809</v>
      </c>
    </row>
    <row r="1422" spans="1:31" x14ac:dyDescent="0.25">
      <c r="A1422" t="s">
        <v>170</v>
      </c>
      <c r="B1422" t="s">
        <v>80</v>
      </c>
      <c r="C1422">
        <v>3</v>
      </c>
      <c r="D1422">
        <v>5</v>
      </c>
      <c r="E1422">
        <v>29.7</v>
      </c>
      <c r="F1422">
        <v>-0.90853174603174747</v>
      </c>
      <c r="G1422">
        <v>310</v>
      </c>
      <c r="H1422">
        <v>0.29999999999999716</v>
      </c>
      <c r="I1422">
        <v>1</v>
      </c>
      <c r="J1422">
        <v>0.60000000000000853</v>
      </c>
      <c r="K1422">
        <v>-0.21999999999999975</v>
      </c>
      <c r="L1422">
        <v>-0.20609471180513683</v>
      </c>
      <c r="M1422">
        <v>9770</v>
      </c>
      <c r="N1422">
        <v>2149690</v>
      </c>
      <c r="O1422">
        <v>-1.3078184433563742</v>
      </c>
      <c r="P1422">
        <v>12.55140044153876</v>
      </c>
      <c r="Q1422">
        <v>8.7156013192599868</v>
      </c>
      <c r="R1422">
        <v>8.6215890000000003E-2</v>
      </c>
      <c r="S1422">
        <v>37.337864235911667</v>
      </c>
      <c r="T1422">
        <v>27.70390281816622</v>
      </c>
      <c r="U1422">
        <v>5.8182220908902451</v>
      </c>
      <c r="V1422">
        <v>143343036351.09637</v>
      </c>
      <c r="W1422">
        <v>0.21209134494561965</v>
      </c>
      <c r="X1422">
        <v>32560</v>
      </c>
      <c r="Y1422">
        <v>93.3</v>
      </c>
      <c r="Z1422">
        <v>94</v>
      </c>
      <c r="AA1422">
        <v>93.9</v>
      </c>
      <c r="AB1422">
        <v>4.9800000000000004</v>
      </c>
      <c r="AC1422">
        <v>2.29314332570218</v>
      </c>
      <c r="AD1422">
        <v>18735841</v>
      </c>
      <c r="AE1422">
        <v>2.5999541305579581</v>
      </c>
    </row>
    <row r="1423" spans="1:31" x14ac:dyDescent="0.25">
      <c r="A1423" t="s">
        <v>170</v>
      </c>
      <c r="B1423" t="s">
        <v>30</v>
      </c>
      <c r="C1423">
        <v>3</v>
      </c>
      <c r="D1423">
        <v>5</v>
      </c>
      <c r="E1423">
        <v>5.2</v>
      </c>
      <c r="F1423">
        <v>0.99146825396825378</v>
      </c>
      <c r="G1423">
        <v>2040</v>
      </c>
      <c r="H1423">
        <v>0</v>
      </c>
      <c r="I1423">
        <v>2</v>
      </c>
      <c r="J1423">
        <v>0</v>
      </c>
      <c r="K1423">
        <v>-4.0000000000000036E-2</v>
      </c>
      <c r="L1423">
        <v>-9.8773447025009453E-2</v>
      </c>
      <c r="M1423">
        <v>163.50000000000003</v>
      </c>
      <c r="N1423">
        <v>680</v>
      </c>
      <c r="O1423">
        <v>13.124663060567787</v>
      </c>
      <c r="P1423">
        <v>11.965979629485664</v>
      </c>
      <c r="Q1423">
        <v>5260.4567164179107</v>
      </c>
      <c r="R1423">
        <v>8.7864378750000007</v>
      </c>
      <c r="S1423">
        <v>181.22163863944135</v>
      </c>
      <c r="T1423">
        <v>164.52258192434616</v>
      </c>
      <c r="U1423">
        <v>3.2894354837592203</v>
      </c>
      <c r="V1423">
        <v>87890009877.240021</v>
      </c>
      <c r="W1423">
        <v>7.0280458499358787</v>
      </c>
      <c r="X1423">
        <v>32980</v>
      </c>
      <c r="Y1423">
        <v>100</v>
      </c>
      <c r="Z1423">
        <v>97</v>
      </c>
      <c r="AA1423">
        <v>99.4</v>
      </c>
      <c r="AB1423">
        <v>1.67</v>
      </c>
      <c r="AC1423">
        <v>3.0378134848112399</v>
      </c>
      <c r="AD1423">
        <v>3524506</v>
      </c>
      <c r="AE1423">
        <v>3.0378134848112404</v>
      </c>
    </row>
    <row r="1424" spans="1:31" x14ac:dyDescent="0.25">
      <c r="A1424" t="s">
        <v>170</v>
      </c>
      <c r="B1424" t="s">
        <v>87</v>
      </c>
      <c r="C1424">
        <v>3</v>
      </c>
      <c r="D1424">
        <v>5</v>
      </c>
      <c r="E1424">
        <v>20.2</v>
      </c>
      <c r="F1424">
        <v>0.69146825396825395</v>
      </c>
      <c r="G1424">
        <v>180</v>
      </c>
      <c r="H1424">
        <v>1.0999999999999943</v>
      </c>
      <c r="I1424">
        <v>3</v>
      </c>
      <c r="J1424">
        <v>1.0999999999999943</v>
      </c>
      <c r="K1424">
        <v>-2.8999999999999915E-2</v>
      </c>
      <c r="L1424">
        <v>-0.12685284707076505</v>
      </c>
      <c r="M1424">
        <v>22380</v>
      </c>
      <c r="N1424">
        <v>65610</v>
      </c>
      <c r="O1424">
        <v>0.4297535480309897</v>
      </c>
      <c r="P1424">
        <v>0.32664988381099919</v>
      </c>
      <c r="Q1424">
        <v>288.21559559878807</v>
      </c>
      <c r="R1424">
        <v>0.281311331</v>
      </c>
      <c r="S1424">
        <v>35.597629130900962</v>
      </c>
      <c r="T1424">
        <v>46.037419957710121</v>
      </c>
      <c r="U1424">
        <v>9.3034396300344326</v>
      </c>
      <c r="V1424">
        <v>13029697560.975609</v>
      </c>
      <c r="W1424">
        <v>5.5000852320522711</v>
      </c>
      <c r="X1424">
        <v>3240</v>
      </c>
      <c r="Y1424">
        <v>74</v>
      </c>
      <c r="Z1424">
        <v>87</v>
      </c>
      <c r="AA1424">
        <v>76</v>
      </c>
      <c r="AB1424">
        <v>2.2909999999999999</v>
      </c>
      <c r="AC1424">
        <v>0.90035621833102997</v>
      </c>
      <c r="AD1424">
        <v>18074000</v>
      </c>
      <c r="AE1424">
        <v>0.83552517824796901</v>
      </c>
    </row>
    <row r="1425" spans="1:31" x14ac:dyDescent="0.25">
      <c r="A1425" t="s">
        <v>170</v>
      </c>
      <c r="B1425" t="s">
        <v>31</v>
      </c>
      <c r="C1425">
        <v>3</v>
      </c>
      <c r="D1425">
        <v>5</v>
      </c>
      <c r="E1425">
        <v>28.3</v>
      </c>
      <c r="F1425">
        <v>-0.20853174603174462</v>
      </c>
      <c r="G1425">
        <v>560</v>
      </c>
      <c r="H1425">
        <v>0.39999999999999147</v>
      </c>
      <c r="I1425">
        <v>5</v>
      </c>
      <c r="J1425">
        <v>0.39999999999999147</v>
      </c>
      <c r="K1425">
        <v>-4.4000000000000039E-2</v>
      </c>
      <c r="L1425">
        <v>7.8173538533486742E-2</v>
      </c>
      <c r="M1425">
        <v>155080</v>
      </c>
      <c r="N1425">
        <v>513120</v>
      </c>
      <c r="O1425">
        <v>1.2216175023136826</v>
      </c>
      <c r="P1425">
        <v>2.7088384632568627</v>
      </c>
      <c r="Q1425">
        <v>116.44735657382216</v>
      </c>
      <c r="R1425">
        <v>2.2003034929999998</v>
      </c>
      <c r="S1425">
        <v>41.53239430207968</v>
      </c>
      <c r="T1425">
        <v>48.223887041212215</v>
      </c>
      <c r="U1425">
        <v>5.7401631146837957</v>
      </c>
      <c r="V1425">
        <v>169278552851.27151</v>
      </c>
      <c r="W1425">
        <v>8.1202618438838385</v>
      </c>
      <c r="X1425">
        <v>6710</v>
      </c>
      <c r="Y1425">
        <v>89.6</v>
      </c>
      <c r="Z1425">
        <v>91</v>
      </c>
      <c r="AA1425">
        <v>89.1</v>
      </c>
      <c r="AB1425">
        <v>1.867</v>
      </c>
      <c r="AC1425">
        <v>0.99689443510265796</v>
      </c>
      <c r="AD1425">
        <v>59491790</v>
      </c>
      <c r="AE1425">
        <v>1.5632948565917839</v>
      </c>
    </row>
    <row r="1426" spans="1:31" x14ac:dyDescent="0.25">
      <c r="A1426" t="s">
        <v>170</v>
      </c>
      <c r="B1426" t="s">
        <v>32</v>
      </c>
      <c r="C1426">
        <v>3</v>
      </c>
      <c r="D1426">
        <v>5</v>
      </c>
      <c r="E1426">
        <v>18.899999999999999</v>
      </c>
      <c r="F1426">
        <v>0.79146825396825182</v>
      </c>
      <c r="G1426">
        <v>90</v>
      </c>
      <c r="H1426">
        <v>0</v>
      </c>
      <c r="I1426">
        <v>8</v>
      </c>
      <c r="J1426">
        <v>-9.9999999999994316E-2</v>
      </c>
      <c r="K1426">
        <v>-5.400000000000027E-2</v>
      </c>
      <c r="L1426">
        <v>5.3498570562808878E-2</v>
      </c>
      <c r="M1426">
        <v>90</v>
      </c>
      <c r="N1426">
        <v>750</v>
      </c>
      <c r="O1426">
        <v>0.50775934063879224</v>
      </c>
      <c r="P1426">
        <v>0.9923602148299262</v>
      </c>
      <c r="Q1426">
        <v>133.4388888888889</v>
      </c>
      <c r="R1426">
        <v>0.31273455100000003</v>
      </c>
      <c r="S1426">
        <v>17.488743944650121</v>
      </c>
      <c r="T1426">
        <v>55.851400645645001</v>
      </c>
      <c r="U1426">
        <v>-2.9782378648713177</v>
      </c>
      <c r="V1426">
        <v>202547013.92713827</v>
      </c>
      <c r="W1426">
        <v>3.7118733384171207</v>
      </c>
      <c r="X1426">
        <v>3170</v>
      </c>
      <c r="Y1426">
        <v>98.6</v>
      </c>
      <c r="Z1426">
        <v>94</v>
      </c>
      <c r="AA1426">
        <v>93.7</v>
      </c>
      <c r="AB1426">
        <v>4.4470000000000001</v>
      </c>
      <c r="AC1426">
        <v>0.25324516293610999</v>
      </c>
      <c r="AD1426">
        <v>96076</v>
      </c>
      <c r="AE1426">
        <v>0.39226468835343048</v>
      </c>
    </row>
    <row r="1427" spans="1:31" x14ac:dyDescent="0.25">
      <c r="A1427" t="s">
        <v>170</v>
      </c>
      <c r="B1427" t="s">
        <v>33</v>
      </c>
      <c r="C1427">
        <v>3</v>
      </c>
      <c r="D1427">
        <v>5</v>
      </c>
      <c r="E1427">
        <v>41.2</v>
      </c>
      <c r="F1427">
        <v>-0.6085317460317432</v>
      </c>
      <c r="G1427">
        <v>150</v>
      </c>
      <c r="H1427">
        <v>1.3999999999999915</v>
      </c>
      <c r="I1427">
        <v>-1</v>
      </c>
      <c r="J1427">
        <v>1.7000000000000028</v>
      </c>
      <c r="K1427">
        <v>-0.18999999999999995</v>
      </c>
      <c r="L1427">
        <v>-0.14652582384473067</v>
      </c>
      <c r="M1427">
        <v>105450</v>
      </c>
      <c r="N1427">
        <v>331110</v>
      </c>
      <c r="O1427">
        <v>8.5859660760838228</v>
      </c>
      <c r="P1427">
        <v>0.40405735080664767</v>
      </c>
      <c r="Q1427">
        <v>221.19112722357065</v>
      </c>
      <c r="R1427">
        <v>3.09129E-2</v>
      </c>
      <c r="S1427">
        <v>32.812856180164566</v>
      </c>
      <c r="T1427">
        <v>41.908411667616278</v>
      </c>
      <c r="U1427">
        <v>17.040188554170626</v>
      </c>
      <c r="V1427">
        <v>20736163924.049244</v>
      </c>
      <c r="W1427">
        <v>9.5404801749010772</v>
      </c>
      <c r="X1427">
        <v>1470</v>
      </c>
      <c r="Y1427">
        <v>70.099999999999994</v>
      </c>
      <c r="Z1427">
        <v>95</v>
      </c>
      <c r="AA1427">
        <v>44.6</v>
      </c>
      <c r="AB1427">
        <v>2.714</v>
      </c>
      <c r="AC1427">
        <v>1.6398631025265</v>
      </c>
      <c r="AD1427">
        <v>71995500</v>
      </c>
      <c r="AE1427">
        <v>3.3995218980966637</v>
      </c>
    </row>
    <row r="1428" spans="1:31" x14ac:dyDescent="0.25">
      <c r="A1428" t="s">
        <v>170</v>
      </c>
      <c r="B1428" t="s">
        <v>21</v>
      </c>
      <c r="C1428">
        <v>3</v>
      </c>
      <c r="D1428">
        <v>6</v>
      </c>
      <c r="E1428">
        <v>6.8</v>
      </c>
      <c r="F1428">
        <v>0.99146825396825378</v>
      </c>
      <c r="G1428">
        <v>1020</v>
      </c>
      <c r="H1428">
        <v>0</v>
      </c>
      <c r="I1428">
        <v>0</v>
      </c>
      <c r="J1428">
        <v>0</v>
      </c>
      <c r="K1428">
        <v>-2.6000000000000023E-2</v>
      </c>
      <c r="L1428">
        <v>0.10421385962820073</v>
      </c>
      <c r="M1428">
        <v>1287210</v>
      </c>
      <c r="N1428">
        <v>7741220</v>
      </c>
      <c r="O1428">
        <v>1.5383480651554438</v>
      </c>
      <c r="P1428">
        <v>16.50180039320627</v>
      </c>
      <c r="Q1428">
        <v>2.3835309737969097</v>
      </c>
      <c r="R1428">
        <v>21.7568676</v>
      </c>
      <c r="S1428">
        <v>18.867707204332344</v>
      </c>
      <c r="T1428">
        <v>19.304642389132891</v>
      </c>
      <c r="U1428">
        <v>2.6866131709786885</v>
      </c>
      <c r="V1428">
        <v>401819423368.74048</v>
      </c>
      <c r="W1428">
        <v>3.948807276733632</v>
      </c>
      <c r="X1428">
        <v>21300</v>
      </c>
      <c r="Y1428">
        <v>100</v>
      </c>
      <c r="Z1428">
        <v>87</v>
      </c>
      <c r="AA1428">
        <v>100</v>
      </c>
      <c r="AB1428">
        <v>1.796</v>
      </c>
      <c r="AC1428">
        <v>1.31381929938745</v>
      </c>
      <c r="AD1428">
        <v>18311000</v>
      </c>
      <c r="AE1428">
        <v>1.5191701344011088</v>
      </c>
    </row>
    <row r="1429" spans="1:31" x14ac:dyDescent="0.25">
      <c r="A1429" t="s">
        <v>170</v>
      </c>
      <c r="B1429" t="s">
        <v>73</v>
      </c>
      <c r="C1429">
        <v>3</v>
      </c>
      <c r="D1429">
        <v>6</v>
      </c>
      <c r="E1429">
        <v>16.600000000000001</v>
      </c>
      <c r="F1429">
        <v>-0.30853174603174605</v>
      </c>
      <c r="G1429">
        <v>1220</v>
      </c>
      <c r="H1429">
        <v>0.59999999999999432</v>
      </c>
      <c r="I1429">
        <v>0</v>
      </c>
      <c r="J1429">
        <v>0</v>
      </c>
      <c r="K1429">
        <v>-8.4999999999999964E-2</v>
      </c>
      <c r="L1429">
        <v>8.7030340192041589E-2</v>
      </c>
      <c r="M1429">
        <v>3.1</v>
      </c>
      <c r="N1429">
        <v>710</v>
      </c>
      <c r="O1429">
        <v>33.566017534733909</v>
      </c>
      <c r="P1429">
        <v>26.995479273089231</v>
      </c>
      <c r="Q1429">
        <v>815.02535211267605</v>
      </c>
      <c r="R1429">
        <v>6.9139567739999999</v>
      </c>
      <c r="S1429">
        <v>87.913524295581411</v>
      </c>
      <c r="T1429">
        <v>76.201894965867353</v>
      </c>
      <c r="U1429">
        <v>0.19672192861814608</v>
      </c>
      <c r="V1429">
        <v>6101861436.1702127</v>
      </c>
      <c r="W1429">
        <v>4.1100061151211378</v>
      </c>
      <c r="X1429">
        <v>32550</v>
      </c>
      <c r="Y1429">
        <v>96.6</v>
      </c>
      <c r="Z1429">
        <v>95</v>
      </c>
      <c r="AA1429">
        <v>99.1</v>
      </c>
      <c r="AB1429">
        <v>3.0619999999999998</v>
      </c>
      <c r="AC1429">
        <v>2.6208489604299694</v>
      </c>
      <c r="AD1429">
        <v>578668</v>
      </c>
      <c r="AE1429">
        <v>2.6175657418929377</v>
      </c>
    </row>
    <row r="1430" spans="1:31" x14ac:dyDescent="0.25">
      <c r="A1430" t="s">
        <v>170</v>
      </c>
      <c r="B1430" t="s">
        <v>84</v>
      </c>
      <c r="C1430">
        <v>3</v>
      </c>
      <c r="D1430">
        <v>6</v>
      </c>
      <c r="E1430">
        <v>108.6</v>
      </c>
      <c r="F1430">
        <v>-4.4085317460317546</v>
      </c>
      <c r="G1430">
        <v>40</v>
      </c>
      <c r="H1430">
        <v>0.80000000000001137</v>
      </c>
      <c r="I1430">
        <v>-10</v>
      </c>
      <c r="J1430">
        <v>1.1000000000000014</v>
      </c>
      <c r="K1430">
        <v>-0.121</v>
      </c>
      <c r="L1430">
        <v>-1.4883013359651365E-2</v>
      </c>
      <c r="M1430">
        <v>14784</v>
      </c>
      <c r="N1430">
        <v>148460</v>
      </c>
      <c r="O1430">
        <v>2.9134956281181668E-2</v>
      </c>
      <c r="P1430">
        <v>0.19815223339690655</v>
      </c>
      <c r="Q1430">
        <v>931.62514404240608</v>
      </c>
      <c r="R1430">
        <v>3.2679499999999999E-3</v>
      </c>
      <c r="S1430">
        <v>9.7065076495234646</v>
      </c>
      <c r="T1430">
        <v>16.369580073857467</v>
      </c>
      <c r="U1430">
        <v>19.14321311194027</v>
      </c>
      <c r="V1430">
        <v>46438482370.39418</v>
      </c>
      <c r="W1430">
        <v>4.5229192176234392</v>
      </c>
      <c r="X1430">
        <v>1120</v>
      </c>
      <c r="Y1430">
        <v>72.900000000000006</v>
      </c>
      <c r="Z1430">
        <v>69</v>
      </c>
      <c r="AA1430">
        <v>41.1</v>
      </c>
      <c r="AB1430">
        <v>3.5920000000000001</v>
      </c>
      <c r="AC1430">
        <v>2.1359351946458398</v>
      </c>
      <c r="AD1430">
        <v>121269645</v>
      </c>
      <c r="AE1430">
        <v>3.8317009060465232</v>
      </c>
    </row>
    <row r="1431" spans="1:31" x14ac:dyDescent="0.25">
      <c r="A1431" t="s">
        <v>170</v>
      </c>
      <c r="B1431" t="s">
        <v>22</v>
      </c>
      <c r="C1431">
        <v>3</v>
      </c>
      <c r="D1431">
        <v>6</v>
      </c>
      <c r="E1431">
        <v>45.6</v>
      </c>
      <c r="F1431">
        <v>-0.70853174603174462</v>
      </c>
      <c r="G1431">
        <v>200</v>
      </c>
      <c r="H1431">
        <v>1.2999999999999972</v>
      </c>
      <c r="I1431">
        <v>4</v>
      </c>
      <c r="J1431">
        <v>1.0999999999999943</v>
      </c>
      <c r="K1431">
        <v>-6.800000000000006E-2</v>
      </c>
      <c r="L1431">
        <v>-7.3586250240286866E-2</v>
      </c>
      <c r="M1431">
        <v>1690565.4</v>
      </c>
      <c r="N1431">
        <v>9562930</v>
      </c>
      <c r="O1431">
        <v>4.6518285672908748</v>
      </c>
      <c r="P1431">
        <v>2.844309581536693</v>
      </c>
      <c r="Q1431">
        <v>129.68898290732119</v>
      </c>
      <c r="R1431">
        <v>0.54916387300000002</v>
      </c>
      <c r="S1431">
        <v>18.647610821627101</v>
      </c>
      <c r="T1431">
        <v>15.891456462285694</v>
      </c>
      <c r="U1431">
        <v>6.5010370268684454</v>
      </c>
      <c r="V1431">
        <v>863746361646.34021</v>
      </c>
      <c r="W1431">
        <v>9.9283724625446297</v>
      </c>
      <c r="X1431">
        <v>2040</v>
      </c>
      <c r="Y1431">
        <v>75.2</v>
      </c>
      <c r="Z1431">
        <v>84</v>
      </c>
      <c r="AA1431">
        <v>54.3</v>
      </c>
      <c r="AB1431">
        <v>1.571</v>
      </c>
      <c r="AC1431">
        <v>1.0481415141216499</v>
      </c>
      <c r="AD1431">
        <v>1217550000</v>
      </c>
      <c r="AE1431">
        <v>4.0860517439427291</v>
      </c>
    </row>
    <row r="1432" spans="1:31" x14ac:dyDescent="0.25">
      <c r="A1432" t="s">
        <v>170</v>
      </c>
      <c r="B1432" t="s">
        <v>23</v>
      </c>
      <c r="C1432">
        <v>3</v>
      </c>
      <c r="D1432">
        <v>6</v>
      </c>
      <c r="E1432">
        <v>25.8</v>
      </c>
      <c r="F1432">
        <v>0.79146825396825538</v>
      </c>
      <c r="G1432">
        <v>280</v>
      </c>
      <c r="H1432">
        <v>0.5</v>
      </c>
      <c r="I1432">
        <v>0</v>
      </c>
      <c r="J1432">
        <v>1.7999999999999972</v>
      </c>
      <c r="K1432">
        <v>-3.1999999999999584E-2</v>
      </c>
      <c r="L1432">
        <v>-0.14809164251436391</v>
      </c>
      <c r="M1432">
        <v>9694.2000000000007</v>
      </c>
      <c r="N1432">
        <v>18270</v>
      </c>
      <c r="O1432">
        <v>0.1137884872824631</v>
      </c>
      <c r="P1432">
        <v>1.0470785594460503</v>
      </c>
      <c r="Q1432">
        <v>42.937931034482759</v>
      </c>
      <c r="R1432">
        <v>0.47154962700000003</v>
      </c>
      <c r="S1432">
        <v>62.848058902275774</v>
      </c>
      <c r="T1432">
        <v>58.845381526104411</v>
      </c>
      <c r="U1432">
        <v>2.8959909379831856</v>
      </c>
      <c r="V1432">
        <v>2129266728.4258533</v>
      </c>
      <c r="W1432">
        <v>4.8000009287565888</v>
      </c>
      <c r="X1432">
        <v>4770</v>
      </c>
      <c r="Y1432">
        <v>88.8</v>
      </c>
      <c r="Z1432">
        <v>94</v>
      </c>
      <c r="AA1432">
        <v>68.099999999999994</v>
      </c>
      <c r="AB1432">
        <v>3.2440000000000002</v>
      </c>
      <c r="AC1432">
        <v>1.1510575338928899</v>
      </c>
      <c r="AD1432">
        <v>784476</v>
      </c>
      <c r="AE1432">
        <v>2.8637561254986306</v>
      </c>
    </row>
    <row r="1433" spans="1:31" x14ac:dyDescent="0.25">
      <c r="A1433" t="s">
        <v>170</v>
      </c>
      <c r="B1433" t="s">
        <v>85</v>
      </c>
      <c r="C1433">
        <v>3</v>
      </c>
      <c r="D1433">
        <v>6</v>
      </c>
      <c r="E1433">
        <v>105.3</v>
      </c>
      <c r="F1433">
        <v>-2.2085317460317517</v>
      </c>
      <c r="G1433">
        <v>110</v>
      </c>
      <c r="H1433">
        <v>1</v>
      </c>
      <c r="I1433">
        <v>-6</v>
      </c>
      <c r="J1433">
        <v>0.89999999999999858</v>
      </c>
      <c r="K1433">
        <v>-6.899999999999995E-2</v>
      </c>
      <c r="L1433">
        <v>-2.1402945797180273E-2</v>
      </c>
      <c r="M1433">
        <v>648096</v>
      </c>
      <c r="N1433">
        <v>3287260</v>
      </c>
      <c r="O1433">
        <v>0.62582725677468021</v>
      </c>
      <c r="P1433">
        <v>0.90134877704439131</v>
      </c>
      <c r="Q1433">
        <v>329.24004755834642</v>
      </c>
      <c r="R1433">
        <v>3.3701672000000002E-2</v>
      </c>
      <c r="S1433">
        <v>10.494272090400379</v>
      </c>
      <c r="T1433">
        <v>11.672915058454656</v>
      </c>
      <c r="U1433">
        <v>7.5750182881109964</v>
      </c>
      <c r="V1433">
        <v>387656017798.59613</v>
      </c>
      <c r="W1433">
        <v>7.5495222488652738</v>
      </c>
      <c r="X1433">
        <v>1580</v>
      </c>
      <c r="Y1433">
        <v>76.599999999999994</v>
      </c>
      <c r="Z1433">
        <v>66</v>
      </c>
      <c r="AA1433">
        <v>21.7</v>
      </c>
      <c r="AB1433">
        <v>3.5819999999999999</v>
      </c>
      <c r="AC1433">
        <v>1.8986493534494999</v>
      </c>
      <c r="AD1433">
        <v>978893217</v>
      </c>
      <c r="AE1433">
        <v>2.6848170274385801</v>
      </c>
    </row>
    <row r="1434" spans="1:31" x14ac:dyDescent="0.25">
      <c r="A1434" t="s">
        <v>170</v>
      </c>
      <c r="B1434" t="s">
        <v>24</v>
      </c>
      <c r="C1434">
        <v>3</v>
      </c>
      <c r="D1434">
        <v>6</v>
      </c>
      <c r="E1434">
        <v>63.6</v>
      </c>
      <c r="F1434">
        <v>-1.9085317460317475</v>
      </c>
      <c r="G1434">
        <v>350</v>
      </c>
      <c r="H1434">
        <v>0.79999999999999716</v>
      </c>
      <c r="I1434">
        <v>16</v>
      </c>
      <c r="J1434">
        <v>1.2999999999999972</v>
      </c>
      <c r="K1434">
        <v>-6.1000000000000387E-2</v>
      </c>
      <c r="L1434">
        <v>-0.10865774848581378</v>
      </c>
      <c r="M1434">
        <v>1070634</v>
      </c>
      <c r="N1434">
        <v>1910930</v>
      </c>
      <c r="O1434">
        <v>2.7241978864670804</v>
      </c>
      <c r="P1434">
        <v>1.2669929976330772</v>
      </c>
      <c r="Q1434">
        <v>110.3544610475996</v>
      </c>
      <c r="R1434">
        <v>0.285399813</v>
      </c>
      <c r="S1434">
        <v>25.824551982094302</v>
      </c>
      <c r="T1434">
        <v>26.440191675053704</v>
      </c>
      <c r="U1434">
        <v>8.6765097553661974</v>
      </c>
      <c r="V1434">
        <v>227369679374.9733</v>
      </c>
      <c r="W1434">
        <v>7.818187076708667</v>
      </c>
      <c r="X1434">
        <v>4610</v>
      </c>
      <c r="Y1434">
        <v>74.5</v>
      </c>
      <c r="Z1434">
        <v>79</v>
      </c>
      <c r="AA1434">
        <v>42.3</v>
      </c>
      <c r="AB1434">
        <v>2.6269999999999998</v>
      </c>
      <c r="AC1434">
        <v>1.4901689472983799</v>
      </c>
      <c r="AD1434">
        <v>199914831</v>
      </c>
      <c r="AE1434">
        <v>4.6523034439246889</v>
      </c>
    </row>
    <row r="1435" spans="1:31" x14ac:dyDescent="0.25">
      <c r="A1435" t="s">
        <v>170</v>
      </c>
      <c r="B1435" t="s">
        <v>75</v>
      </c>
      <c r="C1435">
        <v>3</v>
      </c>
      <c r="D1435">
        <v>6</v>
      </c>
      <c r="E1435">
        <v>8.1999999999999993</v>
      </c>
      <c r="F1435">
        <v>0.69146825396825395</v>
      </c>
      <c r="G1435">
        <v>1420</v>
      </c>
      <c r="H1435">
        <v>0</v>
      </c>
      <c r="I1435">
        <v>3</v>
      </c>
      <c r="J1435">
        <v>0</v>
      </c>
      <c r="K1435">
        <v>0</v>
      </c>
      <c r="L1435">
        <v>-7.6097912247318433E-2</v>
      </c>
      <c r="M1435">
        <v>1446</v>
      </c>
      <c r="N1435">
        <v>22070</v>
      </c>
      <c r="O1435">
        <v>1.2727045632281673</v>
      </c>
      <c r="P1435">
        <v>9.328559381588196</v>
      </c>
      <c r="Q1435">
        <v>263.03142329020335</v>
      </c>
      <c r="R1435">
        <v>19.09479005</v>
      </c>
      <c r="S1435">
        <v>27.105084397458658</v>
      </c>
      <c r="T1435">
        <v>34.255892409651622</v>
      </c>
      <c r="U1435">
        <v>9.6359171728193047</v>
      </c>
      <c r="V1435">
        <v>109774101575.96265</v>
      </c>
      <c r="W1435">
        <v>6.1574960503723446</v>
      </c>
      <c r="X1435">
        <v>19140</v>
      </c>
      <c r="Y1435">
        <v>100</v>
      </c>
      <c r="Z1435">
        <v>96</v>
      </c>
      <c r="AA1435">
        <v>100</v>
      </c>
      <c r="AB1435">
        <v>2.9</v>
      </c>
      <c r="AC1435">
        <v>2.6165059425275699</v>
      </c>
      <c r="AD1435">
        <v>5692000</v>
      </c>
      <c r="AE1435">
        <v>2.7012127710199758</v>
      </c>
    </row>
    <row r="1436" spans="1:31" x14ac:dyDescent="0.25">
      <c r="A1436" t="s">
        <v>170</v>
      </c>
      <c r="B1436" t="s">
        <v>25</v>
      </c>
      <c r="C1436">
        <v>3</v>
      </c>
      <c r="D1436">
        <v>6</v>
      </c>
      <c r="E1436">
        <v>5.5</v>
      </c>
      <c r="F1436">
        <v>0.99146825396825378</v>
      </c>
      <c r="G1436">
        <v>1210</v>
      </c>
      <c r="H1436">
        <v>0</v>
      </c>
      <c r="I1436">
        <v>1</v>
      </c>
      <c r="J1436">
        <v>0</v>
      </c>
      <c r="K1436">
        <v>3.0000000000001137E-3</v>
      </c>
      <c r="L1436">
        <v>-0.1365774689714046</v>
      </c>
      <c r="M1436">
        <v>249056</v>
      </c>
      <c r="N1436">
        <v>377800</v>
      </c>
      <c r="O1436">
        <v>4.2956939740059078E-3</v>
      </c>
      <c r="P1436">
        <v>9.5795078922048091</v>
      </c>
      <c r="Q1436">
        <v>345.01234567901236</v>
      </c>
      <c r="R1436">
        <v>21.560584370000001</v>
      </c>
      <c r="S1436">
        <v>9.4790692172354536</v>
      </c>
      <c r="T1436">
        <v>9.0454309367184038</v>
      </c>
      <c r="U1436">
        <v>-0.49642014795254846</v>
      </c>
      <c r="V1436">
        <v>4833712542207.0967</v>
      </c>
      <c r="W1436">
        <v>3.0999299474164985</v>
      </c>
      <c r="X1436">
        <v>24830</v>
      </c>
      <c r="Y1436">
        <v>100</v>
      </c>
      <c r="Z1436">
        <v>94</v>
      </c>
      <c r="AA1436">
        <v>100</v>
      </c>
      <c r="AB1436">
        <v>1.425</v>
      </c>
      <c r="AC1436">
        <v>0.25318888029840497</v>
      </c>
      <c r="AD1436">
        <v>125757000</v>
      </c>
      <c r="AE1436">
        <v>0.41840362522696734</v>
      </c>
    </row>
    <row r="1437" spans="1:31" x14ac:dyDescent="0.25">
      <c r="A1437" t="s">
        <v>170</v>
      </c>
      <c r="B1437" t="s">
        <v>76</v>
      </c>
      <c r="C1437">
        <v>3</v>
      </c>
      <c r="D1437">
        <v>6</v>
      </c>
      <c r="E1437">
        <v>30.7</v>
      </c>
      <c r="F1437">
        <v>0.39146825396825324</v>
      </c>
      <c r="G1437">
        <v>30</v>
      </c>
      <c r="H1437">
        <v>0</v>
      </c>
      <c r="I1437">
        <v>2</v>
      </c>
      <c r="J1437">
        <v>9.9999999999994316E-2</v>
      </c>
      <c r="K1437">
        <v>-0.13600000000000012</v>
      </c>
      <c r="L1437">
        <v>-1.2822429785302476</v>
      </c>
      <c r="M1437">
        <v>975</v>
      </c>
      <c r="N1437">
        <v>88780</v>
      </c>
      <c r="O1437">
        <v>0.22393194488334545</v>
      </c>
      <c r="P1437">
        <v>3.0081639005227108</v>
      </c>
      <c r="Q1437">
        <v>53.449376699909337</v>
      </c>
      <c r="R1437">
        <v>0.54176144299999995</v>
      </c>
      <c r="S1437">
        <v>52.872367931911334</v>
      </c>
      <c r="T1437">
        <v>78.170568433123961</v>
      </c>
      <c r="U1437">
        <v>2.0611267984535431</v>
      </c>
      <c r="V1437">
        <v>6928359238.3638916</v>
      </c>
      <c r="W1437">
        <v>2.0873475088698115</v>
      </c>
      <c r="X1437">
        <v>4850</v>
      </c>
      <c r="Y1437">
        <v>96.7</v>
      </c>
      <c r="Z1437">
        <v>94</v>
      </c>
      <c r="AA1437">
        <v>97.6</v>
      </c>
      <c r="AB1437">
        <v>4.4690000000000003</v>
      </c>
      <c r="AC1437">
        <v>3.08916203268755</v>
      </c>
      <c r="AD1437">
        <v>4716373</v>
      </c>
      <c r="AE1437">
        <v>3.4649049019230138</v>
      </c>
    </row>
    <row r="1438" spans="1:31" x14ac:dyDescent="0.25">
      <c r="A1438" t="s">
        <v>170</v>
      </c>
      <c r="B1438" t="s">
        <v>26</v>
      </c>
      <c r="C1438">
        <v>3</v>
      </c>
      <c r="D1438">
        <v>6</v>
      </c>
      <c r="E1438">
        <v>79.400000000000006</v>
      </c>
      <c r="F1438">
        <v>-1.0085317460317347</v>
      </c>
      <c r="G1438">
        <v>-280</v>
      </c>
      <c r="H1438">
        <v>1</v>
      </c>
      <c r="I1438">
        <v>17</v>
      </c>
      <c r="J1438">
        <v>0.69999999999999929</v>
      </c>
      <c r="K1438">
        <v>-6.9999999999999396E-2</v>
      </c>
      <c r="L1438">
        <v>1.9883982351733294</v>
      </c>
      <c r="M1438">
        <v>121.5</v>
      </c>
      <c r="N1438">
        <v>810</v>
      </c>
      <c r="O1438">
        <v>0.80943710113744705</v>
      </c>
      <c r="P1438">
        <v>0.4182518661208765</v>
      </c>
      <c r="Q1438">
        <v>97.416049382716054</v>
      </c>
      <c r="R1438">
        <v>0</v>
      </c>
      <c r="S1438">
        <v>13.44</v>
      </c>
      <c r="T1438">
        <v>92.4</v>
      </c>
      <c r="U1438">
        <v>9.9780701754386314</v>
      </c>
      <c r="V1438">
        <v>66515376.790046178</v>
      </c>
      <c r="W1438">
        <v>1.6949152542372872</v>
      </c>
      <c r="X1438">
        <v>1960</v>
      </c>
      <c r="Y1438">
        <v>54.3</v>
      </c>
      <c r="Z1438">
        <v>64</v>
      </c>
      <c r="AA1438">
        <v>31.2</v>
      </c>
      <c r="AB1438">
        <v>4.3040000000000003</v>
      </c>
      <c r="AC1438">
        <v>1.50286605729287</v>
      </c>
      <c r="AD1438">
        <v>78907</v>
      </c>
      <c r="AE1438">
        <v>4.149312363182708</v>
      </c>
    </row>
    <row r="1439" spans="1:31" x14ac:dyDescent="0.25">
      <c r="A1439" t="s">
        <v>170</v>
      </c>
      <c r="B1439" t="s">
        <v>27</v>
      </c>
      <c r="C1439">
        <v>3</v>
      </c>
      <c r="D1439">
        <v>6</v>
      </c>
      <c r="E1439">
        <v>12.9</v>
      </c>
      <c r="F1439">
        <v>0.7914682539682536</v>
      </c>
      <c r="G1439">
        <v>930</v>
      </c>
      <c r="H1439">
        <v>0.39999999999999147</v>
      </c>
      <c r="I1439">
        <v>0</v>
      </c>
      <c r="J1439">
        <v>0.5</v>
      </c>
      <c r="K1439">
        <v>-7.5000000000000178E-2</v>
      </c>
      <c r="L1439">
        <v>-3.3222574355679768E-2</v>
      </c>
      <c r="M1439">
        <v>219050</v>
      </c>
      <c r="N1439">
        <v>330800</v>
      </c>
      <c r="O1439">
        <v>5.0353627762748498</v>
      </c>
      <c r="P1439">
        <v>5.9636025155112264</v>
      </c>
      <c r="Q1439">
        <v>63.988193577842033</v>
      </c>
      <c r="R1439">
        <v>7.1511386899999998</v>
      </c>
      <c r="S1439">
        <v>91.576906251108454</v>
      </c>
      <c r="T1439">
        <v>90.190792611072354</v>
      </c>
      <c r="U1439">
        <v>3.6799604169094806</v>
      </c>
      <c r="V1439">
        <v>100854996422.60912</v>
      </c>
      <c r="W1439">
        <v>10.002701091490977</v>
      </c>
      <c r="X1439">
        <v>11080</v>
      </c>
      <c r="Y1439">
        <v>92.6</v>
      </c>
      <c r="Z1439">
        <v>97</v>
      </c>
      <c r="AA1439">
        <v>89.3</v>
      </c>
      <c r="AB1439">
        <v>3.238</v>
      </c>
      <c r="AC1439">
        <v>2.54222627695985</v>
      </c>
      <c r="AD1439">
        <v>21023321</v>
      </c>
      <c r="AE1439">
        <v>4.8164865836714714</v>
      </c>
    </row>
    <row r="1440" spans="1:31" x14ac:dyDescent="0.25">
      <c r="A1440" t="s">
        <v>170</v>
      </c>
      <c r="B1440" t="s">
        <v>79</v>
      </c>
      <c r="C1440">
        <v>3</v>
      </c>
      <c r="D1440">
        <v>6</v>
      </c>
      <c r="E1440">
        <v>22.5</v>
      </c>
      <c r="F1440">
        <v>-0.80853174603174605</v>
      </c>
      <c r="G1440">
        <v>840</v>
      </c>
      <c r="H1440">
        <v>0.79999999999999716</v>
      </c>
      <c r="I1440">
        <v>0</v>
      </c>
      <c r="J1440">
        <v>0.90000000000000568</v>
      </c>
      <c r="K1440">
        <v>-0.36500000000000021</v>
      </c>
      <c r="L1440">
        <v>-1.109628153063771</v>
      </c>
      <c r="M1440">
        <v>20</v>
      </c>
      <c r="N1440">
        <v>309500</v>
      </c>
      <c r="O1440">
        <v>0.39665492058628254</v>
      </c>
      <c r="P1440">
        <v>6.7530748891430363</v>
      </c>
      <c r="Q1440">
        <v>7.2267075928917599</v>
      </c>
      <c r="R1440">
        <v>0.68933886899999997</v>
      </c>
      <c r="S1440">
        <v>49.810190150315776</v>
      </c>
      <c r="T1440">
        <v>35.765963604174104</v>
      </c>
      <c r="U1440">
        <v>7.4157501759384132</v>
      </c>
      <c r="V1440">
        <v>15277763328.998699</v>
      </c>
      <c r="W1440">
        <v>3.0459400051613841</v>
      </c>
      <c r="X1440">
        <v>27970</v>
      </c>
      <c r="Y1440">
        <v>81.099999999999994</v>
      </c>
      <c r="Z1440">
        <v>98</v>
      </c>
      <c r="AA1440">
        <v>85.7</v>
      </c>
      <c r="AB1440">
        <v>4.9809999999999999</v>
      </c>
      <c r="AC1440">
        <v>1.4584078301311101</v>
      </c>
      <c r="AD1440">
        <v>2236666</v>
      </c>
      <c r="AE1440">
        <v>1.4304825747185423</v>
      </c>
    </row>
    <row r="1441" spans="1:31" x14ac:dyDescent="0.25">
      <c r="A1441" t="s">
        <v>170</v>
      </c>
      <c r="B1441" t="s">
        <v>86</v>
      </c>
      <c r="C1441">
        <v>3</v>
      </c>
      <c r="D1441">
        <v>6</v>
      </c>
      <c r="E1441">
        <v>123</v>
      </c>
      <c r="F1441">
        <v>-1.5085317460317489</v>
      </c>
      <c r="G1441">
        <v>70</v>
      </c>
      <c r="H1441">
        <v>0.19999999999998863</v>
      </c>
      <c r="I1441">
        <v>3</v>
      </c>
      <c r="J1441">
        <v>1.8000000000000007</v>
      </c>
      <c r="K1441">
        <v>-0.14399999999999924</v>
      </c>
      <c r="L1441">
        <v>-2.2810932701340381E-2</v>
      </c>
      <c r="M1441">
        <v>22804</v>
      </c>
      <c r="N1441">
        <v>796100</v>
      </c>
      <c r="O1441">
        <v>1.4560555817749059</v>
      </c>
      <c r="P1441">
        <v>0.74994836957473276</v>
      </c>
      <c r="Q1441">
        <v>163.36957632835205</v>
      </c>
      <c r="R1441">
        <v>5.2303247999999997E-2</v>
      </c>
      <c r="S1441">
        <v>16.903101775185327</v>
      </c>
      <c r="T1441">
        <v>21.427025058804169</v>
      </c>
      <c r="U1441">
        <v>8.3736099977687957</v>
      </c>
      <c r="V1441">
        <v>63320122807.122322</v>
      </c>
      <c r="W1441">
        <v>4.8465812837457065</v>
      </c>
      <c r="X1441">
        <v>2540</v>
      </c>
      <c r="Y1441">
        <v>87.6</v>
      </c>
      <c r="Z1441">
        <v>50</v>
      </c>
      <c r="AA1441">
        <v>29.6</v>
      </c>
      <c r="AB1441">
        <v>5.1980000000000004</v>
      </c>
      <c r="AC1441">
        <v>2.4998065042789399</v>
      </c>
      <c r="AD1441">
        <v>125938339</v>
      </c>
      <c r="AE1441">
        <v>3.3007112808092391</v>
      </c>
    </row>
    <row r="1442" spans="1:31" x14ac:dyDescent="0.25">
      <c r="A1442" t="s">
        <v>170</v>
      </c>
      <c r="B1442" t="s">
        <v>29</v>
      </c>
      <c r="C1442">
        <v>3</v>
      </c>
      <c r="D1442">
        <v>6</v>
      </c>
      <c r="E1442">
        <v>44</v>
      </c>
      <c r="F1442">
        <v>-0.40853174603174747</v>
      </c>
      <c r="G1442">
        <v>180</v>
      </c>
      <c r="H1442">
        <v>0.29999999999999716</v>
      </c>
      <c r="I1442">
        <v>4</v>
      </c>
      <c r="J1442">
        <v>0.60000000000000142</v>
      </c>
      <c r="K1442">
        <v>-4.4000000000000039E-2</v>
      </c>
      <c r="L1442">
        <v>-3.7361276656453946E-2</v>
      </c>
      <c r="M1442">
        <v>68382</v>
      </c>
      <c r="N1442">
        <v>300000</v>
      </c>
      <c r="O1442">
        <v>1.8310610095574331</v>
      </c>
      <c r="P1442">
        <v>0.87006817600292763</v>
      </c>
      <c r="Q1442">
        <v>239.6153435959352</v>
      </c>
      <c r="R1442">
        <v>1.3472329830000001</v>
      </c>
      <c r="S1442">
        <v>40.506657237230435</v>
      </c>
      <c r="T1442">
        <v>49.293298746455903</v>
      </c>
      <c r="U1442">
        <v>7.6610378376690269</v>
      </c>
      <c r="V1442">
        <v>82848140618.026611</v>
      </c>
      <c r="W1442">
        <v>5.8458734722078134</v>
      </c>
      <c r="X1442">
        <v>3160</v>
      </c>
      <c r="Y1442">
        <v>85.8</v>
      </c>
      <c r="Z1442">
        <v>76</v>
      </c>
      <c r="AA1442">
        <v>61.1</v>
      </c>
      <c r="AB1442">
        <v>3.9609999999999999</v>
      </c>
      <c r="AC1442">
        <v>2.27978621127223</v>
      </c>
      <c r="AD1442">
        <v>71446107</v>
      </c>
      <c r="AE1442">
        <v>2.155457780659527</v>
      </c>
    </row>
    <row r="1443" spans="1:31" x14ac:dyDescent="0.25">
      <c r="A1443" t="s">
        <v>170</v>
      </c>
      <c r="B1443" t="s">
        <v>80</v>
      </c>
      <c r="C1443">
        <v>3</v>
      </c>
      <c r="D1443">
        <v>6</v>
      </c>
      <c r="E1443">
        <v>27.8</v>
      </c>
      <c r="F1443">
        <v>-0.70853174603174462</v>
      </c>
      <c r="G1443">
        <v>270</v>
      </c>
      <c r="H1443">
        <v>0.40000000000000568</v>
      </c>
      <c r="I1443">
        <v>-2</v>
      </c>
      <c r="J1443">
        <v>0.5</v>
      </c>
      <c r="K1443">
        <v>-0.22600000000000087</v>
      </c>
      <c r="L1443">
        <v>-0.2051524760949639</v>
      </c>
      <c r="M1443">
        <v>9770</v>
      </c>
      <c r="N1443">
        <v>2149690</v>
      </c>
      <c r="O1443">
        <v>-0.71060734965785421</v>
      </c>
      <c r="P1443">
        <v>13.52480459270009</v>
      </c>
      <c r="Q1443">
        <v>8.8996915834376118</v>
      </c>
      <c r="R1443">
        <v>1.011950648</v>
      </c>
      <c r="S1443">
        <v>40.022842275233202</v>
      </c>
      <c r="T1443">
        <v>26.631013316361781</v>
      </c>
      <c r="U1443">
        <v>7.8429282754246543</v>
      </c>
      <c r="V1443">
        <v>158662398750.80478</v>
      </c>
      <c r="W1443">
        <v>2.6374242153452343</v>
      </c>
      <c r="X1443">
        <v>32830</v>
      </c>
      <c r="Y1443">
        <v>93.7</v>
      </c>
      <c r="Z1443">
        <v>92</v>
      </c>
      <c r="AA1443">
        <v>94.4</v>
      </c>
      <c r="AB1443">
        <v>4.7539999999999996</v>
      </c>
      <c r="AC1443">
        <v>2.0901947805675101</v>
      </c>
      <c r="AD1443">
        <v>19131578</v>
      </c>
      <c r="AE1443">
        <v>2.3948016544629942</v>
      </c>
    </row>
    <row r="1444" spans="1:31" x14ac:dyDescent="0.25">
      <c r="A1444" t="s">
        <v>170</v>
      </c>
      <c r="B1444" t="s">
        <v>30</v>
      </c>
      <c r="C1444">
        <v>3</v>
      </c>
      <c r="D1444">
        <v>6</v>
      </c>
      <c r="E1444">
        <v>5</v>
      </c>
      <c r="F1444">
        <v>0.99146825396825378</v>
      </c>
      <c r="G1444">
        <v>1200</v>
      </c>
      <c r="H1444">
        <v>0</v>
      </c>
      <c r="I1444">
        <v>0</v>
      </c>
      <c r="J1444">
        <v>9.9999999999994316E-2</v>
      </c>
      <c r="K1444">
        <v>-1.0000000000000009E-2</v>
      </c>
      <c r="L1444">
        <v>1.0265049835790516</v>
      </c>
      <c r="M1444">
        <v>163.50000000000003</v>
      </c>
      <c r="N1444">
        <v>680</v>
      </c>
      <c r="O1444">
        <v>10.04331269735027</v>
      </c>
      <c r="P1444">
        <v>13.53932406426669</v>
      </c>
      <c r="Q1444">
        <v>5478.6626865671642</v>
      </c>
      <c r="R1444">
        <v>12.0728218</v>
      </c>
      <c r="S1444">
        <v>176.0723405476229</v>
      </c>
      <c r="T1444">
        <v>159.86082470813875</v>
      </c>
      <c r="U1444">
        <v>1.4714069795408875</v>
      </c>
      <c r="V1444">
        <v>96403758865.248215</v>
      </c>
      <c r="W1444">
        <v>7.5319339105958116</v>
      </c>
      <c r="X1444">
        <v>34180</v>
      </c>
      <c r="Y1444">
        <v>100</v>
      </c>
      <c r="Z1444">
        <v>97</v>
      </c>
      <c r="AA1444">
        <v>99.5</v>
      </c>
      <c r="AB1444">
        <v>1.66</v>
      </c>
      <c r="AC1444">
        <v>4.0643184683903097</v>
      </c>
      <c r="AD1444">
        <v>3670704</v>
      </c>
      <c r="AE1444">
        <v>4.064318468390292</v>
      </c>
    </row>
    <row r="1445" spans="1:31" x14ac:dyDescent="0.25">
      <c r="A1445" t="s">
        <v>170</v>
      </c>
      <c r="B1445" t="s">
        <v>87</v>
      </c>
      <c r="C1445">
        <v>3</v>
      </c>
      <c r="D1445">
        <v>6</v>
      </c>
      <c r="E1445">
        <v>19.5</v>
      </c>
      <c r="F1445">
        <v>0.49146825396825466</v>
      </c>
      <c r="G1445">
        <v>160</v>
      </c>
      <c r="H1445">
        <v>1.0999999999999943</v>
      </c>
      <c r="I1445">
        <v>2</v>
      </c>
      <c r="J1445">
        <v>1</v>
      </c>
      <c r="K1445">
        <v>-2.3000000000000131E-2</v>
      </c>
      <c r="L1445">
        <v>-0.15075896792569043</v>
      </c>
      <c r="M1445">
        <v>22288</v>
      </c>
      <c r="N1445">
        <v>65610</v>
      </c>
      <c r="O1445">
        <v>0.8625457355909838</v>
      </c>
      <c r="P1445">
        <v>0.38784415156507407</v>
      </c>
      <c r="Q1445">
        <v>290.38430872269174</v>
      </c>
      <c r="R1445">
        <v>0.38670401100000001</v>
      </c>
      <c r="S1445">
        <v>34.973337777037166</v>
      </c>
      <c r="T1445">
        <v>43.900625937343776</v>
      </c>
      <c r="U1445">
        <v>10.817455797578958</v>
      </c>
      <c r="V1445">
        <v>13897738375.248775</v>
      </c>
      <c r="W1445">
        <v>3.7999672052308422</v>
      </c>
      <c r="X1445">
        <v>3400</v>
      </c>
      <c r="Y1445">
        <v>75.099999999999994</v>
      </c>
      <c r="Z1445">
        <v>89</v>
      </c>
      <c r="AA1445">
        <v>77</v>
      </c>
      <c r="AB1445">
        <v>2.2679999999999998</v>
      </c>
      <c r="AC1445">
        <v>0.74964522597524597</v>
      </c>
      <c r="AD1445">
        <v>18210000</v>
      </c>
      <c r="AE1445">
        <v>0.68476621032227858</v>
      </c>
    </row>
    <row r="1446" spans="1:31" x14ac:dyDescent="0.25">
      <c r="A1446" t="s">
        <v>170</v>
      </c>
      <c r="B1446" t="s">
        <v>31</v>
      </c>
      <c r="C1446">
        <v>3</v>
      </c>
      <c r="D1446">
        <v>6</v>
      </c>
      <c r="E1446">
        <v>27</v>
      </c>
      <c r="F1446">
        <v>-0.10853174603174676</v>
      </c>
      <c r="G1446">
        <v>380</v>
      </c>
      <c r="H1446">
        <v>0.5</v>
      </c>
      <c r="I1446">
        <v>1</v>
      </c>
      <c r="J1446">
        <v>0.5</v>
      </c>
      <c r="K1446">
        <v>-4.4000000000000039E-2</v>
      </c>
      <c r="L1446">
        <v>0.10925140894199536</v>
      </c>
      <c r="M1446">
        <v>158086</v>
      </c>
      <c r="N1446">
        <v>513120</v>
      </c>
      <c r="O1446">
        <v>1.2761687700494131</v>
      </c>
      <c r="P1446">
        <v>2.996685633894379</v>
      </c>
      <c r="Q1446">
        <v>117.73859734972304</v>
      </c>
      <c r="R1446">
        <v>3.0969792620000001</v>
      </c>
      <c r="S1446">
        <v>39.018411785439802</v>
      </c>
      <c r="T1446">
        <v>45.255718044541418</v>
      </c>
      <c r="U1446">
        <v>4.0978636146699898</v>
      </c>
      <c r="V1446">
        <v>183035154107.49445</v>
      </c>
      <c r="W1446">
        <v>5.6523739422106729</v>
      </c>
      <c r="X1446">
        <v>7090</v>
      </c>
      <c r="Y1446">
        <v>90.1</v>
      </c>
      <c r="Z1446">
        <v>92</v>
      </c>
      <c r="AA1446">
        <v>89.6</v>
      </c>
      <c r="AB1446">
        <v>1.823</v>
      </c>
      <c r="AC1446">
        <v>1.1027594436450501</v>
      </c>
      <c r="AD1446">
        <v>60151472</v>
      </c>
      <c r="AE1446">
        <v>1.6725462655337793</v>
      </c>
    </row>
    <row r="1447" spans="1:31" x14ac:dyDescent="0.25">
      <c r="A1447" t="s">
        <v>170</v>
      </c>
      <c r="B1447" t="s">
        <v>32</v>
      </c>
      <c r="C1447">
        <v>3</v>
      </c>
      <c r="D1447">
        <v>6</v>
      </c>
      <c r="E1447">
        <v>18.600000000000001</v>
      </c>
      <c r="F1447">
        <v>0.8914682539682568</v>
      </c>
      <c r="G1447">
        <v>60</v>
      </c>
      <c r="H1447">
        <v>0</v>
      </c>
      <c r="I1447">
        <v>1</v>
      </c>
      <c r="J1447">
        <v>-0.20000000000000284</v>
      </c>
      <c r="K1447">
        <v>-5.600000000000005E-2</v>
      </c>
      <c r="L1447">
        <v>5.7398822253123594E-2</v>
      </c>
      <c r="M1447">
        <v>90</v>
      </c>
      <c r="N1447">
        <v>750</v>
      </c>
      <c r="O1447">
        <v>0.12978689879973013</v>
      </c>
      <c r="P1447">
        <v>0.79908476792329486</v>
      </c>
      <c r="Q1447">
        <v>133.84583333333333</v>
      </c>
      <c r="R1447">
        <v>0.31387058600000001</v>
      </c>
      <c r="S1447">
        <v>20.350085950352121</v>
      </c>
      <c r="T1447">
        <v>58.375261085747034</v>
      </c>
      <c r="U1447">
        <v>5.0736230771948811</v>
      </c>
      <c r="V1447">
        <v>219583570.09497523</v>
      </c>
      <c r="W1447">
        <v>1.0215894789737945E-2</v>
      </c>
      <c r="X1447">
        <v>3230</v>
      </c>
      <c r="Y1447">
        <v>98.6</v>
      </c>
      <c r="Z1447">
        <v>95</v>
      </c>
      <c r="AA1447">
        <v>93.5</v>
      </c>
      <c r="AB1447">
        <v>4.391</v>
      </c>
      <c r="AC1447">
        <v>0.30450282043814703</v>
      </c>
      <c r="AD1447">
        <v>96369</v>
      </c>
      <c r="AE1447">
        <v>0.44966351060655407</v>
      </c>
    </row>
    <row r="1448" spans="1:31" x14ac:dyDescent="0.25">
      <c r="A1448" t="s">
        <v>170</v>
      </c>
      <c r="B1448" t="s">
        <v>33</v>
      </c>
      <c r="C1448">
        <v>3</v>
      </c>
      <c r="D1448">
        <v>6</v>
      </c>
      <c r="E1448">
        <v>39.5</v>
      </c>
      <c r="F1448">
        <v>-0.50853174603174889</v>
      </c>
      <c r="G1448">
        <v>140</v>
      </c>
      <c r="H1448">
        <v>1.5</v>
      </c>
      <c r="I1448">
        <v>1</v>
      </c>
      <c r="J1448">
        <v>1.6000000000000014</v>
      </c>
      <c r="K1448">
        <v>-0.18500000000000005</v>
      </c>
      <c r="L1448">
        <v>-4.8142488184569121E-2</v>
      </c>
      <c r="M1448">
        <v>107814</v>
      </c>
      <c r="N1448">
        <v>331110</v>
      </c>
      <c r="O1448">
        <v>9.7130807246526825</v>
      </c>
      <c r="P1448">
        <v>0.47388438789611886</v>
      </c>
      <c r="Q1448">
        <v>224.75867154136839</v>
      </c>
      <c r="R1448">
        <v>8.9299977000000003E-2</v>
      </c>
      <c r="S1448">
        <v>40.868487793928374</v>
      </c>
      <c r="T1448">
        <v>51.837259843877433</v>
      </c>
      <c r="U1448">
        <v>8.6967689451712999</v>
      </c>
      <c r="V1448">
        <v>24657470352.545017</v>
      </c>
      <c r="W1448">
        <v>9.3400174959913187</v>
      </c>
      <c r="X1448">
        <v>1610</v>
      </c>
      <c r="Y1448">
        <v>71.599999999999994</v>
      </c>
      <c r="Z1448">
        <v>96</v>
      </c>
      <c r="AA1448">
        <v>46.2</v>
      </c>
      <c r="AB1448">
        <v>2.5289999999999999</v>
      </c>
      <c r="AC1448">
        <v>1.6000098826845</v>
      </c>
      <c r="AD1448">
        <v>73156700</v>
      </c>
      <c r="AE1448">
        <v>3.3513794099120946</v>
      </c>
    </row>
    <row r="1449" spans="1:31" x14ac:dyDescent="0.25">
      <c r="A1449" t="s">
        <v>170</v>
      </c>
      <c r="B1449" t="s">
        <v>21</v>
      </c>
      <c r="C1449">
        <v>3</v>
      </c>
      <c r="D1449">
        <v>7</v>
      </c>
      <c r="E1449">
        <v>6.6</v>
      </c>
      <c r="F1449">
        <v>0.99146825396825378</v>
      </c>
      <c r="G1449">
        <v>950</v>
      </c>
      <c r="H1449">
        <v>0</v>
      </c>
      <c r="I1449">
        <v>-2</v>
      </c>
      <c r="J1449">
        <v>0</v>
      </c>
      <c r="K1449">
        <v>-1.8000000000000016E-2</v>
      </c>
      <c r="L1449">
        <v>-0.14463520299359622</v>
      </c>
      <c r="M1449">
        <v>1287510</v>
      </c>
      <c r="N1449">
        <v>7741220</v>
      </c>
      <c r="O1449">
        <v>1.7498987438043894</v>
      </c>
      <c r="P1449">
        <v>16.51427320840309</v>
      </c>
      <c r="Q1449">
        <v>2.410345859963813</v>
      </c>
      <c r="R1449">
        <v>24.661374760000001</v>
      </c>
      <c r="S1449">
        <v>19.107539578570325</v>
      </c>
      <c r="T1449">
        <v>18.79708423209857</v>
      </c>
      <c r="U1449">
        <v>1.2246055781957494</v>
      </c>
      <c r="V1449">
        <v>436097980904.67993</v>
      </c>
      <c r="W1449">
        <v>3.9476152272906977</v>
      </c>
      <c r="X1449">
        <v>22250</v>
      </c>
      <c r="Y1449">
        <v>100</v>
      </c>
      <c r="Z1449">
        <v>85</v>
      </c>
      <c r="AA1449">
        <v>100</v>
      </c>
      <c r="AB1449">
        <v>1.778</v>
      </c>
      <c r="AC1449">
        <v>1.11872568961022</v>
      </c>
      <c r="AD1449">
        <v>18517000</v>
      </c>
      <c r="AE1449">
        <v>1.3745349314075126</v>
      </c>
    </row>
    <row r="1450" spans="1:31" x14ac:dyDescent="0.25">
      <c r="A1450" t="s">
        <v>170</v>
      </c>
      <c r="B1450" t="s">
        <v>73</v>
      </c>
      <c r="C1450">
        <v>3</v>
      </c>
      <c r="D1450">
        <v>7</v>
      </c>
      <c r="E1450">
        <v>15.2</v>
      </c>
      <c r="F1450">
        <v>-0.20853174603174818</v>
      </c>
      <c r="G1450">
        <v>-450</v>
      </c>
      <c r="H1450">
        <v>0.5</v>
      </c>
      <c r="I1450">
        <v>-1</v>
      </c>
      <c r="J1450">
        <v>0</v>
      </c>
      <c r="K1450">
        <v>-7.4999999999999734E-2</v>
      </c>
      <c r="L1450">
        <v>0.15046149738700088</v>
      </c>
      <c r="M1450">
        <v>3.2</v>
      </c>
      <c r="N1450">
        <v>710</v>
      </c>
      <c r="O1450">
        <v>5.1862288175725011</v>
      </c>
      <c r="P1450">
        <v>29.111392936984185</v>
      </c>
      <c r="Q1450">
        <v>837.92957746478885</v>
      </c>
      <c r="R1450">
        <v>9.7996317380000004</v>
      </c>
      <c r="S1450">
        <v>79.07678217748996</v>
      </c>
      <c r="T1450">
        <v>69.505295961743556</v>
      </c>
      <c r="U1450">
        <v>0.93171511145233399</v>
      </c>
      <c r="V1450">
        <v>6349202393.6170216</v>
      </c>
      <c r="W1450">
        <v>3.0929997867320367</v>
      </c>
      <c r="X1450">
        <v>32100</v>
      </c>
      <c r="Y1450">
        <v>97.1</v>
      </c>
      <c r="Z1450">
        <v>94</v>
      </c>
      <c r="AA1450">
        <v>99.1</v>
      </c>
      <c r="AB1450">
        <v>2.9870000000000001</v>
      </c>
      <c r="AC1450">
        <v>2.7714840868851498</v>
      </c>
      <c r="AD1450">
        <v>594930</v>
      </c>
      <c r="AE1450">
        <v>2.7680272392799385</v>
      </c>
    </row>
    <row r="1451" spans="1:31" x14ac:dyDescent="0.25">
      <c r="A1451" t="s">
        <v>170</v>
      </c>
      <c r="B1451" t="s">
        <v>84</v>
      </c>
      <c r="C1451">
        <v>3</v>
      </c>
      <c r="D1451">
        <v>7</v>
      </c>
      <c r="E1451">
        <v>103.2</v>
      </c>
      <c r="F1451">
        <v>-4.2085317460317375</v>
      </c>
      <c r="G1451">
        <v>50</v>
      </c>
      <c r="H1451">
        <v>0.69999999999998863</v>
      </c>
      <c r="I1451">
        <v>3</v>
      </c>
      <c r="J1451">
        <v>1.1000000000000014</v>
      </c>
      <c r="K1451">
        <v>-0.11299999999999999</v>
      </c>
      <c r="L1451">
        <v>-4.1628415525256646E-2</v>
      </c>
      <c r="M1451">
        <v>14758</v>
      </c>
      <c r="N1451">
        <v>148460</v>
      </c>
      <c r="O1451">
        <v>0.28889657267216773</v>
      </c>
      <c r="P1451">
        <v>0.20236581366673065</v>
      </c>
      <c r="Q1451">
        <v>951.48375201659371</v>
      </c>
      <c r="R1451">
        <v>2.0809103999999998E-2</v>
      </c>
      <c r="S1451">
        <v>10.520370557350564</v>
      </c>
      <c r="T1451">
        <v>15.805142832732692</v>
      </c>
      <c r="U1451">
        <v>3.8002322011815721</v>
      </c>
      <c r="V1451">
        <v>48244308274.808571</v>
      </c>
      <c r="W1451">
        <v>4.4898964973563125</v>
      </c>
      <c r="X1451">
        <v>1170</v>
      </c>
      <c r="Y1451">
        <v>73.599999999999994</v>
      </c>
      <c r="Z1451">
        <v>72</v>
      </c>
      <c r="AA1451">
        <v>42.2</v>
      </c>
      <c r="AB1451">
        <v>3.4790000000000001</v>
      </c>
      <c r="AC1451">
        <v>2.1092082596368802</v>
      </c>
      <c r="AD1451">
        <v>123854640</v>
      </c>
      <c r="AE1451">
        <v>3.7900724905212666</v>
      </c>
    </row>
    <row r="1452" spans="1:31" x14ac:dyDescent="0.25">
      <c r="A1452" t="s">
        <v>170</v>
      </c>
      <c r="B1452" t="s">
        <v>22</v>
      </c>
      <c r="C1452">
        <v>3</v>
      </c>
      <c r="D1452">
        <v>7</v>
      </c>
      <c r="E1452">
        <v>43.6</v>
      </c>
      <c r="F1452">
        <v>-0.80853174603174605</v>
      </c>
      <c r="G1452">
        <v>210</v>
      </c>
      <c r="H1452">
        <v>1.2999999999999972</v>
      </c>
      <c r="I1452">
        <v>-1</v>
      </c>
      <c r="J1452">
        <v>1.1000000000000014</v>
      </c>
      <c r="K1452">
        <v>-4.4000000000000039E-2</v>
      </c>
      <c r="L1452">
        <v>-7.7766235984674914E-2</v>
      </c>
      <c r="M1452">
        <v>1710425.3</v>
      </c>
      <c r="N1452">
        <v>9562930</v>
      </c>
      <c r="O1452">
        <v>4.600337233895754</v>
      </c>
      <c r="P1452">
        <v>2.8205678905757781</v>
      </c>
      <c r="Q1452">
        <v>131.02310020099637</v>
      </c>
      <c r="R1452">
        <v>1.052726386</v>
      </c>
      <c r="S1452">
        <v>18.538002747287212</v>
      </c>
      <c r="T1452">
        <v>15.039861293357587</v>
      </c>
      <c r="U1452">
        <v>1.6221455637564333</v>
      </c>
      <c r="V1452">
        <v>961603416246.47156</v>
      </c>
      <c r="W1452">
        <v>9.2307692310487539</v>
      </c>
      <c r="X1452">
        <v>2250</v>
      </c>
      <c r="Y1452">
        <v>76.5</v>
      </c>
      <c r="Z1452">
        <v>83</v>
      </c>
      <c r="AA1452">
        <v>55.4</v>
      </c>
      <c r="AB1452">
        <v>1.5269999999999999</v>
      </c>
      <c r="AC1452">
        <v>1.0234500241987901</v>
      </c>
      <c r="AD1452">
        <v>1230075000</v>
      </c>
      <c r="AE1452">
        <v>4.0082855079580542</v>
      </c>
    </row>
    <row r="1453" spans="1:31" x14ac:dyDescent="0.25">
      <c r="A1453" t="s">
        <v>170</v>
      </c>
      <c r="B1453" t="s">
        <v>23</v>
      </c>
      <c r="C1453">
        <v>3</v>
      </c>
      <c r="D1453">
        <v>7</v>
      </c>
      <c r="E1453">
        <v>25.4</v>
      </c>
      <c r="F1453">
        <v>0.79146825396825182</v>
      </c>
      <c r="G1453">
        <v>-100</v>
      </c>
      <c r="H1453">
        <v>0.5</v>
      </c>
      <c r="I1453">
        <v>-19</v>
      </c>
      <c r="J1453">
        <v>1.7000000000000028</v>
      </c>
      <c r="K1453">
        <v>-3.5000000000000142E-2</v>
      </c>
      <c r="L1453">
        <v>-0.83312432081168097</v>
      </c>
      <c r="M1453">
        <v>9721.7999999999993</v>
      </c>
      <c r="N1453">
        <v>18270</v>
      </c>
      <c r="O1453">
        <v>0.74428201616321354</v>
      </c>
      <c r="P1453">
        <v>0.99900612970764069</v>
      </c>
      <c r="Q1453">
        <v>43.396825396825399</v>
      </c>
      <c r="R1453">
        <v>0.65565667800000005</v>
      </c>
      <c r="S1453">
        <v>61.039992061129297</v>
      </c>
      <c r="T1453">
        <v>58.440011908306047</v>
      </c>
      <c r="U1453">
        <v>3.4506130713521941</v>
      </c>
      <c r="V1453">
        <v>2093994597.215488</v>
      </c>
      <c r="W1453">
        <v>-2.2000007622977762</v>
      </c>
      <c r="X1453">
        <v>4670</v>
      </c>
      <c r="Y1453">
        <v>89.3</v>
      </c>
      <c r="Z1453">
        <v>75</v>
      </c>
      <c r="AA1453">
        <v>69.8</v>
      </c>
      <c r="AB1453">
        <v>3.2090000000000001</v>
      </c>
      <c r="AC1453">
        <v>1.0630682311383099</v>
      </c>
      <c r="AD1453">
        <v>792860</v>
      </c>
      <c r="AE1453">
        <v>2.0306318046869496</v>
      </c>
    </row>
    <row r="1454" spans="1:31" x14ac:dyDescent="0.25">
      <c r="A1454" t="s">
        <v>170</v>
      </c>
      <c r="B1454" t="s">
        <v>85</v>
      </c>
      <c r="C1454">
        <v>3</v>
      </c>
      <c r="D1454">
        <v>7</v>
      </c>
      <c r="E1454">
        <v>101.9</v>
      </c>
      <c r="F1454">
        <v>-2.2085317460317375</v>
      </c>
      <c r="G1454">
        <v>60</v>
      </c>
      <c r="H1454">
        <v>1</v>
      </c>
      <c r="I1454">
        <v>-11</v>
      </c>
      <c r="J1454">
        <v>1</v>
      </c>
      <c r="K1454">
        <v>-6.800000000000006E-2</v>
      </c>
      <c r="L1454">
        <v>-2.7615871850913631E-2</v>
      </c>
      <c r="M1454">
        <v>649547</v>
      </c>
      <c r="N1454">
        <v>3287260</v>
      </c>
      <c r="O1454">
        <v>0.8718384243347832</v>
      </c>
      <c r="P1454">
        <v>0.92007238024371552</v>
      </c>
      <c r="Q1454">
        <v>335.46639064439205</v>
      </c>
      <c r="R1454">
        <v>8.9033266E-2</v>
      </c>
      <c r="S1454">
        <v>10.803030113747672</v>
      </c>
      <c r="T1454">
        <v>12.061547435185624</v>
      </c>
      <c r="U1454">
        <v>6.4762712632675488</v>
      </c>
      <c r="V1454">
        <v>410320300470.28253</v>
      </c>
      <c r="W1454">
        <v>4.049820849067558</v>
      </c>
      <c r="X1454">
        <v>1640</v>
      </c>
      <c r="Y1454">
        <v>77.599999999999994</v>
      </c>
      <c r="Z1454">
        <v>55</v>
      </c>
      <c r="AA1454">
        <v>22.7</v>
      </c>
      <c r="AB1454">
        <v>3.5139999999999998</v>
      </c>
      <c r="AC1454">
        <v>1.8734661923525699</v>
      </c>
      <c r="AD1454">
        <v>997405318</v>
      </c>
      <c r="AE1454">
        <v>2.6572011555876665</v>
      </c>
    </row>
    <row r="1455" spans="1:31" x14ac:dyDescent="0.25">
      <c r="A1455" t="s">
        <v>170</v>
      </c>
      <c r="B1455" t="s">
        <v>24</v>
      </c>
      <c r="C1455">
        <v>3</v>
      </c>
      <c r="D1455">
        <v>7</v>
      </c>
      <c r="E1455">
        <v>60.5</v>
      </c>
      <c r="F1455">
        <v>-1.9085317460317475</v>
      </c>
      <c r="G1455">
        <v>220</v>
      </c>
      <c r="H1455">
        <v>0.90000000000000568</v>
      </c>
      <c r="I1455">
        <v>-2</v>
      </c>
      <c r="J1455">
        <v>1.2000000000000028</v>
      </c>
      <c r="K1455">
        <v>-4.7999999999999599E-2</v>
      </c>
      <c r="L1455">
        <v>-0.10991833952230401</v>
      </c>
      <c r="M1455">
        <v>1051498</v>
      </c>
      <c r="N1455">
        <v>1910930</v>
      </c>
      <c r="O1455">
        <v>2.1677968519623678</v>
      </c>
      <c r="P1455">
        <v>1.3738788821271424</v>
      </c>
      <c r="Q1455">
        <v>111.96170448837196</v>
      </c>
      <c r="R1455">
        <v>0.45797099099999999</v>
      </c>
      <c r="S1455">
        <v>27.859243283131736</v>
      </c>
      <c r="T1455">
        <v>28.134615525545975</v>
      </c>
      <c r="U1455">
        <v>12.57137629568949</v>
      </c>
      <c r="V1455">
        <v>215748998609.63501</v>
      </c>
      <c r="W1455">
        <v>4.699878853903968</v>
      </c>
      <c r="X1455">
        <v>4830</v>
      </c>
      <c r="Y1455">
        <v>75.400000000000006</v>
      </c>
      <c r="Z1455">
        <v>77</v>
      </c>
      <c r="AA1455">
        <v>43.5</v>
      </c>
      <c r="AB1455">
        <v>2.5790000000000002</v>
      </c>
      <c r="AC1455">
        <v>1.4459330380209601</v>
      </c>
      <c r="AD1455">
        <v>202826465</v>
      </c>
      <c r="AE1455">
        <v>4.5423851044023849</v>
      </c>
    </row>
    <row r="1456" spans="1:31" x14ac:dyDescent="0.25">
      <c r="A1456" t="s">
        <v>170</v>
      </c>
      <c r="B1456" t="s">
        <v>75</v>
      </c>
      <c r="C1456">
        <v>3</v>
      </c>
      <c r="D1456">
        <v>7</v>
      </c>
      <c r="E1456">
        <v>7.8</v>
      </c>
      <c r="F1456">
        <v>0.79146825396825449</v>
      </c>
      <c r="G1456">
        <v>550</v>
      </c>
      <c r="H1456">
        <v>0</v>
      </c>
      <c r="I1456">
        <v>1</v>
      </c>
      <c r="J1456">
        <v>0</v>
      </c>
      <c r="K1456">
        <v>4.0000000000000036E-2</v>
      </c>
      <c r="L1456">
        <v>-0.13028413751853929</v>
      </c>
      <c r="M1456">
        <v>1467</v>
      </c>
      <c r="N1456">
        <v>22070</v>
      </c>
      <c r="O1456">
        <v>1.4263517114307984</v>
      </c>
      <c r="P1456">
        <v>9.5752935229609317</v>
      </c>
      <c r="Q1456">
        <v>269.68576709796673</v>
      </c>
      <c r="R1456">
        <v>29.705548740000001</v>
      </c>
      <c r="S1456">
        <v>27.942739706611864</v>
      </c>
      <c r="T1456">
        <v>32.587292588355588</v>
      </c>
      <c r="U1456">
        <v>8.3471667918003618</v>
      </c>
      <c r="V1456">
        <v>114543978662.95589</v>
      </c>
      <c r="W1456">
        <v>4.0821629776078652</v>
      </c>
      <c r="X1456">
        <v>19690</v>
      </c>
      <c r="Y1456">
        <v>100</v>
      </c>
      <c r="Z1456">
        <v>97</v>
      </c>
      <c r="AA1456">
        <v>100</v>
      </c>
      <c r="AB1456">
        <v>2.94</v>
      </c>
      <c r="AC1456">
        <v>2.4983950432933399</v>
      </c>
      <c r="AD1456">
        <v>5836000</v>
      </c>
      <c r="AE1456">
        <v>2.5709286335014365</v>
      </c>
    </row>
    <row r="1457" spans="1:31" x14ac:dyDescent="0.25">
      <c r="A1457" t="s">
        <v>170</v>
      </c>
      <c r="B1457" t="s">
        <v>25</v>
      </c>
      <c r="C1457">
        <v>3</v>
      </c>
      <c r="D1457">
        <v>7</v>
      </c>
      <c r="E1457">
        <v>5.2</v>
      </c>
      <c r="F1457">
        <v>0.89146825396825413</v>
      </c>
      <c r="G1457">
        <v>630</v>
      </c>
      <c r="H1457">
        <v>0</v>
      </c>
      <c r="I1457">
        <v>0</v>
      </c>
      <c r="J1457">
        <v>0</v>
      </c>
      <c r="K1457">
        <v>-3.7000000000000144E-2</v>
      </c>
      <c r="L1457">
        <v>-1.7746327272134987E-2</v>
      </c>
      <c r="M1457">
        <v>248982</v>
      </c>
      <c r="N1457">
        <v>377800</v>
      </c>
      <c r="O1457">
        <v>7.2486305644743898E-2</v>
      </c>
      <c r="P1457">
        <v>9.5257580776950128</v>
      </c>
      <c r="Q1457">
        <v>345.83539094650206</v>
      </c>
      <c r="R1457">
        <v>30.591193130000001</v>
      </c>
      <c r="S1457">
        <v>10.548851664115848</v>
      </c>
      <c r="T1457">
        <v>9.4918865284076812</v>
      </c>
      <c r="U1457">
        <v>0.50336630512506986</v>
      </c>
      <c r="V1457">
        <v>4414732843544.4316</v>
      </c>
      <c r="W1457">
        <v>1.0765117053099973</v>
      </c>
      <c r="X1457">
        <v>25460</v>
      </c>
      <c r="Y1457">
        <v>100</v>
      </c>
      <c r="Z1457">
        <v>94</v>
      </c>
      <c r="AA1457">
        <v>100</v>
      </c>
      <c r="AB1457">
        <v>1.3879999999999999</v>
      </c>
      <c r="AC1457">
        <v>0.23827121759148301</v>
      </c>
      <c r="AD1457">
        <v>126057000</v>
      </c>
      <c r="AE1457">
        <v>0.40065729795483235</v>
      </c>
    </row>
    <row r="1458" spans="1:31" x14ac:dyDescent="0.25">
      <c r="A1458" t="s">
        <v>170</v>
      </c>
      <c r="B1458" t="s">
        <v>76</v>
      </c>
      <c r="C1458">
        <v>3</v>
      </c>
      <c r="D1458">
        <v>7</v>
      </c>
      <c r="E1458">
        <v>29.9</v>
      </c>
      <c r="F1458">
        <v>0.39146825396825324</v>
      </c>
      <c r="G1458">
        <v>200</v>
      </c>
      <c r="H1458">
        <v>0</v>
      </c>
      <c r="I1458">
        <v>1</v>
      </c>
      <c r="J1458">
        <v>0</v>
      </c>
      <c r="K1458">
        <v>-0.12400000000000055</v>
      </c>
      <c r="L1458">
        <v>-0.66807961782976122</v>
      </c>
      <c r="M1458">
        <v>975</v>
      </c>
      <c r="N1458">
        <v>88780</v>
      </c>
      <c r="O1458">
        <v>4.9809756510873795</v>
      </c>
      <c r="P1458">
        <v>2.9838260178918095</v>
      </c>
      <c r="Q1458">
        <v>54.762771985494105</v>
      </c>
      <c r="R1458">
        <v>0.98940862399999996</v>
      </c>
      <c r="S1458">
        <v>49.245224526090531</v>
      </c>
      <c r="T1458">
        <v>71.486067175590406</v>
      </c>
      <c r="U1458">
        <v>1.2385065571510268</v>
      </c>
      <c r="V1458">
        <v>7246188575.4583921</v>
      </c>
      <c r="W1458">
        <v>3.3078930066901364</v>
      </c>
      <c r="X1458">
        <v>5050</v>
      </c>
      <c r="Y1458">
        <v>96.7</v>
      </c>
      <c r="Z1458">
        <v>95</v>
      </c>
      <c r="AA1458">
        <v>97.6</v>
      </c>
      <c r="AB1458">
        <v>4.3449999999999998</v>
      </c>
      <c r="AC1458">
        <v>2.4275643729728</v>
      </c>
      <c r="AD1458">
        <v>4832267</v>
      </c>
      <c r="AE1458">
        <v>2.7968252840932526</v>
      </c>
    </row>
    <row r="1459" spans="1:31" x14ac:dyDescent="0.25">
      <c r="A1459" t="s">
        <v>170</v>
      </c>
      <c r="B1459" t="s">
        <v>26</v>
      </c>
      <c r="C1459">
        <v>3</v>
      </c>
      <c r="D1459">
        <v>7</v>
      </c>
      <c r="E1459">
        <v>77.3</v>
      </c>
      <c r="F1459">
        <v>-0.90853174603175457</v>
      </c>
      <c r="G1459">
        <v>410</v>
      </c>
      <c r="H1459">
        <v>1.1000000000000014</v>
      </c>
      <c r="I1459">
        <v>18</v>
      </c>
      <c r="J1459">
        <v>0.80000000000000071</v>
      </c>
      <c r="K1459">
        <v>-6.899999999999995E-2</v>
      </c>
      <c r="L1459">
        <v>1.0455887929610332</v>
      </c>
      <c r="M1459">
        <v>121.5</v>
      </c>
      <c r="N1459">
        <v>810</v>
      </c>
      <c r="O1459">
        <v>0.75825301329927453</v>
      </c>
      <c r="P1459">
        <v>0.32012620971764938</v>
      </c>
      <c r="Q1459">
        <v>98.992592592592587</v>
      </c>
      <c r="R1459">
        <v>0</v>
      </c>
      <c r="S1459">
        <v>19.577142857142857</v>
      </c>
      <c r="T1459">
        <v>91.36</v>
      </c>
      <c r="U1459">
        <v>5.303760848601712</v>
      </c>
      <c r="V1459">
        <v>67537479.590322107</v>
      </c>
      <c r="W1459">
        <v>1.6666666666666572</v>
      </c>
      <c r="X1459">
        <v>2370</v>
      </c>
      <c r="Y1459">
        <v>55.4</v>
      </c>
      <c r="Z1459">
        <v>82</v>
      </c>
      <c r="AA1459">
        <v>32</v>
      </c>
      <c r="AB1459">
        <v>4.2350000000000003</v>
      </c>
      <c r="AC1459">
        <v>1.6054049907508099</v>
      </c>
      <c r="AD1459">
        <v>80184</v>
      </c>
      <c r="AE1459">
        <v>5.1949011561437413</v>
      </c>
    </row>
    <row r="1460" spans="1:31" x14ac:dyDescent="0.25">
      <c r="A1460" t="s">
        <v>170</v>
      </c>
      <c r="B1460" t="s">
        <v>27</v>
      </c>
      <c r="C1460">
        <v>3</v>
      </c>
      <c r="D1460">
        <v>7</v>
      </c>
      <c r="E1460">
        <v>12.4</v>
      </c>
      <c r="F1460">
        <v>0.69146825396825395</v>
      </c>
      <c r="G1460">
        <v>630</v>
      </c>
      <c r="H1460">
        <v>0.40000000000000568</v>
      </c>
      <c r="I1460">
        <v>1</v>
      </c>
      <c r="J1460">
        <v>0.5</v>
      </c>
      <c r="K1460">
        <v>-9.2999999999999972E-2</v>
      </c>
      <c r="L1460">
        <v>-6.9692632641074503E-2</v>
      </c>
      <c r="M1460">
        <v>218265</v>
      </c>
      <c r="N1460">
        <v>330800</v>
      </c>
      <c r="O1460">
        <v>5.1362411580532754</v>
      </c>
      <c r="P1460">
        <v>5.7880422854744831</v>
      </c>
      <c r="Q1460">
        <v>65.637878557297213</v>
      </c>
      <c r="R1460">
        <v>9.1718569819999995</v>
      </c>
      <c r="S1460">
        <v>93.289448002980876</v>
      </c>
      <c r="T1460">
        <v>92.375308291488494</v>
      </c>
      <c r="U1460">
        <v>3.4827563630424692</v>
      </c>
      <c r="V1460">
        <v>100005323301.8667</v>
      </c>
      <c r="W1460">
        <v>7.3227429521510468</v>
      </c>
      <c r="X1460">
        <v>11710</v>
      </c>
      <c r="Y1460">
        <v>93</v>
      </c>
      <c r="Z1460">
        <v>98</v>
      </c>
      <c r="AA1460">
        <v>89.8</v>
      </c>
      <c r="AB1460">
        <v>3.145</v>
      </c>
      <c r="AC1460">
        <v>2.5454355345159301</v>
      </c>
      <c r="AD1460">
        <v>21565325</v>
      </c>
      <c r="AE1460">
        <v>4.7467939510303969</v>
      </c>
    </row>
    <row r="1461" spans="1:31" x14ac:dyDescent="0.25">
      <c r="A1461" t="s">
        <v>170</v>
      </c>
      <c r="B1461" t="s">
        <v>79</v>
      </c>
      <c r="C1461">
        <v>3</v>
      </c>
      <c r="D1461">
        <v>7</v>
      </c>
      <c r="E1461">
        <v>20.8</v>
      </c>
      <c r="F1461">
        <v>-0.50853174603174534</v>
      </c>
      <c r="G1461">
        <v>1950</v>
      </c>
      <c r="H1461">
        <v>0.70000000000000284</v>
      </c>
      <c r="I1461">
        <v>0</v>
      </c>
      <c r="J1461">
        <v>0.79999999999999716</v>
      </c>
      <c r="K1461">
        <v>-0.35099999999999998</v>
      </c>
      <c r="L1461">
        <v>-0.87410954600836055</v>
      </c>
      <c r="M1461">
        <v>20</v>
      </c>
      <c r="N1461">
        <v>309500</v>
      </c>
      <c r="O1461">
        <v>0.40726250102635669</v>
      </c>
      <c r="P1461">
        <v>6.8832459985963022</v>
      </c>
      <c r="Q1461">
        <v>7.2690565428109855</v>
      </c>
      <c r="R1461">
        <v>2.4337346850000001</v>
      </c>
      <c r="S1461">
        <v>50.036948846374898</v>
      </c>
      <c r="T1461">
        <v>38.591017324903518</v>
      </c>
      <c r="U1461">
        <v>-2.2352339745064143</v>
      </c>
      <c r="V1461">
        <v>15837451235.370611</v>
      </c>
      <c r="W1461">
        <v>6.033512306875636</v>
      </c>
      <c r="X1461">
        <v>29920</v>
      </c>
      <c r="Y1461">
        <v>81.8</v>
      </c>
      <c r="Z1461">
        <v>98</v>
      </c>
      <c r="AA1461">
        <v>86.5</v>
      </c>
      <c r="AB1461">
        <v>4.63</v>
      </c>
      <c r="AC1461">
        <v>0.58429579849704305</v>
      </c>
      <c r="AD1461">
        <v>2249773</v>
      </c>
      <c r="AE1461">
        <v>0.55637302871018179</v>
      </c>
    </row>
    <row r="1462" spans="1:31" x14ac:dyDescent="0.25">
      <c r="A1462" t="s">
        <v>170</v>
      </c>
      <c r="B1462" t="s">
        <v>86</v>
      </c>
      <c r="C1462">
        <v>3</v>
      </c>
      <c r="D1462">
        <v>7</v>
      </c>
      <c r="E1462">
        <v>120.3</v>
      </c>
      <c r="F1462">
        <v>-1.5085317460317489</v>
      </c>
      <c r="G1462">
        <v>-10</v>
      </c>
      <c r="H1462">
        <v>0.20000000000000284</v>
      </c>
      <c r="I1462">
        <v>2</v>
      </c>
      <c r="J1462">
        <v>1.7999999999999972</v>
      </c>
      <c r="K1462">
        <v>-0.15000000000000036</v>
      </c>
      <c r="L1462">
        <v>-3.6761015496547866E-2</v>
      </c>
      <c r="M1462">
        <v>22393</v>
      </c>
      <c r="N1462">
        <v>796100</v>
      </c>
      <c r="O1462">
        <v>1.1472293176272816</v>
      </c>
      <c r="P1462">
        <v>0.73370119019045665</v>
      </c>
      <c r="Q1462">
        <v>167.45406159194687</v>
      </c>
      <c r="R1462">
        <v>0.101070011</v>
      </c>
      <c r="S1462">
        <v>16.081953225120987</v>
      </c>
      <c r="T1462">
        <v>20.770312875775435</v>
      </c>
      <c r="U1462">
        <v>13.383514634848352</v>
      </c>
      <c r="V1462">
        <v>62433300338.094078</v>
      </c>
      <c r="W1462">
        <v>1.0143960141848964</v>
      </c>
      <c r="X1462">
        <v>2530</v>
      </c>
      <c r="Y1462">
        <v>87.8</v>
      </c>
      <c r="Z1462">
        <v>52</v>
      </c>
      <c r="AA1462">
        <v>31.4</v>
      </c>
      <c r="AB1462">
        <v>5.048</v>
      </c>
      <c r="AC1462">
        <v>2.4694080787465</v>
      </c>
      <c r="AD1462">
        <v>129086987</v>
      </c>
      <c r="AE1462">
        <v>3.2639502653126913</v>
      </c>
    </row>
    <row r="1463" spans="1:31" x14ac:dyDescent="0.25">
      <c r="A1463" t="s">
        <v>170</v>
      </c>
      <c r="B1463" t="s">
        <v>29</v>
      </c>
      <c r="C1463">
        <v>3</v>
      </c>
      <c r="D1463">
        <v>7</v>
      </c>
      <c r="E1463">
        <v>42.7</v>
      </c>
      <c r="F1463">
        <v>-0.1085317460317432</v>
      </c>
      <c r="G1463">
        <v>200</v>
      </c>
      <c r="H1463">
        <v>0.29999999999999716</v>
      </c>
      <c r="I1463">
        <v>3</v>
      </c>
      <c r="J1463">
        <v>0.69999999999999574</v>
      </c>
      <c r="K1463">
        <v>-3.8999999999999702E-2</v>
      </c>
      <c r="L1463">
        <v>-3.9656562818623176E-2</v>
      </c>
      <c r="M1463">
        <v>68854</v>
      </c>
      <c r="N1463">
        <v>300000</v>
      </c>
      <c r="O1463">
        <v>1.4840135688039484</v>
      </c>
      <c r="P1463">
        <v>0.97390494548097084</v>
      </c>
      <c r="Q1463">
        <v>245.0439816212228</v>
      </c>
      <c r="R1463">
        <v>1.84611551</v>
      </c>
      <c r="S1463">
        <v>48.956482000772226</v>
      </c>
      <c r="T1463">
        <v>59.293835399957885</v>
      </c>
      <c r="U1463">
        <v>6.2243920214078088</v>
      </c>
      <c r="V1463">
        <v>82344260570.668488</v>
      </c>
      <c r="W1463">
        <v>5.1853622755320856</v>
      </c>
      <c r="X1463">
        <v>3360</v>
      </c>
      <c r="Y1463">
        <v>86.1</v>
      </c>
      <c r="Z1463">
        <v>79</v>
      </c>
      <c r="AA1463">
        <v>61.8</v>
      </c>
      <c r="AB1463">
        <v>3.9220000000000002</v>
      </c>
      <c r="AC1463">
        <v>2.2402808683539499</v>
      </c>
      <c r="AD1463">
        <v>73064764</v>
      </c>
      <c r="AE1463">
        <v>2.1158012178409038</v>
      </c>
    </row>
    <row r="1464" spans="1:31" x14ac:dyDescent="0.25">
      <c r="A1464" t="s">
        <v>170</v>
      </c>
      <c r="B1464" t="s">
        <v>80</v>
      </c>
      <c r="C1464">
        <v>3</v>
      </c>
      <c r="D1464">
        <v>7</v>
      </c>
      <c r="E1464">
        <v>26.3</v>
      </c>
      <c r="F1464">
        <v>-0.30853174603174605</v>
      </c>
      <c r="G1464">
        <v>260</v>
      </c>
      <c r="H1464">
        <v>0.29999999999999716</v>
      </c>
      <c r="I1464">
        <v>0</v>
      </c>
      <c r="J1464">
        <v>0.59999999999999432</v>
      </c>
      <c r="K1464">
        <v>-0.2209999999999992</v>
      </c>
      <c r="L1464">
        <v>-0.15889931605545327</v>
      </c>
      <c r="M1464">
        <v>9770</v>
      </c>
      <c r="N1464">
        <v>2149690</v>
      </c>
      <c r="O1464">
        <v>1.8314060712535665</v>
      </c>
      <c r="P1464">
        <v>11.086026016355529</v>
      </c>
      <c r="Q1464">
        <v>9.0736692267257144</v>
      </c>
      <c r="R1464">
        <v>1.7421468609999999</v>
      </c>
      <c r="S1464">
        <v>39.158628002158473</v>
      </c>
      <c r="T1464">
        <v>26.02948901918451</v>
      </c>
      <c r="U1464">
        <v>3.4597244990332001</v>
      </c>
      <c r="V1464">
        <v>165963557420.45819</v>
      </c>
      <c r="W1464">
        <v>1.1037820522772961</v>
      </c>
      <c r="X1464">
        <v>33090</v>
      </c>
      <c r="Y1464">
        <v>94</v>
      </c>
      <c r="Z1464">
        <v>92</v>
      </c>
      <c r="AA1464">
        <v>95</v>
      </c>
      <c r="AB1464">
        <v>4.5330000000000004</v>
      </c>
      <c r="AC1464">
        <v>1.93601051235443</v>
      </c>
      <c r="AD1464">
        <v>19505576</v>
      </c>
      <c r="AE1464">
        <v>2.2359023384075409</v>
      </c>
    </row>
    <row r="1465" spans="1:31" x14ac:dyDescent="0.25">
      <c r="A1465" t="s">
        <v>170</v>
      </c>
      <c r="B1465" t="s">
        <v>30</v>
      </c>
      <c r="C1465">
        <v>3</v>
      </c>
      <c r="D1465">
        <v>7</v>
      </c>
      <c r="E1465">
        <v>4.8</v>
      </c>
      <c r="F1465">
        <v>0.99146825396825378</v>
      </c>
      <c r="G1465">
        <v>3210</v>
      </c>
      <c r="H1465">
        <v>0</v>
      </c>
      <c r="I1465">
        <v>1</v>
      </c>
      <c r="J1465">
        <v>0</v>
      </c>
      <c r="K1465">
        <v>-4.9999999999999822E-2</v>
      </c>
      <c r="L1465">
        <v>-0.70687627322963476</v>
      </c>
      <c r="M1465">
        <v>163.50000000000003</v>
      </c>
      <c r="N1465">
        <v>680</v>
      </c>
      <c r="O1465">
        <v>13.730190437875756</v>
      </c>
      <c r="P1465">
        <v>15.392358559108208</v>
      </c>
      <c r="Q1465">
        <v>5665.7283582089549</v>
      </c>
      <c r="R1465">
        <v>23.229229740000001</v>
      </c>
      <c r="S1465">
        <v>169.90650435203582</v>
      </c>
      <c r="T1465">
        <v>155.48685984393856</v>
      </c>
      <c r="U1465">
        <v>1.0354268900971846</v>
      </c>
      <c r="V1465">
        <v>100163995150.86208</v>
      </c>
      <c r="W1465">
        <v>8.2911177078816678</v>
      </c>
      <c r="X1465">
        <v>37390</v>
      </c>
      <c r="Y1465">
        <v>100</v>
      </c>
      <c r="Z1465">
        <v>98</v>
      </c>
      <c r="AA1465">
        <v>99.5</v>
      </c>
      <c r="AB1465">
        <v>1.61</v>
      </c>
      <c r="AC1465">
        <v>3.3574421951606599</v>
      </c>
      <c r="AD1465">
        <v>3796038</v>
      </c>
      <c r="AE1465">
        <v>3.3574421951606572</v>
      </c>
    </row>
    <row r="1466" spans="1:31" x14ac:dyDescent="0.25">
      <c r="A1466" t="s">
        <v>170</v>
      </c>
      <c r="B1466" t="s">
        <v>87</v>
      </c>
      <c r="C1466">
        <v>3</v>
      </c>
      <c r="D1466">
        <v>7</v>
      </c>
      <c r="E1466">
        <v>18.7</v>
      </c>
      <c r="F1466">
        <v>0.39146825396825324</v>
      </c>
      <c r="G1466">
        <v>260</v>
      </c>
      <c r="H1466">
        <v>1.2000000000000028</v>
      </c>
      <c r="I1466">
        <v>5</v>
      </c>
      <c r="J1466">
        <v>1</v>
      </c>
      <c r="K1466">
        <v>-1.6000000000000014E-2</v>
      </c>
      <c r="L1466">
        <v>-0.13106531943611477</v>
      </c>
      <c r="M1466">
        <v>22196</v>
      </c>
      <c r="N1466">
        <v>65610</v>
      </c>
      <c r="O1466">
        <v>2.8495799482212933</v>
      </c>
      <c r="P1466">
        <v>0.41567205151994763</v>
      </c>
      <c r="Q1466">
        <v>292.18625418593524</v>
      </c>
      <c r="R1466">
        <v>0.62189486999999999</v>
      </c>
      <c r="S1466">
        <v>36.538118080766331</v>
      </c>
      <c r="T1466">
        <v>43.59943522878401</v>
      </c>
      <c r="U1466">
        <v>8.9244688175403439</v>
      </c>
      <c r="V1466">
        <v>15091913883.709105</v>
      </c>
      <c r="W1466">
        <v>6.405399697728086</v>
      </c>
      <c r="X1466">
        <v>3660</v>
      </c>
      <c r="Y1466">
        <v>76.3</v>
      </c>
      <c r="Z1466">
        <v>94</v>
      </c>
      <c r="AA1466">
        <v>78</v>
      </c>
      <c r="AB1466">
        <v>2.2519999999999998</v>
      </c>
      <c r="AC1466">
        <v>0.61862075585214904</v>
      </c>
      <c r="AD1466">
        <v>18323000</v>
      </c>
      <c r="AE1466">
        <v>0.55370089088616381</v>
      </c>
    </row>
    <row r="1467" spans="1:31" x14ac:dyDescent="0.25">
      <c r="A1467" t="s">
        <v>170</v>
      </c>
      <c r="B1467" t="s">
        <v>31</v>
      </c>
      <c r="C1467">
        <v>3</v>
      </c>
      <c r="D1467">
        <v>7</v>
      </c>
      <c r="E1467">
        <v>25.8</v>
      </c>
      <c r="F1467">
        <v>-8.5317460317453353E-3</v>
      </c>
      <c r="G1467">
        <v>-190</v>
      </c>
      <c r="H1467">
        <v>0.40000000000000568</v>
      </c>
      <c r="I1467">
        <v>1</v>
      </c>
      <c r="J1467">
        <v>0.40000000000000568</v>
      </c>
      <c r="K1467">
        <v>-4.2000000000000037E-2</v>
      </c>
      <c r="L1467">
        <v>7.0791995820065123E-2</v>
      </c>
      <c r="M1467">
        <v>161092</v>
      </c>
      <c r="N1467">
        <v>513120</v>
      </c>
      <c r="O1467">
        <v>2.5933866719454106</v>
      </c>
      <c r="P1467">
        <v>3.0546531446939649</v>
      </c>
      <c r="Q1467">
        <v>119.13231028205681</v>
      </c>
      <c r="R1467">
        <v>3.660549703</v>
      </c>
      <c r="S1467">
        <v>48.237171355788675</v>
      </c>
      <c r="T1467">
        <v>46.814841265915391</v>
      </c>
      <c r="U1467">
        <v>4.4209185632497281</v>
      </c>
      <c r="V1467">
        <v>150180268649.388</v>
      </c>
      <c r="W1467">
        <v>-2.7535905783671808</v>
      </c>
      <c r="X1467">
        <v>6900</v>
      </c>
      <c r="Y1467">
        <v>90.5</v>
      </c>
      <c r="Z1467">
        <v>93</v>
      </c>
      <c r="AA1467">
        <v>90</v>
      </c>
      <c r="AB1467">
        <v>1.7809999999999999</v>
      </c>
      <c r="AC1467">
        <v>1.1767836159424201</v>
      </c>
      <c r="AD1467">
        <v>60863506</v>
      </c>
      <c r="AE1467">
        <v>1.7433382613538444</v>
      </c>
    </row>
    <row r="1468" spans="1:31" x14ac:dyDescent="0.25">
      <c r="A1468" t="s">
        <v>170</v>
      </c>
      <c r="B1468" t="s">
        <v>32</v>
      </c>
      <c r="C1468">
        <v>3</v>
      </c>
      <c r="D1468">
        <v>7</v>
      </c>
      <c r="E1468">
        <v>18.399999999999999</v>
      </c>
      <c r="F1468">
        <v>0.99146825396825111</v>
      </c>
      <c r="G1468">
        <v>40</v>
      </c>
      <c r="H1468">
        <v>0</v>
      </c>
      <c r="I1468">
        <v>2</v>
      </c>
      <c r="J1468">
        <v>-9.9999999999994316E-2</v>
      </c>
      <c r="K1468">
        <v>-5.1000000000000156E-2</v>
      </c>
      <c r="L1468">
        <v>4.7602556331291845E-2</v>
      </c>
      <c r="M1468">
        <v>90</v>
      </c>
      <c r="N1468">
        <v>750</v>
      </c>
      <c r="O1468">
        <v>-4.9615342628087948E-3</v>
      </c>
      <c r="P1468">
        <v>1.0236133367795297</v>
      </c>
      <c r="Q1468">
        <v>134.34027777777777</v>
      </c>
      <c r="R1468">
        <v>0.124257046</v>
      </c>
      <c r="S1468">
        <v>21.139081840497205</v>
      </c>
      <c r="T1468">
        <v>51.671653149691487</v>
      </c>
      <c r="U1468">
        <v>-0.77403944581165263</v>
      </c>
      <c r="V1468">
        <v>212155124.6537396</v>
      </c>
      <c r="W1468">
        <v>-0.13158341282884578</v>
      </c>
      <c r="X1468">
        <v>3270</v>
      </c>
      <c r="Y1468">
        <v>98.6</v>
      </c>
      <c r="Z1468">
        <v>97</v>
      </c>
      <c r="AA1468">
        <v>93.4</v>
      </c>
      <c r="AB1468">
        <v>4.34</v>
      </c>
      <c r="AC1468">
        <v>0.36873274504572801</v>
      </c>
      <c r="AD1468">
        <v>96725</v>
      </c>
      <c r="AE1468">
        <v>0.49726606693784592</v>
      </c>
    </row>
    <row r="1469" spans="1:31" x14ac:dyDescent="0.25">
      <c r="A1469" t="s">
        <v>170</v>
      </c>
      <c r="B1469" t="s">
        <v>33</v>
      </c>
      <c r="C1469">
        <v>3</v>
      </c>
      <c r="D1469">
        <v>7</v>
      </c>
      <c r="E1469">
        <v>38</v>
      </c>
      <c r="F1469">
        <v>-0.30853174603174605</v>
      </c>
      <c r="G1469">
        <v>120</v>
      </c>
      <c r="H1469">
        <v>1.5</v>
      </c>
      <c r="I1469">
        <v>0</v>
      </c>
      <c r="J1469">
        <v>1.6999999999999957</v>
      </c>
      <c r="K1469">
        <v>-0.16999999999999993</v>
      </c>
      <c r="L1469">
        <v>-5.7081918742678095E-2</v>
      </c>
      <c r="M1469">
        <v>110178</v>
      </c>
      <c r="N1469">
        <v>331110</v>
      </c>
      <c r="O1469">
        <v>8.2700965407189457</v>
      </c>
      <c r="P1469">
        <v>0.60694811652753644</v>
      </c>
      <c r="Q1469">
        <v>228.29242065808472</v>
      </c>
      <c r="R1469">
        <v>0.20518993699999999</v>
      </c>
      <c r="S1469">
        <v>43.102705619764826</v>
      </c>
      <c r="T1469">
        <v>51.241775969135176</v>
      </c>
      <c r="U1469">
        <v>6.5974085457880705</v>
      </c>
      <c r="V1469">
        <v>26843701147.496017</v>
      </c>
      <c r="W1469">
        <v>8.1520841432948714</v>
      </c>
      <c r="X1469">
        <v>1730</v>
      </c>
      <c r="Y1469">
        <v>73.099999999999994</v>
      </c>
      <c r="Z1469">
        <v>96</v>
      </c>
      <c r="AA1469">
        <v>47.9</v>
      </c>
      <c r="AB1469">
        <v>2.359</v>
      </c>
      <c r="AC1469">
        <v>1.56000982785621</v>
      </c>
      <c r="AD1469">
        <v>74306900</v>
      </c>
      <c r="AE1469">
        <v>3.2942974911694165</v>
      </c>
    </row>
    <row r="1470" spans="1:31" x14ac:dyDescent="0.25">
      <c r="A1470" t="s">
        <v>170</v>
      </c>
      <c r="B1470" t="s">
        <v>21</v>
      </c>
      <c r="C1470">
        <v>3</v>
      </c>
      <c r="D1470">
        <v>8</v>
      </c>
      <c r="E1470">
        <v>6.5</v>
      </c>
      <c r="F1470">
        <v>1.0914682539682543</v>
      </c>
      <c r="G1470">
        <v>1230</v>
      </c>
      <c r="H1470">
        <v>0</v>
      </c>
      <c r="I1470">
        <v>-3</v>
      </c>
      <c r="J1470">
        <v>0</v>
      </c>
      <c r="K1470">
        <v>-1.6000000000000014E-2</v>
      </c>
      <c r="L1470">
        <v>-7.4841193888914193E-2</v>
      </c>
      <c r="M1470">
        <v>1287810</v>
      </c>
      <c r="N1470">
        <v>7741220</v>
      </c>
      <c r="O1470">
        <v>1.4900575639968645</v>
      </c>
      <c r="P1470">
        <v>16.935695847362513</v>
      </c>
      <c r="Q1470">
        <v>2.4355987139268187</v>
      </c>
      <c r="R1470">
        <v>26.167157379999999</v>
      </c>
      <c r="S1470">
        <v>19.570270481206119</v>
      </c>
      <c r="T1470">
        <v>20.35344777856578</v>
      </c>
      <c r="U1470">
        <v>1.2724476225854031</v>
      </c>
      <c r="V1470">
        <v>399778878111.64624</v>
      </c>
      <c r="W1470">
        <v>4.4401397503712303</v>
      </c>
      <c r="X1470">
        <v>23480</v>
      </c>
      <c r="Y1470">
        <v>100</v>
      </c>
      <c r="Z1470">
        <v>82</v>
      </c>
      <c r="AA1470">
        <v>100</v>
      </c>
      <c r="AB1470">
        <v>1.762</v>
      </c>
      <c r="AC1470">
        <v>1.04223571564164</v>
      </c>
      <c r="AD1470">
        <v>18711000</v>
      </c>
      <c r="AE1470">
        <v>1.2996937375185984</v>
      </c>
    </row>
    <row r="1471" spans="1:31" x14ac:dyDescent="0.25">
      <c r="A1471" t="s">
        <v>170</v>
      </c>
      <c r="B1471" t="s">
        <v>73</v>
      </c>
      <c r="C1471">
        <v>3</v>
      </c>
      <c r="D1471">
        <v>8</v>
      </c>
      <c r="E1471">
        <v>14.1</v>
      </c>
      <c r="F1471">
        <v>9.1468253968254309E-2</v>
      </c>
      <c r="G1471">
        <v>1240</v>
      </c>
      <c r="H1471">
        <v>0.60000000000000853</v>
      </c>
      <c r="I1471">
        <v>5</v>
      </c>
      <c r="J1471">
        <v>0</v>
      </c>
      <c r="K1471">
        <v>-6.800000000000006E-2</v>
      </c>
      <c r="L1471">
        <v>0.33521326941803409</v>
      </c>
      <c r="M1471">
        <v>3.4</v>
      </c>
      <c r="N1471">
        <v>710</v>
      </c>
      <c r="O1471">
        <v>2.9020196718702649</v>
      </c>
      <c r="P1471">
        <v>29.98959266875454</v>
      </c>
      <c r="Q1471">
        <v>864.36901408450706</v>
      </c>
      <c r="R1471">
        <v>14.90809458</v>
      </c>
      <c r="S1471">
        <v>64.603672960302788</v>
      </c>
      <c r="T1471">
        <v>63.885428583716831</v>
      </c>
      <c r="U1471">
        <v>-7.0574105653771824</v>
      </c>
      <c r="V1471">
        <v>6183776595.7446804</v>
      </c>
      <c r="W1471">
        <v>4.7900027885549861</v>
      </c>
      <c r="X1471">
        <v>33340</v>
      </c>
      <c r="Y1471">
        <v>97.7</v>
      </c>
      <c r="Z1471">
        <v>99</v>
      </c>
      <c r="AA1471">
        <v>99.1</v>
      </c>
      <c r="AB1471">
        <v>2.919</v>
      </c>
      <c r="AC1471">
        <v>3.106571674519</v>
      </c>
      <c r="AD1471">
        <v>613702</v>
      </c>
      <c r="AE1471">
        <v>3.1032405086979726</v>
      </c>
    </row>
    <row r="1472" spans="1:31" x14ac:dyDescent="0.25">
      <c r="A1472" t="s">
        <v>170</v>
      </c>
      <c r="B1472" t="s">
        <v>84</v>
      </c>
      <c r="C1472">
        <v>3</v>
      </c>
      <c r="D1472">
        <v>8</v>
      </c>
      <c r="E1472">
        <v>97.9</v>
      </c>
      <c r="F1472">
        <v>-4.1085317460317432</v>
      </c>
      <c r="G1472">
        <v>50</v>
      </c>
      <c r="H1472">
        <v>0.80000000000001137</v>
      </c>
      <c r="I1472">
        <v>-1</v>
      </c>
      <c r="J1472">
        <v>1.0999999999999943</v>
      </c>
      <c r="K1472">
        <v>-0.10700000000000021</v>
      </c>
      <c r="L1472">
        <v>-3.8470065801472941E-2</v>
      </c>
      <c r="M1472">
        <v>14732</v>
      </c>
      <c r="N1472">
        <v>148460</v>
      </c>
      <c r="O1472">
        <v>0.38023616689795614</v>
      </c>
      <c r="P1472">
        <v>0.19018246754702617</v>
      </c>
      <c r="Q1472">
        <v>971.40635323039101</v>
      </c>
      <c r="R1472">
        <v>5.8833439000000001E-2</v>
      </c>
      <c r="S1472">
        <v>11.757331228718648</v>
      </c>
      <c r="T1472">
        <v>16.122732174120731</v>
      </c>
      <c r="U1472">
        <v>4.7362125615392046</v>
      </c>
      <c r="V1472">
        <v>49984559471.365639</v>
      </c>
      <c r="W1472">
        <v>5.1770268734525615</v>
      </c>
      <c r="X1472">
        <v>1220</v>
      </c>
      <c r="Y1472">
        <v>74.400000000000006</v>
      </c>
      <c r="Z1472">
        <v>71</v>
      </c>
      <c r="AA1472">
        <v>43.3</v>
      </c>
      <c r="AB1472">
        <v>3.3719999999999999</v>
      </c>
      <c r="AC1472">
        <v>2.07222597603633</v>
      </c>
      <c r="AD1472">
        <v>126447965</v>
      </c>
      <c r="AE1472">
        <v>3.7516024247197937</v>
      </c>
    </row>
    <row r="1473" spans="1:31" x14ac:dyDescent="0.25">
      <c r="A1473" t="s">
        <v>170</v>
      </c>
      <c r="B1473" t="s">
        <v>22</v>
      </c>
      <c r="C1473">
        <v>3</v>
      </c>
      <c r="D1473">
        <v>8</v>
      </c>
      <c r="E1473">
        <v>41.5</v>
      </c>
      <c r="F1473">
        <v>-0.90853174603174747</v>
      </c>
      <c r="G1473">
        <v>170</v>
      </c>
      <c r="H1473">
        <v>1.2999999999999972</v>
      </c>
      <c r="I1473">
        <v>0</v>
      </c>
      <c r="J1473">
        <v>1.2000000000000028</v>
      </c>
      <c r="K1473">
        <v>-2.4000000000000021E-2</v>
      </c>
      <c r="L1473">
        <v>-0.10020694225909432</v>
      </c>
      <c r="M1473">
        <v>1730285.2</v>
      </c>
      <c r="N1473">
        <v>9562930</v>
      </c>
      <c r="O1473">
        <v>4.2516201454302163</v>
      </c>
      <c r="P1473">
        <v>2.6767459802646676</v>
      </c>
      <c r="Q1473">
        <v>132.28638412139455</v>
      </c>
      <c r="R1473">
        <v>1.8860713689999999</v>
      </c>
      <c r="S1473">
        <v>18.761943910183049</v>
      </c>
      <c r="T1473">
        <v>14.08237585905359</v>
      </c>
      <c r="U1473">
        <v>-0.89254229373382543</v>
      </c>
      <c r="V1473">
        <v>1029043011921.5856</v>
      </c>
      <c r="W1473">
        <v>7.8376139192558156</v>
      </c>
      <c r="X1473">
        <v>2420</v>
      </c>
      <c r="Y1473">
        <v>77.8</v>
      </c>
      <c r="Z1473">
        <v>83</v>
      </c>
      <c r="AA1473">
        <v>56.6</v>
      </c>
      <c r="AB1473">
        <v>1.5029999999999999</v>
      </c>
      <c r="AC1473">
        <v>0.95955040629815103</v>
      </c>
      <c r="AD1473">
        <v>1241935000</v>
      </c>
      <c r="AE1473">
        <v>3.9080785656989598</v>
      </c>
    </row>
    <row r="1474" spans="1:31" x14ac:dyDescent="0.25">
      <c r="A1474" t="s">
        <v>170</v>
      </c>
      <c r="B1474" t="s">
        <v>23</v>
      </c>
      <c r="C1474">
        <v>3</v>
      </c>
      <c r="D1474">
        <v>8</v>
      </c>
      <c r="E1474">
        <v>25.1</v>
      </c>
      <c r="F1474">
        <v>0.8914682539682568</v>
      </c>
      <c r="G1474">
        <v>0</v>
      </c>
      <c r="H1474">
        <v>0.40000000000000568</v>
      </c>
      <c r="I1474">
        <v>2</v>
      </c>
      <c r="J1474">
        <v>1.6000000000000085</v>
      </c>
      <c r="K1474">
        <v>-3.8000000000000256E-2</v>
      </c>
      <c r="L1474">
        <v>-0.26157847275318469</v>
      </c>
      <c r="M1474">
        <v>9749.2999999999993</v>
      </c>
      <c r="N1474">
        <v>18270</v>
      </c>
      <c r="O1474">
        <v>6.4586145936023094</v>
      </c>
      <c r="P1474">
        <v>0.96220863035179904</v>
      </c>
      <c r="Q1474">
        <v>43.804871373836889</v>
      </c>
      <c r="R1474">
        <v>0.99923059199999997</v>
      </c>
      <c r="S1474">
        <v>60.804447549898235</v>
      </c>
      <c r="T1474">
        <v>58.304219704104263</v>
      </c>
      <c r="U1474">
        <v>7.4875788199191788</v>
      </c>
      <c r="V1474">
        <v>1656784779.5449967</v>
      </c>
      <c r="W1474">
        <v>1.3000019620526899</v>
      </c>
      <c r="X1474">
        <v>4670</v>
      </c>
      <c r="Y1474">
        <v>89.7</v>
      </c>
      <c r="Z1474">
        <v>77</v>
      </c>
      <c r="AA1474">
        <v>71.400000000000006</v>
      </c>
      <c r="AB1474">
        <v>3.1709999999999998</v>
      </c>
      <c r="AC1474">
        <v>0.93587388864613996</v>
      </c>
      <c r="AD1474">
        <v>800315</v>
      </c>
      <c r="AE1474">
        <v>1.7690533319337649</v>
      </c>
    </row>
    <row r="1475" spans="1:31" x14ac:dyDescent="0.25">
      <c r="A1475" t="s">
        <v>170</v>
      </c>
      <c r="B1475" t="s">
        <v>85</v>
      </c>
      <c r="C1475">
        <v>3</v>
      </c>
      <c r="D1475">
        <v>8</v>
      </c>
      <c r="E1475">
        <v>98.3</v>
      </c>
      <c r="F1475">
        <v>-2.4085317460317546</v>
      </c>
      <c r="G1475">
        <v>90</v>
      </c>
      <c r="H1475">
        <v>1</v>
      </c>
      <c r="I1475">
        <v>-2</v>
      </c>
      <c r="J1475">
        <v>1</v>
      </c>
      <c r="K1475">
        <v>-6.7999999999999616E-2</v>
      </c>
      <c r="L1475">
        <v>-3.130411783661291E-2</v>
      </c>
      <c r="M1475">
        <v>650998</v>
      </c>
      <c r="N1475">
        <v>3287260</v>
      </c>
      <c r="O1475">
        <v>0.63373971515208938</v>
      </c>
      <c r="P1475">
        <v>0.92150166372065634</v>
      </c>
      <c r="Q1475">
        <v>341.71177825836895</v>
      </c>
      <c r="R1475">
        <v>0.118621095</v>
      </c>
      <c r="S1475">
        <v>11.134225216975407</v>
      </c>
      <c r="T1475">
        <v>12.822259285246442</v>
      </c>
      <c r="U1475">
        <v>8.0101675234498799</v>
      </c>
      <c r="V1475">
        <v>415730874171.12994</v>
      </c>
      <c r="W1475">
        <v>6.1844158207094759</v>
      </c>
      <c r="X1475">
        <v>1730</v>
      </c>
      <c r="Y1475">
        <v>78.599999999999994</v>
      </c>
      <c r="Z1475">
        <v>53</v>
      </c>
      <c r="AA1475">
        <v>23.7</v>
      </c>
      <c r="AB1475">
        <v>3.4460000000000002</v>
      </c>
      <c r="AC1475">
        <v>1.8445853638790699</v>
      </c>
      <c r="AD1475">
        <v>1015974042</v>
      </c>
      <c r="AE1475">
        <v>2.6258970377510535</v>
      </c>
    </row>
    <row r="1476" spans="1:31" x14ac:dyDescent="0.25">
      <c r="A1476" t="s">
        <v>170</v>
      </c>
      <c r="B1476" t="s">
        <v>24</v>
      </c>
      <c r="C1476">
        <v>3</v>
      </c>
      <c r="D1476">
        <v>8</v>
      </c>
      <c r="E1476">
        <v>57.6</v>
      </c>
      <c r="F1476">
        <v>-1.7085317460317446</v>
      </c>
      <c r="G1476">
        <v>-760</v>
      </c>
      <c r="H1476">
        <v>0.89999999999999147</v>
      </c>
      <c r="I1476">
        <v>0</v>
      </c>
      <c r="J1476">
        <v>1.2000000000000028</v>
      </c>
      <c r="K1476">
        <v>-3.5000000000000142E-2</v>
      </c>
      <c r="L1476">
        <v>-8.4161676699974208E-2</v>
      </c>
      <c r="M1476">
        <v>1032362</v>
      </c>
      <c r="N1476">
        <v>1910930</v>
      </c>
      <c r="O1476">
        <v>-0.25229044766040615</v>
      </c>
      <c r="P1476">
        <v>1.0412459206291187</v>
      </c>
      <c r="Q1476">
        <v>113.55649740280532</v>
      </c>
      <c r="R1476">
        <v>0.52505796299999996</v>
      </c>
      <c r="S1476">
        <v>52.968134566077971</v>
      </c>
      <c r="T1476">
        <v>43.218057794190656</v>
      </c>
      <c r="U1476">
        <v>75.271168773471771</v>
      </c>
      <c r="V1476">
        <v>95445547872.715027</v>
      </c>
      <c r="W1476">
        <v>-13.126725492381825</v>
      </c>
      <c r="X1476">
        <v>4070</v>
      </c>
      <c r="Y1476">
        <v>76.3</v>
      </c>
      <c r="Z1476">
        <v>77</v>
      </c>
      <c r="AA1476">
        <v>44.7</v>
      </c>
      <c r="AB1476">
        <v>2.544</v>
      </c>
      <c r="AC1476">
        <v>1.4143598932178401</v>
      </c>
      <c r="AD1476">
        <v>205715544</v>
      </c>
      <c r="AE1476">
        <v>4.4582234277024106</v>
      </c>
    </row>
    <row r="1477" spans="1:31" x14ac:dyDescent="0.25">
      <c r="A1477" t="s">
        <v>170</v>
      </c>
      <c r="B1477" t="s">
        <v>75</v>
      </c>
      <c r="C1477">
        <v>3</v>
      </c>
      <c r="D1477">
        <v>8</v>
      </c>
      <c r="E1477">
        <v>7.5</v>
      </c>
      <c r="F1477">
        <v>0.89146825396825413</v>
      </c>
      <c r="G1477">
        <v>440</v>
      </c>
      <c r="H1477">
        <v>0</v>
      </c>
      <c r="I1477">
        <v>-3</v>
      </c>
      <c r="J1477">
        <v>0</v>
      </c>
      <c r="K1477">
        <v>4.0000000000000036E-2</v>
      </c>
      <c r="L1477">
        <v>-0.21264095070015943</v>
      </c>
      <c r="M1477">
        <v>1488</v>
      </c>
      <c r="N1477">
        <v>22070</v>
      </c>
      <c r="O1477">
        <v>1.4998531881252897</v>
      </c>
      <c r="P1477">
        <v>9.5620817283537107</v>
      </c>
      <c r="Q1477">
        <v>275.92421441774491</v>
      </c>
      <c r="R1477">
        <v>37.247165559999999</v>
      </c>
      <c r="S1477">
        <v>28.632699979100217</v>
      </c>
      <c r="T1477">
        <v>31.16452671082881</v>
      </c>
      <c r="U1477">
        <v>6.8677505774162171</v>
      </c>
      <c r="V1477">
        <v>115838004263.04572</v>
      </c>
      <c r="W1477">
        <v>4.2518091928271105</v>
      </c>
      <c r="X1477">
        <v>20130</v>
      </c>
      <c r="Y1477">
        <v>100</v>
      </c>
      <c r="Z1477">
        <v>94</v>
      </c>
      <c r="AA1477">
        <v>100</v>
      </c>
      <c r="AB1477">
        <v>2.98</v>
      </c>
      <c r="AC1477">
        <v>2.2868786904316201</v>
      </c>
      <c r="AD1477">
        <v>5971000</v>
      </c>
      <c r="AE1477">
        <v>2.3582876828012771</v>
      </c>
    </row>
    <row r="1478" spans="1:31" x14ac:dyDescent="0.25">
      <c r="A1478" t="s">
        <v>170</v>
      </c>
      <c r="B1478" t="s">
        <v>25</v>
      </c>
      <c r="C1478">
        <v>3</v>
      </c>
      <c r="D1478">
        <v>8</v>
      </c>
      <c r="E1478">
        <v>5</v>
      </c>
      <c r="F1478">
        <v>0.99146825396825378</v>
      </c>
      <c r="G1478">
        <v>-90</v>
      </c>
      <c r="H1478">
        <v>0</v>
      </c>
      <c r="I1478">
        <v>1</v>
      </c>
      <c r="J1478">
        <v>0</v>
      </c>
      <c r="K1478">
        <v>-4.0000000000000036E-3</v>
      </c>
      <c r="L1478">
        <v>3.1920029034879949E-2</v>
      </c>
      <c r="M1478">
        <v>248908</v>
      </c>
      <c r="N1478">
        <v>377800</v>
      </c>
      <c r="O1478">
        <v>8.1043953589631679E-2</v>
      </c>
      <c r="P1478">
        <v>9.1600441534810138</v>
      </c>
      <c r="Q1478">
        <v>346.77640603566527</v>
      </c>
      <c r="R1478">
        <v>37.76545041</v>
      </c>
      <c r="S1478">
        <v>10.524480233933328</v>
      </c>
      <c r="T1478">
        <v>8.7075414741580861</v>
      </c>
      <c r="U1478">
        <v>-4.4769260771332142E-2</v>
      </c>
      <c r="V1478">
        <v>4032509760872.936</v>
      </c>
      <c r="W1478">
        <v>-1.1287563833684828</v>
      </c>
      <c r="X1478">
        <v>25370</v>
      </c>
      <c r="Y1478">
        <v>100</v>
      </c>
      <c r="Z1478">
        <v>95</v>
      </c>
      <c r="AA1478">
        <v>100</v>
      </c>
      <c r="AB1478">
        <v>1.3839999999999999</v>
      </c>
      <c r="AC1478">
        <v>0.27172961023119302</v>
      </c>
      <c r="AD1478">
        <v>126400000</v>
      </c>
      <c r="AE1478">
        <v>0.4325773269897123</v>
      </c>
    </row>
    <row r="1479" spans="1:31" x14ac:dyDescent="0.25">
      <c r="A1479" t="s">
        <v>170</v>
      </c>
      <c r="B1479" t="s">
        <v>76</v>
      </c>
      <c r="C1479">
        <v>3</v>
      </c>
      <c r="D1479">
        <v>8</v>
      </c>
      <c r="E1479">
        <v>29.1</v>
      </c>
      <c r="F1479">
        <v>0.3914682539682568</v>
      </c>
      <c r="G1479">
        <v>160</v>
      </c>
      <c r="H1479">
        <v>0</v>
      </c>
      <c r="I1479">
        <v>-2</v>
      </c>
      <c r="J1479">
        <v>0.10000000000000853</v>
      </c>
      <c r="K1479">
        <v>-0.11399999999999988</v>
      </c>
      <c r="L1479">
        <v>-0.4727421984118938</v>
      </c>
      <c r="M1479">
        <v>975</v>
      </c>
      <c r="N1479">
        <v>88780</v>
      </c>
      <c r="O1479">
        <v>3.9181152418230183</v>
      </c>
      <c r="P1479">
        <v>2.9512138203766627</v>
      </c>
      <c r="Q1479">
        <v>55.846690843155031</v>
      </c>
      <c r="R1479">
        <v>1.7800310189999999</v>
      </c>
      <c r="S1479">
        <v>44.794784792529114</v>
      </c>
      <c r="T1479">
        <v>64.256838621835229</v>
      </c>
      <c r="U1479">
        <v>6.0188160967169466</v>
      </c>
      <c r="V1479">
        <v>7912327362.4823713</v>
      </c>
      <c r="W1479">
        <v>2.9939383240111965</v>
      </c>
      <c r="X1479">
        <v>5210</v>
      </c>
      <c r="Y1479">
        <v>96.7</v>
      </c>
      <c r="Z1479">
        <v>93</v>
      </c>
      <c r="AA1479">
        <v>97.7</v>
      </c>
      <c r="AB1479">
        <v>4.2309999999999999</v>
      </c>
      <c r="AC1479">
        <v>1.95996532004813</v>
      </c>
      <c r="AD1479">
        <v>4927912</v>
      </c>
      <c r="AE1479">
        <v>2.3240830856813588</v>
      </c>
    </row>
    <row r="1480" spans="1:31" x14ac:dyDescent="0.25">
      <c r="A1480" t="s">
        <v>170</v>
      </c>
      <c r="B1480" t="s">
        <v>26</v>
      </c>
      <c r="C1480">
        <v>3</v>
      </c>
      <c r="D1480">
        <v>8</v>
      </c>
      <c r="E1480">
        <v>75.099999999999994</v>
      </c>
      <c r="F1480">
        <v>-1.0085317460317489</v>
      </c>
      <c r="G1480">
        <v>290</v>
      </c>
      <c r="H1480">
        <v>1.2000000000000028</v>
      </c>
      <c r="I1480">
        <v>-5</v>
      </c>
      <c r="J1480">
        <v>0.70000000000000284</v>
      </c>
      <c r="K1480">
        <v>-6.5000000000000391E-2</v>
      </c>
      <c r="L1480">
        <v>9.5456872422348127E-3</v>
      </c>
      <c r="M1480">
        <v>121.5</v>
      </c>
      <c r="N1480">
        <v>810</v>
      </c>
      <c r="O1480">
        <v>0.67306423810419236</v>
      </c>
      <c r="P1480">
        <v>0.35973022685469036</v>
      </c>
      <c r="Q1480">
        <v>100.679012345679</v>
      </c>
      <c r="R1480">
        <v>2.7493813999999998E-2</v>
      </c>
      <c r="S1480">
        <v>16.952692307692306</v>
      </c>
      <c r="T1480">
        <v>80.14</v>
      </c>
      <c r="U1480">
        <v>7.2527472527472563</v>
      </c>
      <c r="V1480">
        <v>65334841.060434721</v>
      </c>
      <c r="W1480">
        <v>6.5573770491803316</v>
      </c>
      <c r="X1480">
        <v>2660</v>
      </c>
      <c r="Y1480">
        <v>56.6</v>
      </c>
      <c r="Z1480">
        <v>77</v>
      </c>
      <c r="AA1480">
        <v>32.700000000000003</v>
      </c>
      <c r="AB1480">
        <v>4.17</v>
      </c>
      <c r="AC1480">
        <v>1.6892335344457701</v>
      </c>
      <c r="AD1480">
        <v>81550</v>
      </c>
      <c r="AE1480">
        <v>5.2044468433859761</v>
      </c>
    </row>
    <row r="1481" spans="1:31" x14ac:dyDescent="0.25">
      <c r="A1481" t="s">
        <v>170</v>
      </c>
      <c r="B1481" t="s">
        <v>27</v>
      </c>
      <c r="C1481">
        <v>3</v>
      </c>
      <c r="D1481">
        <v>8</v>
      </c>
      <c r="E1481">
        <v>11.8</v>
      </c>
      <c r="F1481">
        <v>0.59146825396825431</v>
      </c>
      <c r="G1481">
        <v>-1020</v>
      </c>
      <c r="H1481">
        <v>0.29999999999999716</v>
      </c>
      <c r="I1481">
        <v>-2</v>
      </c>
      <c r="J1481">
        <v>0.40000000000000568</v>
      </c>
      <c r="K1481">
        <v>-0.10899999999999999</v>
      </c>
      <c r="L1481">
        <v>-9.7973424389389052E-2</v>
      </c>
      <c r="M1481">
        <v>217480</v>
      </c>
      <c r="N1481">
        <v>330800</v>
      </c>
      <c r="O1481">
        <v>2.9977402683804861</v>
      </c>
      <c r="P1481">
        <v>5.1636737238453465</v>
      </c>
      <c r="Q1481">
        <v>67.306236493684366</v>
      </c>
      <c r="R1481">
        <v>9.8411737440000007</v>
      </c>
      <c r="S1481">
        <v>115.74331671632936</v>
      </c>
      <c r="T1481">
        <v>93.748146474417808</v>
      </c>
      <c r="U1481">
        <v>8.4991032834110314</v>
      </c>
      <c r="V1481">
        <v>72167753770.892807</v>
      </c>
      <c r="W1481">
        <v>-7.3594153813780148</v>
      </c>
      <c r="X1481">
        <v>10690</v>
      </c>
      <c r="Y1481">
        <v>93.3</v>
      </c>
      <c r="Z1481">
        <v>96</v>
      </c>
      <c r="AA1481">
        <v>90.2</v>
      </c>
      <c r="AB1481">
        <v>3.036</v>
      </c>
      <c r="AC1481">
        <v>2.50999530845298</v>
      </c>
      <c r="AD1481">
        <v>22113464</v>
      </c>
      <c r="AE1481">
        <v>4.6488205266410079</v>
      </c>
    </row>
    <row r="1482" spans="1:31" x14ac:dyDescent="0.25">
      <c r="A1482" t="s">
        <v>170</v>
      </c>
      <c r="B1482" t="s">
        <v>79</v>
      </c>
      <c r="C1482">
        <v>3</v>
      </c>
      <c r="D1482">
        <v>8</v>
      </c>
      <c r="E1482">
        <v>19.2</v>
      </c>
      <c r="F1482">
        <v>-0.40853174603174747</v>
      </c>
      <c r="G1482">
        <v>780</v>
      </c>
      <c r="H1482">
        <v>0.70000000000000284</v>
      </c>
      <c r="I1482">
        <v>0</v>
      </c>
      <c r="J1482">
        <v>0.79999999999999716</v>
      </c>
      <c r="K1482">
        <v>-0.33300000000000018</v>
      </c>
      <c r="L1482">
        <v>-0.49092708673645125</v>
      </c>
      <c r="M1482">
        <v>20</v>
      </c>
      <c r="N1482">
        <v>309500</v>
      </c>
      <c r="O1482">
        <v>0.72415546585137713</v>
      </c>
      <c r="P1482">
        <v>7.3539481543158463</v>
      </c>
      <c r="Q1482">
        <v>7.275848142164782</v>
      </c>
      <c r="R1482">
        <v>4.5137681440000001</v>
      </c>
      <c r="S1482">
        <v>41.969590603538592</v>
      </c>
      <c r="T1482">
        <v>49.724640341104006</v>
      </c>
      <c r="U1482">
        <v>-13.352401134385415</v>
      </c>
      <c r="V1482">
        <v>14085373211.963589</v>
      </c>
      <c r="W1482">
        <v>2.6423379743747688</v>
      </c>
      <c r="X1482">
        <v>30700</v>
      </c>
      <c r="Y1482">
        <v>82.5</v>
      </c>
      <c r="Z1482">
        <v>98</v>
      </c>
      <c r="AA1482">
        <v>87.3</v>
      </c>
      <c r="AB1482">
        <v>4.2969999999999997</v>
      </c>
      <c r="AC1482">
        <v>9.3388028240708201E-2</v>
      </c>
      <c r="AD1482">
        <v>2251875</v>
      </c>
      <c r="AE1482">
        <v>6.544594197373052E-2</v>
      </c>
    </row>
    <row r="1483" spans="1:31" x14ac:dyDescent="0.25">
      <c r="A1483" t="s">
        <v>170</v>
      </c>
      <c r="B1483" t="s">
        <v>86</v>
      </c>
      <c r="C1483">
        <v>3</v>
      </c>
      <c r="D1483">
        <v>8</v>
      </c>
      <c r="E1483">
        <v>117.6</v>
      </c>
      <c r="F1483">
        <v>-1.5085317460317489</v>
      </c>
      <c r="G1483">
        <v>30</v>
      </c>
      <c r="H1483">
        <v>0.29999999999999716</v>
      </c>
      <c r="I1483">
        <v>2</v>
      </c>
      <c r="J1483">
        <v>1.8000000000000043</v>
      </c>
      <c r="K1483">
        <v>-0.15599999999999969</v>
      </c>
      <c r="L1483">
        <v>-4.9379535567276367E-2</v>
      </c>
      <c r="M1483">
        <v>21982</v>
      </c>
      <c r="N1483">
        <v>796100</v>
      </c>
      <c r="O1483">
        <v>0.81361004550248395</v>
      </c>
      <c r="P1483">
        <v>0.73845595977124612</v>
      </c>
      <c r="Q1483">
        <v>171.56141552511414</v>
      </c>
      <c r="R1483">
        <v>0.142990386</v>
      </c>
      <c r="S1483">
        <v>16.484791175565494</v>
      </c>
      <c r="T1483">
        <v>17.526934004965536</v>
      </c>
      <c r="U1483">
        <v>7.5260368993439917</v>
      </c>
      <c r="V1483">
        <v>62191955814.347801</v>
      </c>
      <c r="W1483">
        <v>2.5502342946353451</v>
      </c>
      <c r="X1483">
        <v>2560</v>
      </c>
      <c r="Y1483">
        <v>88.1</v>
      </c>
      <c r="Z1483">
        <v>54</v>
      </c>
      <c r="AA1483">
        <v>33.200000000000003</v>
      </c>
      <c r="AB1483">
        <v>4.8920000000000003</v>
      </c>
      <c r="AC1483">
        <v>2.4232256022134799</v>
      </c>
      <c r="AD1483">
        <v>132253264</v>
      </c>
      <c r="AE1483">
        <v>3.2145707297454149</v>
      </c>
    </row>
    <row r="1484" spans="1:31" x14ac:dyDescent="0.25">
      <c r="A1484" t="s">
        <v>170</v>
      </c>
      <c r="B1484" t="s">
        <v>29</v>
      </c>
      <c r="C1484">
        <v>3</v>
      </c>
      <c r="D1484">
        <v>8</v>
      </c>
      <c r="E1484">
        <v>41.6</v>
      </c>
      <c r="F1484">
        <v>9.1468253968252533E-2</v>
      </c>
      <c r="G1484">
        <v>220</v>
      </c>
      <c r="H1484">
        <v>0.30000000000001137</v>
      </c>
      <c r="I1484">
        <v>1</v>
      </c>
      <c r="J1484">
        <v>0.70000000000000284</v>
      </c>
      <c r="K1484">
        <v>-3.6000000000000032E-2</v>
      </c>
      <c r="L1484">
        <v>-3.5491454931234845E-2</v>
      </c>
      <c r="M1484">
        <v>69326</v>
      </c>
      <c r="N1484">
        <v>300000</v>
      </c>
      <c r="O1484">
        <v>3.167281844181506</v>
      </c>
      <c r="P1484">
        <v>0.92698980817591092</v>
      </c>
      <c r="Q1484">
        <v>250.50707649998324</v>
      </c>
      <c r="R1484">
        <v>2.330392072</v>
      </c>
      <c r="S1484">
        <v>44.764229300820638</v>
      </c>
      <c r="T1484">
        <v>53.898014876849651</v>
      </c>
      <c r="U1484">
        <v>22.381723006634573</v>
      </c>
      <c r="V1484">
        <v>72207025219.47522</v>
      </c>
      <c r="W1484">
        <v>-0.57672218973453937</v>
      </c>
      <c r="X1484">
        <v>3580</v>
      </c>
      <c r="Y1484">
        <v>86.4</v>
      </c>
      <c r="Z1484">
        <v>80</v>
      </c>
      <c r="AA1484">
        <v>62.5</v>
      </c>
      <c r="AB1484">
        <v>3.8860000000000001</v>
      </c>
      <c r="AC1484">
        <v>2.20494583720129</v>
      </c>
      <c r="AD1484">
        <v>74693695</v>
      </c>
      <c r="AE1484">
        <v>2.080309762909669</v>
      </c>
    </row>
    <row r="1485" spans="1:31" x14ac:dyDescent="0.25">
      <c r="A1485" t="s">
        <v>170</v>
      </c>
      <c r="B1485" t="s">
        <v>80</v>
      </c>
      <c r="C1485">
        <v>3</v>
      </c>
      <c r="D1485">
        <v>8</v>
      </c>
      <c r="E1485">
        <v>25</v>
      </c>
      <c r="F1485">
        <v>-0.10853174603174676</v>
      </c>
      <c r="G1485">
        <v>990</v>
      </c>
      <c r="H1485">
        <v>0.29999999999999716</v>
      </c>
      <c r="I1485">
        <v>1</v>
      </c>
      <c r="J1485">
        <v>0.59999999999999432</v>
      </c>
      <c r="K1485">
        <v>-0.20800000000000018</v>
      </c>
      <c r="L1485">
        <v>-2.4416620256012767E-2</v>
      </c>
      <c r="M1485">
        <v>9770</v>
      </c>
      <c r="N1485">
        <v>2149690</v>
      </c>
      <c r="O1485">
        <v>2.9183799219430395</v>
      </c>
      <c r="P1485">
        <v>10.445416004399457</v>
      </c>
      <c r="Q1485">
        <v>9.2489884588010369</v>
      </c>
      <c r="R1485">
        <v>3.2532393229999998</v>
      </c>
      <c r="S1485">
        <v>29.632375452218607</v>
      </c>
      <c r="T1485">
        <v>26.456005149328103</v>
      </c>
      <c r="U1485">
        <v>-13.933743566048932</v>
      </c>
      <c r="V1485">
        <v>146775498092.61172</v>
      </c>
      <c r="W1485">
        <v>2.8933625208762805</v>
      </c>
      <c r="X1485">
        <v>34080</v>
      </c>
      <c r="Y1485">
        <v>94.3</v>
      </c>
      <c r="Z1485">
        <v>93</v>
      </c>
      <c r="AA1485">
        <v>95.6</v>
      </c>
      <c r="AB1485">
        <v>4.3250000000000002</v>
      </c>
      <c r="AC1485">
        <v>1.91374620244037</v>
      </c>
      <c r="AD1485">
        <v>19882458</v>
      </c>
      <c r="AE1485">
        <v>2.2114857181515282</v>
      </c>
    </row>
    <row r="1486" spans="1:31" x14ac:dyDescent="0.25">
      <c r="A1486" t="s">
        <v>170</v>
      </c>
      <c r="B1486" t="s">
        <v>30</v>
      </c>
      <c r="C1486">
        <v>3</v>
      </c>
      <c r="D1486">
        <v>8</v>
      </c>
      <c r="E1486">
        <v>4.5999999999999996</v>
      </c>
      <c r="F1486">
        <v>0.99146825396825378</v>
      </c>
      <c r="G1486">
        <v>-1840</v>
      </c>
      <c r="H1486">
        <v>0</v>
      </c>
      <c r="I1486">
        <v>-2</v>
      </c>
      <c r="J1486">
        <v>9.9999999999994316E-2</v>
      </c>
      <c r="K1486">
        <v>-0.13000000000000012</v>
      </c>
      <c r="L1486">
        <v>3.9770081612208852E-2</v>
      </c>
      <c r="M1486">
        <v>163.50000000000003</v>
      </c>
      <c r="N1486">
        <v>680</v>
      </c>
      <c r="O1486">
        <v>8.5335068388881421</v>
      </c>
      <c r="P1486">
        <v>12.37953887400556</v>
      </c>
      <c r="Q1486">
        <v>5861.5119402985074</v>
      </c>
      <c r="R1486">
        <v>29.30502362</v>
      </c>
      <c r="S1486">
        <v>167.59495065194375</v>
      </c>
      <c r="T1486">
        <v>146.28991991790318</v>
      </c>
      <c r="U1486">
        <v>-1.3573380989734147</v>
      </c>
      <c r="V1486">
        <v>85707636233.269577</v>
      </c>
      <c r="W1486">
        <v>-2.2252297426660306</v>
      </c>
      <c r="X1486">
        <v>35550</v>
      </c>
      <c r="Y1486">
        <v>100</v>
      </c>
      <c r="Z1486">
        <v>96</v>
      </c>
      <c r="AA1486">
        <v>99.6</v>
      </c>
      <c r="AB1486">
        <v>1.48</v>
      </c>
      <c r="AC1486">
        <v>3.3972122767728901</v>
      </c>
      <c r="AD1486">
        <v>3927213</v>
      </c>
      <c r="AE1486">
        <v>3.3972122767728661</v>
      </c>
    </row>
    <row r="1487" spans="1:31" x14ac:dyDescent="0.25">
      <c r="A1487" t="s">
        <v>170</v>
      </c>
      <c r="B1487" t="s">
        <v>87</v>
      </c>
      <c r="C1487">
        <v>3</v>
      </c>
      <c r="D1487">
        <v>8</v>
      </c>
      <c r="E1487">
        <v>17.899999999999999</v>
      </c>
      <c r="F1487">
        <v>0.39146825396825324</v>
      </c>
      <c r="G1487">
        <v>180</v>
      </c>
      <c r="H1487">
        <v>1.1000000000000085</v>
      </c>
      <c r="I1487">
        <v>0</v>
      </c>
      <c r="J1487">
        <v>1.0999999999999943</v>
      </c>
      <c r="K1487">
        <v>-9.9999999999997868E-3</v>
      </c>
      <c r="L1487">
        <v>-6.8919127654106793E-2</v>
      </c>
      <c r="M1487">
        <v>22104</v>
      </c>
      <c r="N1487">
        <v>65610</v>
      </c>
      <c r="O1487">
        <v>1.2245923118378532</v>
      </c>
      <c r="P1487">
        <v>0.42471522388059701</v>
      </c>
      <c r="Q1487">
        <v>293.81278902886299</v>
      </c>
      <c r="R1487">
        <v>0.93779189600000001</v>
      </c>
      <c r="S1487">
        <v>36.243818677270617</v>
      </c>
      <c r="T1487">
        <v>42.251170448316586</v>
      </c>
      <c r="U1487">
        <v>9.2141601275333329</v>
      </c>
      <c r="V1487">
        <v>15794972847.168344</v>
      </c>
      <c r="W1487">
        <v>4.6984230462325769</v>
      </c>
      <c r="X1487">
        <v>3840</v>
      </c>
      <c r="Y1487">
        <v>77.400000000000006</v>
      </c>
      <c r="Z1487">
        <v>94</v>
      </c>
      <c r="AA1487">
        <v>79.099999999999994</v>
      </c>
      <c r="AB1487">
        <v>2.242</v>
      </c>
      <c r="AC1487">
        <v>0.55513367773623001</v>
      </c>
      <c r="AD1487">
        <v>18425000</v>
      </c>
      <c r="AE1487">
        <v>0.48478176323205702</v>
      </c>
    </row>
    <row r="1488" spans="1:31" x14ac:dyDescent="0.25">
      <c r="A1488" t="s">
        <v>170</v>
      </c>
      <c r="B1488" t="s">
        <v>31</v>
      </c>
      <c r="C1488">
        <v>3</v>
      </c>
      <c r="D1488">
        <v>8</v>
      </c>
      <c r="E1488">
        <v>24.6</v>
      </c>
      <c r="F1488">
        <v>-8.5317460317453353E-3</v>
      </c>
      <c r="G1488">
        <v>-590</v>
      </c>
      <c r="H1488">
        <v>0.5</v>
      </c>
      <c r="I1488">
        <v>3</v>
      </c>
      <c r="J1488">
        <v>0.5</v>
      </c>
      <c r="K1488">
        <v>-3.8999999999999924E-2</v>
      </c>
      <c r="L1488">
        <v>1.8423748711279497E-2</v>
      </c>
      <c r="M1488">
        <v>164098</v>
      </c>
      <c r="N1488">
        <v>513120</v>
      </c>
      <c r="O1488">
        <v>6.4348005220577988</v>
      </c>
      <c r="P1488">
        <v>2.6680982990759512</v>
      </c>
      <c r="Q1488">
        <v>120.56858227798548</v>
      </c>
      <c r="R1488">
        <v>3.246072667</v>
      </c>
      <c r="S1488">
        <v>57.937228906411683</v>
      </c>
      <c r="T1488">
        <v>42.303116902287094</v>
      </c>
      <c r="U1488">
        <v>8.0637478059008174</v>
      </c>
      <c r="V1488">
        <v>113675706127.26488</v>
      </c>
      <c r="W1488">
        <v>-7.6337336312669777</v>
      </c>
      <c r="X1488">
        <v>6310</v>
      </c>
      <c r="Y1488">
        <v>91</v>
      </c>
      <c r="Z1488">
        <v>96</v>
      </c>
      <c r="AA1488">
        <v>90.5</v>
      </c>
      <c r="AB1488">
        <v>1.742</v>
      </c>
      <c r="AC1488">
        <v>1.1984011990243499</v>
      </c>
      <c r="AD1488">
        <v>61597283</v>
      </c>
      <c r="AE1488">
        <v>1.7617620100651239</v>
      </c>
    </row>
    <row r="1489" spans="1:31" x14ac:dyDescent="0.25">
      <c r="A1489" t="s">
        <v>170</v>
      </c>
      <c r="B1489" t="s">
        <v>32</v>
      </c>
      <c r="C1489">
        <v>3</v>
      </c>
      <c r="D1489">
        <v>8</v>
      </c>
      <c r="E1489">
        <v>18.100000000000001</v>
      </c>
      <c r="F1489">
        <v>0.8914682539682568</v>
      </c>
      <c r="G1489">
        <v>170</v>
      </c>
      <c r="H1489">
        <v>0</v>
      </c>
      <c r="I1489">
        <v>-2</v>
      </c>
      <c r="J1489">
        <v>-0.20000000000000284</v>
      </c>
      <c r="K1489">
        <v>-4.0000000000000036E-2</v>
      </c>
      <c r="L1489">
        <v>4.6885659136243318E-2</v>
      </c>
      <c r="M1489">
        <v>90</v>
      </c>
      <c r="N1489">
        <v>750</v>
      </c>
      <c r="O1489">
        <v>2.42245720422988E-2</v>
      </c>
      <c r="P1489">
        <v>0.90603798836670613</v>
      </c>
      <c r="Q1489">
        <v>134.90972222222223</v>
      </c>
      <c r="R1489">
        <v>0.13403305500000001</v>
      </c>
      <c r="S1489">
        <v>19.880506249977799</v>
      </c>
      <c r="T1489">
        <v>59.580279979113456</v>
      </c>
      <c r="U1489">
        <v>2.242634826755932</v>
      </c>
      <c r="V1489">
        <v>188686997.31903484</v>
      </c>
      <c r="W1489">
        <v>2.7188126547073921</v>
      </c>
      <c r="X1489">
        <v>3440</v>
      </c>
      <c r="Y1489">
        <v>98.6</v>
      </c>
      <c r="Z1489">
        <v>95</v>
      </c>
      <c r="AA1489">
        <v>93.2</v>
      </c>
      <c r="AB1489">
        <v>4.3</v>
      </c>
      <c r="AC1489">
        <v>0.42298629041674002</v>
      </c>
      <c r="AD1489">
        <v>97135</v>
      </c>
      <c r="AE1489">
        <v>0.54415172607408924</v>
      </c>
    </row>
    <row r="1490" spans="1:31" x14ac:dyDescent="0.25">
      <c r="A1490" t="s">
        <v>170</v>
      </c>
      <c r="B1490" t="s">
        <v>33</v>
      </c>
      <c r="C1490">
        <v>3</v>
      </c>
      <c r="D1490">
        <v>8</v>
      </c>
      <c r="E1490">
        <v>36.5</v>
      </c>
      <c r="F1490">
        <v>-0.30853174603174605</v>
      </c>
      <c r="G1490">
        <v>100</v>
      </c>
      <c r="H1490">
        <v>1.4000000000000057</v>
      </c>
      <c r="I1490">
        <v>0</v>
      </c>
      <c r="J1490">
        <v>1.6000000000000014</v>
      </c>
      <c r="K1490">
        <v>-0.14599999999999991</v>
      </c>
      <c r="L1490">
        <v>-2.4636530537162304E-2</v>
      </c>
      <c r="M1490">
        <v>112542</v>
      </c>
      <c r="N1490">
        <v>331110</v>
      </c>
      <c r="O1490">
        <v>6.1412144148834811</v>
      </c>
      <c r="P1490">
        <v>0.62967994720122777</v>
      </c>
      <c r="Q1490">
        <v>231.82371194199516</v>
      </c>
      <c r="R1490">
        <v>0.28139744100000003</v>
      </c>
      <c r="S1490">
        <v>44.848303466495679</v>
      </c>
      <c r="T1490">
        <v>52.152945238697427</v>
      </c>
      <c r="U1490">
        <v>8.8378610433692586</v>
      </c>
      <c r="V1490">
        <v>27209601995.824539</v>
      </c>
      <c r="W1490">
        <v>5.7644554639502985</v>
      </c>
      <c r="X1490">
        <v>1830</v>
      </c>
      <c r="Y1490">
        <v>74.5</v>
      </c>
      <c r="Z1490">
        <v>96</v>
      </c>
      <c r="AA1490">
        <v>49.5</v>
      </c>
      <c r="AB1490">
        <v>2.2130000000000001</v>
      </c>
      <c r="AC1490">
        <v>1.53498665657181</v>
      </c>
      <c r="AD1490">
        <v>75456300</v>
      </c>
      <c r="AE1490">
        <v>3.2696609606322542</v>
      </c>
    </row>
    <row r="1491" spans="1:31" x14ac:dyDescent="0.25">
      <c r="A1491" t="s">
        <v>170</v>
      </c>
      <c r="B1491" t="s">
        <v>21</v>
      </c>
      <c r="C1491">
        <v>3</v>
      </c>
      <c r="D1491">
        <v>9</v>
      </c>
      <c r="E1491">
        <v>6.4</v>
      </c>
      <c r="F1491">
        <v>1.0914682539682543</v>
      </c>
      <c r="G1491">
        <v>1030</v>
      </c>
      <c r="H1491">
        <v>0</v>
      </c>
      <c r="I1491">
        <v>6</v>
      </c>
      <c r="J1491">
        <v>0</v>
      </c>
      <c r="K1491">
        <v>-7.0000000000001172E-3</v>
      </c>
      <c r="L1491">
        <v>9.6158290721363393E-2</v>
      </c>
      <c r="M1491">
        <v>1288110</v>
      </c>
      <c r="N1491">
        <v>7741220</v>
      </c>
      <c r="O1491">
        <v>0.85084627627745779</v>
      </c>
      <c r="P1491">
        <v>17.190297685723348</v>
      </c>
      <c r="Q1491">
        <v>2.4635851242466447</v>
      </c>
      <c r="R1491">
        <v>33.188913820000003</v>
      </c>
      <c r="S1491">
        <v>18.336876006441223</v>
      </c>
      <c r="T1491">
        <v>20.621900161030595</v>
      </c>
      <c r="U1491">
        <v>0.33869233452017511</v>
      </c>
      <c r="V1491">
        <v>389146509587.6676</v>
      </c>
      <c r="W1491">
        <v>5.006807026016574</v>
      </c>
      <c r="X1491">
        <v>24510</v>
      </c>
      <c r="Y1491">
        <v>100</v>
      </c>
      <c r="Z1491">
        <v>88</v>
      </c>
      <c r="AA1491">
        <v>100</v>
      </c>
      <c r="AB1491">
        <v>1.7549999999999999</v>
      </c>
      <c r="AC1491">
        <v>1.14250518739456</v>
      </c>
      <c r="AD1491">
        <v>18926000</v>
      </c>
      <c r="AE1491">
        <v>1.3958520282399618</v>
      </c>
    </row>
    <row r="1492" spans="1:31" x14ac:dyDescent="0.25">
      <c r="A1492" t="s">
        <v>170</v>
      </c>
      <c r="B1492" t="s">
        <v>73</v>
      </c>
      <c r="C1492">
        <v>3</v>
      </c>
      <c r="D1492">
        <v>9</v>
      </c>
      <c r="E1492">
        <v>13.2</v>
      </c>
      <c r="F1492">
        <v>0.2914682539682536</v>
      </c>
      <c r="G1492">
        <v>180</v>
      </c>
      <c r="H1492">
        <v>0.59999999999999432</v>
      </c>
      <c r="I1492">
        <v>-5</v>
      </c>
      <c r="J1492">
        <v>0</v>
      </c>
      <c r="K1492">
        <v>-6.3000000000000167E-2</v>
      </c>
      <c r="L1492">
        <v>0.54787091091608353</v>
      </c>
      <c r="M1492">
        <v>3.6</v>
      </c>
      <c r="N1492">
        <v>710</v>
      </c>
      <c r="O1492">
        <v>6.8529999570779214</v>
      </c>
      <c r="P1492">
        <v>28.30850607576841</v>
      </c>
      <c r="Q1492">
        <v>896.54225352112667</v>
      </c>
      <c r="R1492">
        <v>20.824667309999999</v>
      </c>
      <c r="S1492">
        <v>78.867245586151654</v>
      </c>
      <c r="T1492">
        <v>62.964453222110997</v>
      </c>
      <c r="U1492">
        <v>2.6564337427803224</v>
      </c>
      <c r="V1492">
        <v>6621010372.3404255</v>
      </c>
      <c r="W1492">
        <v>4.2999989603775788</v>
      </c>
      <c r="X1492">
        <v>33520</v>
      </c>
      <c r="Y1492">
        <v>98.3</v>
      </c>
      <c r="Z1492">
        <v>94</v>
      </c>
      <c r="AA1492">
        <v>99.1</v>
      </c>
      <c r="AB1492">
        <v>2.8559999999999999</v>
      </c>
      <c r="AC1492">
        <v>3.65456463232564</v>
      </c>
      <c r="AD1492">
        <v>636545</v>
      </c>
      <c r="AE1492">
        <v>3.6511114196140562</v>
      </c>
    </row>
    <row r="1493" spans="1:31" x14ac:dyDescent="0.25">
      <c r="A1493" t="s">
        <v>170</v>
      </c>
      <c r="B1493" t="s">
        <v>84</v>
      </c>
      <c r="C1493">
        <v>3</v>
      </c>
      <c r="D1493">
        <v>9</v>
      </c>
      <c r="E1493">
        <v>92.8</v>
      </c>
      <c r="F1493">
        <v>-3.9085317460317546</v>
      </c>
      <c r="G1493">
        <v>50</v>
      </c>
      <c r="H1493">
        <v>0.79999999999999716</v>
      </c>
      <c r="I1493">
        <v>0</v>
      </c>
      <c r="J1493">
        <v>1</v>
      </c>
      <c r="K1493">
        <v>-0.10199999999999987</v>
      </c>
      <c r="L1493">
        <v>-6.155884245112464E-2</v>
      </c>
      <c r="M1493">
        <v>14706</v>
      </c>
      <c r="N1493">
        <v>148460</v>
      </c>
      <c r="O1493">
        <v>0.35042124702014532</v>
      </c>
      <c r="P1493">
        <v>0.19558516961805325</v>
      </c>
      <c r="Q1493">
        <v>991.23984789121926</v>
      </c>
      <c r="R1493">
        <v>0.114644643</v>
      </c>
      <c r="S1493">
        <v>11.758642385731306</v>
      </c>
      <c r="T1493">
        <v>16.629298171384484</v>
      </c>
      <c r="U1493">
        <v>3.7810377371878729</v>
      </c>
      <c r="V1493">
        <v>51270569883.527458</v>
      </c>
      <c r="W1493">
        <v>4.6701563682786542</v>
      </c>
      <c r="X1493">
        <v>1270</v>
      </c>
      <c r="Y1493">
        <v>75.2</v>
      </c>
      <c r="Z1493">
        <v>71</v>
      </c>
      <c r="AA1493">
        <v>44.3</v>
      </c>
      <c r="AB1493">
        <v>3.27</v>
      </c>
      <c r="AC1493">
        <v>2.02116610000198</v>
      </c>
      <c r="AD1493">
        <v>129029691</v>
      </c>
      <c r="AE1493">
        <v>3.690043582268669</v>
      </c>
    </row>
    <row r="1494" spans="1:31" x14ac:dyDescent="0.25">
      <c r="A1494" t="s">
        <v>170</v>
      </c>
      <c r="B1494" t="s">
        <v>22</v>
      </c>
      <c r="C1494">
        <v>3</v>
      </c>
      <c r="D1494">
        <v>9</v>
      </c>
      <c r="E1494">
        <v>39.299999999999997</v>
      </c>
      <c r="F1494">
        <v>-1.0085317460317489</v>
      </c>
      <c r="G1494">
        <v>210</v>
      </c>
      <c r="H1494">
        <v>1.2999999999999972</v>
      </c>
      <c r="I1494">
        <v>1</v>
      </c>
      <c r="J1494">
        <v>1.1000000000000014</v>
      </c>
      <c r="K1494">
        <v>-8.999999999999897E-3</v>
      </c>
      <c r="L1494">
        <v>-0.13798983593288305</v>
      </c>
      <c r="M1494">
        <v>1750145.1</v>
      </c>
      <c r="N1494">
        <v>9562930</v>
      </c>
      <c r="O1494">
        <v>3.5423296560237794</v>
      </c>
      <c r="P1494">
        <v>2.6486492466483336</v>
      </c>
      <c r="Q1494">
        <v>133.43676070995278</v>
      </c>
      <c r="R1494">
        <v>3.401326149</v>
      </c>
      <c r="S1494">
        <v>18.680044611348393</v>
      </c>
      <c r="T1494">
        <v>15.361866464085224</v>
      </c>
      <c r="U1494">
        <v>-1.2683750245230101</v>
      </c>
      <c r="V1494">
        <v>1093997559885.4838</v>
      </c>
      <c r="W1494">
        <v>7.667486170360732</v>
      </c>
      <c r="X1494">
        <v>2630</v>
      </c>
      <c r="Y1494">
        <v>79.099999999999994</v>
      </c>
      <c r="Z1494">
        <v>84</v>
      </c>
      <c r="AA1494">
        <v>57.7</v>
      </c>
      <c r="AB1494">
        <v>1.494</v>
      </c>
      <c r="AC1494">
        <v>0.86585139299327907</v>
      </c>
      <c r="AD1494">
        <v>1252735000</v>
      </c>
      <c r="AE1494">
        <v>3.7700887297660768</v>
      </c>
    </row>
    <row r="1495" spans="1:31" x14ac:dyDescent="0.25">
      <c r="A1495" t="s">
        <v>170</v>
      </c>
      <c r="B1495" t="s">
        <v>23</v>
      </c>
      <c r="C1495">
        <v>3</v>
      </c>
      <c r="D1495">
        <v>9</v>
      </c>
      <c r="E1495">
        <v>24.8</v>
      </c>
      <c r="F1495">
        <v>0.89146825396825324</v>
      </c>
      <c r="G1495">
        <v>450</v>
      </c>
      <c r="H1495">
        <v>0.5</v>
      </c>
      <c r="I1495">
        <v>2</v>
      </c>
      <c r="J1495">
        <v>1.5999999999999943</v>
      </c>
      <c r="K1495">
        <v>-3.8999999999999702E-2</v>
      </c>
      <c r="L1495">
        <v>-0.17130885170515042</v>
      </c>
      <c r="M1495">
        <v>9776.9</v>
      </c>
      <c r="N1495">
        <v>18270</v>
      </c>
      <c r="O1495">
        <v>-1.7096481293688344</v>
      </c>
      <c r="P1495">
        <v>0.97302397785972383</v>
      </c>
      <c r="Q1495">
        <v>44.143076081007123</v>
      </c>
      <c r="R1495">
        <v>2.8976634030000001</v>
      </c>
      <c r="S1495">
        <v>61.022664889028313</v>
      </c>
      <c r="T1495">
        <v>61.420019344887976</v>
      </c>
      <c r="U1495">
        <v>6.8110945404219194</v>
      </c>
      <c r="V1495">
        <v>1942170999.1876523</v>
      </c>
      <c r="W1495">
        <v>8.79999802901348</v>
      </c>
      <c r="X1495">
        <v>5120</v>
      </c>
      <c r="Y1495">
        <v>90.2</v>
      </c>
      <c r="Z1495">
        <v>79</v>
      </c>
      <c r="AA1495">
        <v>73</v>
      </c>
      <c r="AB1495">
        <v>3.1320000000000001</v>
      </c>
      <c r="AC1495">
        <v>0.76910578152241504</v>
      </c>
      <c r="AD1495">
        <v>806494</v>
      </c>
      <c r="AE1495">
        <v>1.5977444802286145</v>
      </c>
    </row>
    <row r="1496" spans="1:31" x14ac:dyDescent="0.25">
      <c r="A1496" t="s">
        <v>170</v>
      </c>
      <c r="B1496" t="s">
        <v>85</v>
      </c>
      <c r="C1496">
        <v>3</v>
      </c>
      <c r="D1496">
        <v>9</v>
      </c>
      <c r="E1496">
        <v>94.8</v>
      </c>
      <c r="F1496">
        <v>-2.308531746031746</v>
      </c>
      <c r="G1496">
        <v>150</v>
      </c>
      <c r="H1496">
        <v>1</v>
      </c>
      <c r="I1496">
        <v>3</v>
      </c>
      <c r="J1496">
        <v>0.90000000000000213</v>
      </c>
      <c r="K1496">
        <v>-6.7000000000000171E-2</v>
      </c>
      <c r="L1496">
        <v>-3.6167728418638134E-2</v>
      </c>
      <c r="M1496">
        <v>652449</v>
      </c>
      <c r="N1496">
        <v>3287260</v>
      </c>
      <c r="O1496">
        <v>0.47903491542003446</v>
      </c>
      <c r="P1496">
        <v>0.9625217705860688</v>
      </c>
      <c r="Q1496">
        <v>347.95597119592088</v>
      </c>
      <c r="R1496">
        <v>0.18383258099999999</v>
      </c>
      <c r="S1496">
        <v>11.572375846809052</v>
      </c>
      <c r="T1496">
        <v>13.512394800835583</v>
      </c>
      <c r="U1496">
        <v>3.0683955203682416</v>
      </c>
      <c r="V1496">
        <v>452699998386.91376</v>
      </c>
      <c r="W1496">
        <v>8.8457555610989829</v>
      </c>
      <c r="X1496">
        <v>1880</v>
      </c>
      <c r="Y1496">
        <v>79.599999999999994</v>
      </c>
      <c r="Z1496">
        <v>56</v>
      </c>
      <c r="AA1496">
        <v>24.6</v>
      </c>
      <c r="AB1496">
        <v>3.379</v>
      </c>
      <c r="AC1496">
        <v>1.8108324102628599</v>
      </c>
      <c r="AD1496">
        <v>1034539214</v>
      </c>
      <c r="AE1496">
        <v>2.5897293093324154</v>
      </c>
    </row>
    <row r="1497" spans="1:31" x14ac:dyDescent="0.25">
      <c r="A1497" t="s">
        <v>170</v>
      </c>
      <c r="B1497" t="s">
        <v>24</v>
      </c>
      <c r="C1497">
        <v>3</v>
      </c>
      <c r="D1497">
        <v>9</v>
      </c>
      <c r="E1497">
        <v>54.9</v>
      </c>
      <c r="F1497">
        <v>-1.5085317460317489</v>
      </c>
      <c r="G1497">
        <v>-50</v>
      </c>
      <c r="H1497">
        <v>0.79999999999999716</v>
      </c>
      <c r="I1497">
        <v>0</v>
      </c>
      <c r="J1497">
        <v>1.1999999999999957</v>
      </c>
      <c r="K1497">
        <v>-2.0999999999999908E-2</v>
      </c>
      <c r="L1497">
        <v>-7.6420717236850955E-2</v>
      </c>
      <c r="M1497">
        <v>1013226</v>
      </c>
      <c r="N1497">
        <v>1910930</v>
      </c>
      <c r="O1497">
        <v>-1.3325735411079584</v>
      </c>
      <c r="P1497">
        <v>1.1599924838656404</v>
      </c>
      <c r="Q1497">
        <v>115.15566939174307</v>
      </c>
      <c r="R1497">
        <v>1.0784186330000001</v>
      </c>
      <c r="S1497">
        <v>35.514129083860098</v>
      </c>
      <c r="T1497">
        <v>27.429783776332332</v>
      </c>
      <c r="U1497">
        <v>14.161195985779116</v>
      </c>
      <c r="V1497">
        <v>140001351215.46185</v>
      </c>
      <c r="W1497">
        <v>0.79112608199847045</v>
      </c>
      <c r="X1497">
        <v>4020</v>
      </c>
      <c r="Y1497">
        <v>77.099999999999994</v>
      </c>
      <c r="Z1497">
        <v>77</v>
      </c>
      <c r="AA1497">
        <v>45.9</v>
      </c>
      <c r="AB1497">
        <v>2.5230000000000001</v>
      </c>
      <c r="AC1497">
        <v>1.3984372347082199</v>
      </c>
      <c r="AD1497">
        <v>208612556</v>
      </c>
      <c r="AE1497">
        <v>4.3818027104655597</v>
      </c>
    </row>
    <row r="1498" spans="1:31" x14ac:dyDescent="0.25">
      <c r="A1498" t="s">
        <v>170</v>
      </c>
      <c r="B1498" t="s">
        <v>75</v>
      </c>
      <c r="C1498">
        <v>3</v>
      </c>
      <c r="D1498">
        <v>9</v>
      </c>
      <c r="E1498">
        <v>7.2</v>
      </c>
      <c r="F1498">
        <v>0.89146825396825413</v>
      </c>
      <c r="G1498">
        <v>240</v>
      </c>
      <c r="H1498">
        <v>0</v>
      </c>
      <c r="I1498">
        <v>0</v>
      </c>
      <c r="J1498">
        <v>0</v>
      </c>
      <c r="K1498">
        <v>-1.5000000000000124E-2</v>
      </c>
      <c r="L1498">
        <v>0.25948730051222846</v>
      </c>
      <c r="M1498">
        <v>1509</v>
      </c>
      <c r="N1498">
        <v>22070</v>
      </c>
      <c r="O1498">
        <v>3.5405822877681237</v>
      </c>
      <c r="P1498">
        <v>9.0929626122448983</v>
      </c>
      <c r="Q1498">
        <v>283.0406654343808</v>
      </c>
      <c r="R1498">
        <v>48.88595196</v>
      </c>
      <c r="S1498">
        <v>32.676866766689201</v>
      </c>
      <c r="T1498">
        <v>35.087093795855111</v>
      </c>
      <c r="U1498">
        <v>6.2581207449200065</v>
      </c>
      <c r="V1498">
        <v>117212358383.45772</v>
      </c>
      <c r="W1498">
        <v>3.7370875757985398</v>
      </c>
      <c r="X1498">
        <v>20370</v>
      </c>
      <c r="Y1498">
        <v>100</v>
      </c>
      <c r="Z1498">
        <v>94</v>
      </c>
      <c r="AA1498">
        <v>100</v>
      </c>
      <c r="AB1498">
        <v>2.9649999999999999</v>
      </c>
      <c r="AC1498">
        <v>2.5464338865935399</v>
      </c>
      <c r="AD1498">
        <v>6125000</v>
      </c>
      <c r="AE1498">
        <v>2.6177749833135056</v>
      </c>
    </row>
    <row r="1499" spans="1:31" x14ac:dyDescent="0.25">
      <c r="A1499" t="s">
        <v>170</v>
      </c>
      <c r="B1499" t="s">
        <v>25</v>
      </c>
      <c r="C1499">
        <v>3</v>
      </c>
      <c r="D1499">
        <v>9</v>
      </c>
      <c r="E1499">
        <v>4.7</v>
      </c>
      <c r="F1499">
        <v>0.89146825396825413</v>
      </c>
      <c r="G1499">
        <v>260</v>
      </c>
      <c r="H1499">
        <v>0</v>
      </c>
      <c r="I1499">
        <v>0</v>
      </c>
      <c r="J1499">
        <v>0</v>
      </c>
      <c r="K1499">
        <v>-4.1999999999999815E-2</v>
      </c>
      <c r="L1499">
        <v>-9.067521580952187E-2</v>
      </c>
      <c r="M1499">
        <v>248834</v>
      </c>
      <c r="N1499">
        <v>377800</v>
      </c>
      <c r="O1499">
        <v>0.26979791291362204</v>
      </c>
      <c r="P1499">
        <v>9.4488429452503713</v>
      </c>
      <c r="Q1499">
        <v>347.41015089163238</v>
      </c>
      <c r="R1499">
        <v>45.30199511</v>
      </c>
      <c r="S1499">
        <v>9.9517600054498008</v>
      </c>
      <c r="T1499">
        <v>8.3971998172622513</v>
      </c>
      <c r="U1499">
        <v>-1.3094706105149356</v>
      </c>
      <c r="V1499">
        <v>4562078822335.4531</v>
      </c>
      <c r="W1499">
        <v>-0.25197630871674903</v>
      </c>
      <c r="X1499">
        <v>25630</v>
      </c>
      <c r="Y1499">
        <v>100</v>
      </c>
      <c r="Z1499">
        <v>95</v>
      </c>
      <c r="AA1499">
        <v>100</v>
      </c>
      <c r="AB1499">
        <v>1.3420000000000001</v>
      </c>
      <c r="AC1499">
        <v>0.18258637414010701</v>
      </c>
      <c r="AD1499">
        <v>126631000</v>
      </c>
      <c r="AE1499">
        <v>0.34190211118019043</v>
      </c>
    </row>
    <row r="1500" spans="1:31" x14ac:dyDescent="0.25">
      <c r="A1500" t="s">
        <v>170</v>
      </c>
      <c r="B1500" t="s">
        <v>76</v>
      </c>
      <c r="C1500">
        <v>3</v>
      </c>
      <c r="D1500">
        <v>9</v>
      </c>
      <c r="E1500">
        <v>28.4</v>
      </c>
      <c r="F1500">
        <v>0.49146825396825111</v>
      </c>
      <c r="G1500">
        <v>160</v>
      </c>
      <c r="H1500">
        <v>9.9999999999994316E-2</v>
      </c>
      <c r="I1500">
        <v>-10</v>
      </c>
      <c r="J1500">
        <v>9.9999999999994316E-2</v>
      </c>
      <c r="K1500">
        <v>-0.10499999999999954</v>
      </c>
      <c r="L1500">
        <v>-0.21401415648284328</v>
      </c>
      <c r="M1500">
        <v>975</v>
      </c>
      <c r="N1500">
        <v>88780</v>
      </c>
      <c r="O1500">
        <v>1.9384821982083504</v>
      </c>
      <c r="P1500">
        <v>2.9051414594790441</v>
      </c>
      <c r="Q1500">
        <v>56.832490933816864</v>
      </c>
      <c r="R1500">
        <v>2.519897737</v>
      </c>
      <c r="S1500">
        <v>43.31516144735528</v>
      </c>
      <c r="T1500">
        <v>61.165768232091423</v>
      </c>
      <c r="U1500">
        <v>-0.40319838674687958</v>
      </c>
      <c r="V1500">
        <v>8149106064.8801136</v>
      </c>
      <c r="W1500">
        <v>3.4094744781889119</v>
      </c>
      <c r="X1500">
        <v>5370</v>
      </c>
      <c r="Y1500">
        <v>96.8</v>
      </c>
      <c r="Z1500">
        <v>83</v>
      </c>
      <c r="AA1500">
        <v>97.8</v>
      </c>
      <c r="AB1500">
        <v>4.1260000000000003</v>
      </c>
      <c r="AC1500">
        <v>1.7497912700917799</v>
      </c>
      <c r="AD1500">
        <v>5014899</v>
      </c>
      <c r="AE1500">
        <v>2.1100689291985155</v>
      </c>
    </row>
    <row r="1501" spans="1:31" x14ac:dyDescent="0.25">
      <c r="A1501" t="s">
        <v>170</v>
      </c>
      <c r="B1501" t="s">
        <v>26</v>
      </c>
      <c r="C1501">
        <v>3</v>
      </c>
      <c r="D1501">
        <v>9</v>
      </c>
      <c r="E1501">
        <v>72.8</v>
      </c>
      <c r="F1501">
        <v>-1.1085317460317432</v>
      </c>
      <c r="G1501">
        <v>-250</v>
      </c>
      <c r="H1501">
        <v>1.1000000000000014</v>
      </c>
      <c r="I1501">
        <v>-15</v>
      </c>
      <c r="J1501">
        <v>0.79999999999999716</v>
      </c>
      <c r="K1501">
        <v>-5.9999999999999609E-2</v>
      </c>
      <c r="L1501">
        <v>-5.1291080095300146E-2</v>
      </c>
      <c r="M1501">
        <v>121.5</v>
      </c>
      <c r="N1501">
        <v>810</v>
      </c>
      <c r="O1501">
        <v>0.65422671163084123</v>
      </c>
      <c r="P1501">
        <v>0.3535906274859581</v>
      </c>
      <c r="Q1501">
        <v>102.42716049382716</v>
      </c>
      <c r="R1501">
        <v>0.24576968900000001</v>
      </c>
      <c r="S1501">
        <v>18.773831775700938</v>
      </c>
      <c r="T1501">
        <v>93.869158878504692</v>
      </c>
      <c r="U1501">
        <v>4.4921874999999716</v>
      </c>
      <c r="V1501">
        <v>69032258.064516112</v>
      </c>
      <c r="W1501">
        <v>-1.538461538461533</v>
      </c>
      <c r="X1501">
        <v>2410</v>
      </c>
      <c r="Y1501">
        <v>57.7</v>
      </c>
      <c r="Z1501">
        <v>62</v>
      </c>
      <c r="AA1501">
        <v>33.5</v>
      </c>
      <c r="AB1501">
        <v>4.1100000000000003</v>
      </c>
      <c r="AC1501">
        <v>1.72145562505655</v>
      </c>
      <c r="AD1501">
        <v>82966</v>
      </c>
      <c r="AE1501">
        <v>5.1531557632906759</v>
      </c>
    </row>
    <row r="1502" spans="1:31" x14ac:dyDescent="0.25">
      <c r="A1502" t="s">
        <v>170</v>
      </c>
      <c r="B1502" t="s">
        <v>27</v>
      </c>
      <c r="C1502">
        <v>3</v>
      </c>
      <c r="D1502">
        <v>9</v>
      </c>
      <c r="E1502">
        <v>11</v>
      </c>
      <c r="F1502">
        <v>0.39146825396825324</v>
      </c>
      <c r="G1502">
        <v>370</v>
      </c>
      <c r="H1502">
        <v>0.40000000000000568</v>
      </c>
      <c r="I1502">
        <v>1</v>
      </c>
      <c r="J1502">
        <v>0.5</v>
      </c>
      <c r="K1502">
        <v>-0.12300000000000022</v>
      </c>
      <c r="L1502">
        <v>-0.15112675765295425</v>
      </c>
      <c r="M1502">
        <v>216695</v>
      </c>
      <c r="N1502">
        <v>330800</v>
      </c>
      <c r="O1502">
        <v>4.9214339386765831</v>
      </c>
      <c r="P1502">
        <v>4.7639969763799774</v>
      </c>
      <c r="Q1502">
        <v>68.958411200730481</v>
      </c>
      <c r="R1502">
        <v>13.059022239999999</v>
      </c>
      <c r="S1502">
        <v>121.31058696794186</v>
      </c>
      <c r="T1502">
        <v>96.258885645318941</v>
      </c>
      <c r="U1502">
        <v>4.5766883104931821E-2</v>
      </c>
      <c r="V1502">
        <v>79148947368.421051</v>
      </c>
      <c r="W1502">
        <v>6.1376098862520649</v>
      </c>
      <c r="X1502">
        <v>11060</v>
      </c>
      <c r="Y1502">
        <v>93.7</v>
      </c>
      <c r="Z1502">
        <v>97</v>
      </c>
      <c r="AA1502">
        <v>90.7</v>
      </c>
      <c r="AB1502">
        <v>2.9129999999999998</v>
      </c>
      <c r="AC1502">
        <v>2.4250687231990198</v>
      </c>
      <c r="AD1502">
        <v>22656286</v>
      </c>
      <c r="AE1502">
        <v>4.4976937689880536</v>
      </c>
    </row>
    <row r="1503" spans="1:31" x14ac:dyDescent="0.25">
      <c r="A1503" t="s">
        <v>170</v>
      </c>
      <c r="B1503" t="s">
        <v>79</v>
      </c>
      <c r="C1503">
        <v>3</v>
      </c>
      <c r="D1503">
        <v>9</v>
      </c>
      <c r="E1503">
        <v>17.8</v>
      </c>
      <c r="F1503">
        <v>-0.20853174603174462</v>
      </c>
      <c r="G1503">
        <v>410</v>
      </c>
      <c r="H1503">
        <v>0.79999999999999716</v>
      </c>
      <c r="I1503">
        <v>1</v>
      </c>
      <c r="J1503">
        <v>0.90000000000000568</v>
      </c>
      <c r="K1503">
        <v>-0.30799999999999983</v>
      </c>
      <c r="L1503">
        <v>4.1656483089066526E-2</v>
      </c>
      <c r="M1503">
        <v>20</v>
      </c>
      <c r="N1503">
        <v>309500</v>
      </c>
      <c r="O1503">
        <v>0.25524902359916779</v>
      </c>
      <c r="P1503">
        <v>9.1832824963036348</v>
      </c>
      <c r="Q1503">
        <v>7.2856801292407107</v>
      </c>
      <c r="R1503">
        <v>5.5701663730000002</v>
      </c>
      <c r="S1503">
        <v>48.687603384591341</v>
      </c>
      <c r="T1503">
        <v>37.562792274613315</v>
      </c>
      <c r="U1503">
        <v>11.674570901970526</v>
      </c>
      <c r="V1503">
        <v>15710148244.473339</v>
      </c>
      <c r="W1503">
        <v>-0.12480689374091014</v>
      </c>
      <c r="X1503">
        <v>31110</v>
      </c>
      <c r="Y1503">
        <v>83.3</v>
      </c>
      <c r="Z1503">
        <v>99</v>
      </c>
      <c r="AA1503">
        <v>88.2</v>
      </c>
      <c r="AB1503">
        <v>3.9889999999999999</v>
      </c>
      <c r="AC1503">
        <v>0.13504061368843501</v>
      </c>
      <c r="AD1503">
        <v>2254918</v>
      </c>
      <c r="AE1503">
        <v>0.10710242506279705</v>
      </c>
    </row>
    <row r="1504" spans="1:31" x14ac:dyDescent="0.25">
      <c r="A1504" t="s">
        <v>170</v>
      </c>
      <c r="B1504" t="s">
        <v>86</v>
      </c>
      <c r="C1504">
        <v>3</v>
      </c>
      <c r="D1504">
        <v>9</v>
      </c>
      <c r="E1504">
        <v>114.9</v>
      </c>
      <c r="F1504">
        <v>-1.5085317460317347</v>
      </c>
      <c r="G1504">
        <v>70</v>
      </c>
      <c r="H1504">
        <v>0.20000000000000284</v>
      </c>
      <c r="I1504">
        <v>2</v>
      </c>
      <c r="J1504">
        <v>1.7999999999999972</v>
      </c>
      <c r="K1504">
        <v>-0.1590000000000007</v>
      </c>
      <c r="L1504">
        <v>-3.7343615648374406E-2</v>
      </c>
      <c r="M1504">
        <v>21571</v>
      </c>
      <c r="N1504">
        <v>796100</v>
      </c>
      <c r="O1504">
        <v>0.84479502473983092</v>
      </c>
      <c r="P1504">
        <v>0.74135882756504357</v>
      </c>
      <c r="Q1504">
        <v>175.65066417600664</v>
      </c>
      <c r="R1504">
        <v>0.188940993</v>
      </c>
      <c r="S1504">
        <v>15.353499327350214</v>
      </c>
      <c r="T1504">
        <v>16.966463482076339</v>
      </c>
      <c r="U1504">
        <v>5.8622861792426875</v>
      </c>
      <c r="V1504">
        <v>62973855718.887375</v>
      </c>
      <c r="W1504">
        <v>3.6601327439012721</v>
      </c>
      <c r="X1504">
        <v>2630</v>
      </c>
      <c r="Y1504">
        <v>88.3</v>
      </c>
      <c r="Z1504">
        <v>56</v>
      </c>
      <c r="AA1504">
        <v>35</v>
      </c>
      <c r="AB1504">
        <v>4.7329999999999997</v>
      </c>
      <c r="AC1504">
        <v>2.3555849432742102</v>
      </c>
      <c r="AD1504">
        <v>135405584</v>
      </c>
      <c r="AE1504">
        <v>3.1772271140970405</v>
      </c>
    </row>
    <row r="1505" spans="1:31" x14ac:dyDescent="0.25">
      <c r="A1505" t="s">
        <v>170</v>
      </c>
      <c r="B1505" t="s">
        <v>29</v>
      </c>
      <c r="C1505">
        <v>3</v>
      </c>
      <c r="D1505">
        <v>9</v>
      </c>
      <c r="E1505">
        <v>40.6</v>
      </c>
      <c r="F1505">
        <v>0.19146825396825395</v>
      </c>
      <c r="G1505">
        <v>70</v>
      </c>
      <c r="H1505">
        <v>0.29999999999999716</v>
      </c>
      <c r="I1505">
        <v>0</v>
      </c>
      <c r="J1505">
        <v>0.70000000000000284</v>
      </c>
      <c r="K1505">
        <v>-3.6000000000000032E-2</v>
      </c>
      <c r="L1505">
        <v>-3.0451647255316239E-2</v>
      </c>
      <c r="M1505">
        <v>69798</v>
      </c>
      <c r="N1505">
        <v>300000</v>
      </c>
      <c r="O1505">
        <v>1.502497487772557</v>
      </c>
      <c r="P1505">
        <v>0.9059918036897282</v>
      </c>
      <c r="Q1505">
        <v>256.01439447295166</v>
      </c>
      <c r="R1505">
        <v>3.7490854470000001</v>
      </c>
      <c r="S1505">
        <v>45.489306233239638</v>
      </c>
      <c r="T1505">
        <v>49.420150023756989</v>
      </c>
      <c r="U1505">
        <v>6.5850530476299696</v>
      </c>
      <c r="V1505">
        <v>82995147089.974152</v>
      </c>
      <c r="W1505">
        <v>3.0819267638711523</v>
      </c>
      <c r="X1505">
        <v>3650</v>
      </c>
      <c r="Y1505">
        <v>86.7</v>
      </c>
      <c r="Z1505">
        <v>80</v>
      </c>
      <c r="AA1505">
        <v>63.2</v>
      </c>
      <c r="AB1505">
        <v>3.85</v>
      </c>
      <c r="AC1505">
        <v>2.1746501681931294</v>
      </c>
      <c r="AD1505">
        <v>76335812</v>
      </c>
      <c r="AE1505">
        <v>2.0498581156543527</v>
      </c>
    </row>
    <row r="1506" spans="1:31" x14ac:dyDescent="0.25">
      <c r="A1506" t="s">
        <v>170</v>
      </c>
      <c r="B1506" t="s">
        <v>80</v>
      </c>
      <c r="C1506">
        <v>3</v>
      </c>
      <c r="D1506">
        <v>9</v>
      </c>
      <c r="E1506">
        <v>23.8</v>
      </c>
      <c r="F1506">
        <v>-8.5317460317453353E-3</v>
      </c>
      <c r="G1506">
        <v>-1320</v>
      </c>
      <c r="H1506">
        <v>0.40000000000000568</v>
      </c>
      <c r="I1506">
        <v>-1</v>
      </c>
      <c r="J1506">
        <v>0.60000000000000853</v>
      </c>
      <c r="K1506">
        <v>-0.18800000000000061</v>
      </c>
      <c r="L1506">
        <v>0.13233865238287557</v>
      </c>
      <c r="M1506">
        <v>9770</v>
      </c>
      <c r="N1506">
        <v>2149690</v>
      </c>
      <c r="O1506">
        <v>-0.48166459061148126</v>
      </c>
      <c r="P1506">
        <v>11.158703142136805</v>
      </c>
      <c r="Q1506">
        <v>9.4406198102982284</v>
      </c>
      <c r="R1506">
        <v>4.2640086290000001</v>
      </c>
      <c r="S1506">
        <v>34.666493854447921</v>
      </c>
      <c r="T1506">
        <v>23.179593119567254</v>
      </c>
      <c r="U1506">
        <v>14.488329006482999</v>
      </c>
      <c r="V1506">
        <v>161716960000</v>
      </c>
      <c r="W1506">
        <v>-3.7632852180933583</v>
      </c>
      <c r="X1506">
        <v>32760</v>
      </c>
      <c r="Y1506">
        <v>94.7</v>
      </c>
      <c r="Z1506">
        <v>92</v>
      </c>
      <c r="AA1506">
        <v>96.2</v>
      </c>
      <c r="AB1506">
        <v>4.1369999999999996</v>
      </c>
      <c r="AC1506">
        <v>2.05074461333423</v>
      </c>
      <c r="AD1506">
        <v>20294406</v>
      </c>
      <c r="AE1506">
        <v>2.3438243705344037</v>
      </c>
    </row>
    <row r="1507" spans="1:31" x14ac:dyDescent="0.25">
      <c r="A1507" t="s">
        <v>170</v>
      </c>
      <c r="B1507" t="s">
        <v>30</v>
      </c>
      <c r="C1507">
        <v>3</v>
      </c>
      <c r="D1507">
        <v>9</v>
      </c>
      <c r="E1507">
        <v>4.3</v>
      </c>
      <c r="F1507">
        <v>0.89146825396825413</v>
      </c>
      <c r="G1507">
        <v>2310</v>
      </c>
      <c r="H1507">
        <v>0</v>
      </c>
      <c r="I1507">
        <v>1</v>
      </c>
      <c r="J1507">
        <v>0</v>
      </c>
      <c r="K1507">
        <v>-1.0000000000000009E-2</v>
      </c>
      <c r="L1507">
        <v>-2.598063825768917</v>
      </c>
      <c r="M1507">
        <v>163.50000000000003</v>
      </c>
      <c r="N1507">
        <v>680</v>
      </c>
      <c r="O1507">
        <v>19.213427412707695</v>
      </c>
      <c r="P1507">
        <v>12.647820521920831</v>
      </c>
      <c r="Q1507">
        <v>5908.5417910447759</v>
      </c>
      <c r="R1507">
        <v>42.661783460000002</v>
      </c>
      <c r="S1507">
        <v>177.18624081110485</v>
      </c>
      <c r="T1507">
        <v>160.35771648390872</v>
      </c>
      <c r="U1507">
        <v>-3.8988380498317809</v>
      </c>
      <c r="V1507">
        <v>86283126843.657806</v>
      </c>
      <c r="W1507">
        <v>6.0952044934051059</v>
      </c>
      <c r="X1507">
        <v>37860</v>
      </c>
      <c r="Y1507">
        <v>100</v>
      </c>
      <c r="Z1507">
        <v>97</v>
      </c>
      <c r="AA1507">
        <v>99.6</v>
      </c>
      <c r="AB1507">
        <v>1.47</v>
      </c>
      <c r="AC1507">
        <v>0.79914845100392684</v>
      </c>
      <c r="AD1507">
        <v>3958723</v>
      </c>
      <c r="AE1507">
        <v>0.79914845100394916</v>
      </c>
    </row>
    <row r="1508" spans="1:31" x14ac:dyDescent="0.25">
      <c r="A1508" t="s">
        <v>170</v>
      </c>
      <c r="B1508" t="s">
        <v>87</v>
      </c>
      <c r="C1508">
        <v>3</v>
      </c>
      <c r="D1508">
        <v>9</v>
      </c>
      <c r="E1508">
        <v>17</v>
      </c>
      <c r="F1508">
        <v>0.29146825396825538</v>
      </c>
      <c r="G1508">
        <v>190</v>
      </c>
      <c r="H1508">
        <v>1.1999999999999886</v>
      </c>
      <c r="I1508">
        <v>1</v>
      </c>
      <c r="J1508">
        <v>1</v>
      </c>
      <c r="K1508">
        <v>-3.0000000000001137E-3</v>
      </c>
      <c r="L1508">
        <v>2.9273634679177096E-2</v>
      </c>
      <c r="M1508">
        <v>22012</v>
      </c>
      <c r="N1508">
        <v>65610</v>
      </c>
      <c r="O1508">
        <v>1.1267659498218316</v>
      </c>
      <c r="P1508">
        <v>0.4650037772501619</v>
      </c>
      <c r="Q1508">
        <v>295.51905597193428</v>
      </c>
      <c r="R1508">
        <v>1.372850693</v>
      </c>
      <c r="S1508">
        <v>35.483704717065578</v>
      </c>
      <c r="T1508">
        <v>43.267773632571789</v>
      </c>
      <c r="U1508">
        <v>4.1627011590573204</v>
      </c>
      <c r="V1508">
        <v>15656327859.569649</v>
      </c>
      <c r="W1508">
        <v>4.3005404979237625</v>
      </c>
      <c r="X1508">
        <v>4030</v>
      </c>
      <c r="Y1508">
        <v>78.599999999999994</v>
      </c>
      <c r="Z1508">
        <v>95</v>
      </c>
      <c r="AA1508">
        <v>80.099999999999994</v>
      </c>
      <c r="AB1508">
        <v>2.2389999999999999</v>
      </c>
      <c r="AC1508">
        <v>0.57905294790015605</v>
      </c>
      <c r="AD1508">
        <v>18532000</v>
      </c>
      <c r="AE1508">
        <v>0.51405539791123411</v>
      </c>
    </row>
    <row r="1509" spans="1:31" x14ac:dyDescent="0.25">
      <c r="A1509" t="s">
        <v>170</v>
      </c>
      <c r="B1509" t="s">
        <v>31</v>
      </c>
      <c r="C1509">
        <v>3</v>
      </c>
      <c r="D1509">
        <v>9</v>
      </c>
      <c r="E1509">
        <v>23.5</v>
      </c>
      <c r="F1509">
        <v>9.1468253968252533E-2</v>
      </c>
      <c r="G1509">
        <v>370</v>
      </c>
      <c r="H1509">
        <v>0.40000000000000568</v>
      </c>
      <c r="I1509">
        <v>0</v>
      </c>
      <c r="J1509">
        <v>0.40000000000000568</v>
      </c>
      <c r="K1509">
        <v>-3.6999999999999922E-2</v>
      </c>
      <c r="L1509">
        <v>-5.3281093485409325E-2</v>
      </c>
      <c r="M1509">
        <v>167104.00000000003</v>
      </c>
      <c r="N1509">
        <v>513120</v>
      </c>
      <c r="O1509">
        <v>4.8178172556914989</v>
      </c>
      <c r="P1509">
        <v>2.8267609825474338</v>
      </c>
      <c r="Q1509">
        <v>121.95707686586154</v>
      </c>
      <c r="R1509">
        <v>3.7963026329999998</v>
      </c>
      <c r="S1509">
        <v>56.438601776559082</v>
      </c>
      <c r="T1509">
        <v>44.267792053189467</v>
      </c>
      <c r="U1509">
        <v>-2.5771702630553226</v>
      </c>
      <c r="V1509">
        <v>126668932159.50832</v>
      </c>
      <c r="W1509">
        <v>4.5722983687558099</v>
      </c>
      <c r="X1509">
        <v>6680</v>
      </c>
      <c r="Y1509">
        <v>91.4</v>
      </c>
      <c r="Z1509">
        <v>96</v>
      </c>
      <c r="AA1509">
        <v>90.9</v>
      </c>
      <c r="AB1509">
        <v>1.7050000000000001</v>
      </c>
      <c r="AC1509">
        <v>1.14504152957476</v>
      </c>
      <c r="AD1509">
        <v>62306651</v>
      </c>
      <c r="AE1509">
        <v>1.7084809165797146</v>
      </c>
    </row>
    <row r="1510" spans="1:31" x14ac:dyDescent="0.25">
      <c r="A1510" t="s">
        <v>170</v>
      </c>
      <c r="B1510" t="s">
        <v>32</v>
      </c>
      <c r="C1510">
        <v>3</v>
      </c>
      <c r="D1510">
        <v>9</v>
      </c>
      <c r="E1510">
        <v>17.899999999999999</v>
      </c>
      <c r="F1510">
        <v>0.99146825396825111</v>
      </c>
      <c r="G1510">
        <v>80</v>
      </c>
      <c r="H1510">
        <v>0</v>
      </c>
      <c r="I1510">
        <v>0</v>
      </c>
      <c r="J1510">
        <v>-0.10000000000000853</v>
      </c>
      <c r="K1510">
        <v>-3.0000000000000249E-2</v>
      </c>
      <c r="L1510">
        <v>5.056910031425188E-2</v>
      </c>
      <c r="M1510">
        <v>90</v>
      </c>
      <c r="N1510">
        <v>750</v>
      </c>
      <c r="O1510">
        <v>0.48714331741497802</v>
      </c>
      <c r="P1510">
        <v>1.1272555870930725</v>
      </c>
      <c r="Q1510">
        <v>135.54305555555555</v>
      </c>
      <c r="R1510">
        <v>0.14365309800000001</v>
      </c>
      <c r="S1510">
        <v>15.633577045641449</v>
      </c>
      <c r="T1510">
        <v>35.544337222450658</v>
      </c>
      <c r="U1510">
        <v>6.4446103296056805</v>
      </c>
      <c r="V1510">
        <v>196686674.66986796</v>
      </c>
      <c r="W1510">
        <v>3.881704580815267</v>
      </c>
      <c r="X1510">
        <v>3520</v>
      </c>
      <c r="Y1510">
        <v>98.6</v>
      </c>
      <c r="Z1510">
        <v>95</v>
      </c>
      <c r="AA1510">
        <v>93.1</v>
      </c>
      <c r="AB1510">
        <v>4.2699999999999996</v>
      </c>
      <c r="AC1510">
        <v>0.46835125616581202</v>
      </c>
      <c r="AD1510">
        <v>97591</v>
      </c>
      <c r="AE1510">
        <v>0.59472082638834112</v>
      </c>
    </row>
    <row r="1511" spans="1:31" x14ac:dyDescent="0.25">
      <c r="A1511" t="s">
        <v>170</v>
      </c>
      <c r="B1511" t="s">
        <v>33</v>
      </c>
      <c r="C1511">
        <v>3</v>
      </c>
      <c r="D1511">
        <v>9</v>
      </c>
      <c r="E1511">
        <v>35.1</v>
      </c>
      <c r="F1511">
        <v>-0.20853174603174462</v>
      </c>
      <c r="G1511">
        <v>90</v>
      </c>
      <c r="H1511">
        <v>1.4000000000000057</v>
      </c>
      <c r="I1511">
        <v>-2</v>
      </c>
      <c r="J1511">
        <v>1.7000000000000028</v>
      </c>
      <c r="K1511">
        <v>-0.11699999999999999</v>
      </c>
      <c r="L1511">
        <v>9.9344111481736164E-2</v>
      </c>
      <c r="M1511">
        <v>114906</v>
      </c>
      <c r="N1511">
        <v>331110</v>
      </c>
      <c r="O1511">
        <v>4.9226636304192199</v>
      </c>
      <c r="P1511">
        <v>0.62265087138218755</v>
      </c>
      <c r="Q1511">
        <v>235.32735260683893</v>
      </c>
      <c r="R1511">
        <v>0.41069746499999998</v>
      </c>
      <c r="S1511">
        <v>49.966247734756294</v>
      </c>
      <c r="T1511">
        <v>52.82116249412212</v>
      </c>
      <c r="U1511">
        <v>5.7346993138371687</v>
      </c>
      <c r="V1511">
        <v>28683657995.127979</v>
      </c>
      <c r="W1511">
        <v>4.7735868805724522</v>
      </c>
      <c r="X1511">
        <v>1920</v>
      </c>
      <c r="Y1511">
        <v>75.900000000000006</v>
      </c>
      <c r="Z1511">
        <v>94</v>
      </c>
      <c r="AA1511">
        <v>51.2</v>
      </c>
      <c r="AB1511">
        <v>2.0960000000000001</v>
      </c>
      <c r="AC1511">
        <v>1.50003141446132</v>
      </c>
      <c r="AD1511">
        <v>76596700</v>
      </c>
      <c r="AE1511">
        <v>3.3690050721139904</v>
      </c>
    </row>
    <row r="1512" spans="1:31" x14ac:dyDescent="0.25">
      <c r="A1512" t="s">
        <v>170</v>
      </c>
      <c r="B1512" t="s">
        <v>21</v>
      </c>
      <c r="C1512">
        <v>3</v>
      </c>
      <c r="D1512">
        <v>10</v>
      </c>
      <c r="E1512">
        <v>6.2</v>
      </c>
      <c r="F1512">
        <v>0.99146825396825378</v>
      </c>
      <c r="G1512">
        <v>1130</v>
      </c>
      <c r="H1512">
        <v>0</v>
      </c>
      <c r="I1512">
        <v>3</v>
      </c>
      <c r="J1512">
        <v>0</v>
      </c>
      <c r="K1512">
        <v>1.0000000000001119E-3</v>
      </c>
      <c r="L1512">
        <v>4.6832594456744703E-2</v>
      </c>
      <c r="M1512">
        <v>1288410</v>
      </c>
      <c r="N1512">
        <v>7741220</v>
      </c>
      <c r="O1512">
        <v>3.5848150316024689</v>
      </c>
      <c r="P1512">
        <v>17.200609826136901</v>
      </c>
      <c r="Q1512">
        <v>2.4931335667703678</v>
      </c>
      <c r="R1512">
        <v>44.456266679999999</v>
      </c>
      <c r="S1512">
        <v>19.413014066196535</v>
      </c>
      <c r="T1512">
        <v>21.44290000982593</v>
      </c>
      <c r="U1512">
        <v>2.5573700737163705</v>
      </c>
      <c r="V1512">
        <v>415446209885.0719</v>
      </c>
      <c r="W1512">
        <v>3.8678687965617087</v>
      </c>
      <c r="X1512">
        <v>25640</v>
      </c>
      <c r="Y1512">
        <v>100</v>
      </c>
      <c r="Z1512">
        <v>91</v>
      </c>
      <c r="AA1512">
        <v>100</v>
      </c>
      <c r="AB1512">
        <v>1.756</v>
      </c>
      <c r="AC1512">
        <v>1.1922723234483199</v>
      </c>
      <c r="AD1512">
        <v>19153000</v>
      </c>
      <c r="AE1512">
        <v>1.4426846226967065</v>
      </c>
    </row>
    <row r="1513" spans="1:31" x14ac:dyDescent="0.25">
      <c r="A1513" t="s">
        <v>170</v>
      </c>
      <c r="B1513" t="s">
        <v>73</v>
      </c>
      <c r="C1513">
        <v>3</v>
      </c>
      <c r="D1513">
        <v>10</v>
      </c>
      <c r="E1513">
        <v>12.6</v>
      </c>
      <c r="F1513">
        <v>0.59146825396825431</v>
      </c>
      <c r="G1513">
        <v>1640</v>
      </c>
      <c r="H1513">
        <v>0.60000000000000853</v>
      </c>
      <c r="I1513">
        <v>4</v>
      </c>
      <c r="J1513">
        <v>0</v>
      </c>
      <c r="K1513">
        <v>-6.0999999999999943E-2</v>
      </c>
      <c r="L1513">
        <v>0.65954842326609109</v>
      </c>
      <c r="M1513">
        <v>3.7</v>
      </c>
      <c r="N1513">
        <v>710</v>
      </c>
      <c r="O1513">
        <v>4.0115420506994646</v>
      </c>
      <c r="P1513">
        <v>28.050910754212214</v>
      </c>
      <c r="Q1513">
        <v>936.07605633802814</v>
      </c>
      <c r="R1513">
        <v>30.78644018</v>
      </c>
      <c r="S1513">
        <v>79.180597320208363</v>
      </c>
      <c r="T1513">
        <v>56.628418445187933</v>
      </c>
      <c r="U1513">
        <v>29.991483903882511</v>
      </c>
      <c r="V1513">
        <v>9062906914.8936176</v>
      </c>
      <c r="W1513">
        <v>5.2999947940771222</v>
      </c>
      <c r="X1513">
        <v>35160</v>
      </c>
      <c r="Y1513">
        <v>98.9</v>
      </c>
      <c r="Z1513">
        <v>98</v>
      </c>
      <c r="AA1513">
        <v>99.1</v>
      </c>
      <c r="AB1513">
        <v>2.7949999999999999</v>
      </c>
      <c r="AC1513">
        <v>4.3151306366766597</v>
      </c>
      <c r="AD1513">
        <v>664614</v>
      </c>
      <c r="AE1513">
        <v>4.3106598428801473</v>
      </c>
    </row>
    <row r="1514" spans="1:31" x14ac:dyDescent="0.25">
      <c r="A1514" t="s">
        <v>170</v>
      </c>
      <c r="B1514" t="s">
        <v>84</v>
      </c>
      <c r="C1514">
        <v>3</v>
      </c>
      <c r="D1514">
        <v>10</v>
      </c>
      <c r="E1514">
        <v>88</v>
      </c>
      <c r="F1514">
        <v>-3.6085317460317432</v>
      </c>
      <c r="G1514">
        <v>70</v>
      </c>
      <c r="H1514">
        <v>0.79999999999999716</v>
      </c>
      <c r="I1514">
        <v>3</v>
      </c>
      <c r="J1514">
        <v>1.1000000000000014</v>
      </c>
      <c r="K1514">
        <v>-0.10000000000000009</v>
      </c>
      <c r="L1514">
        <v>-7.3409694035520001E-2</v>
      </c>
      <c r="M1514">
        <v>14680</v>
      </c>
      <c r="N1514">
        <v>148460</v>
      </c>
      <c r="O1514">
        <v>0.52536208923608885</v>
      </c>
      <c r="P1514">
        <v>0.21180222472894561</v>
      </c>
      <c r="Q1514">
        <v>1010.841537988784</v>
      </c>
      <c r="R1514">
        <v>0.21075171400000001</v>
      </c>
      <c r="S1514">
        <v>12.344201227991899</v>
      </c>
      <c r="T1514">
        <v>16.977513133911899</v>
      </c>
      <c r="U1514">
        <v>3.4466593496047579</v>
      </c>
      <c r="V1514">
        <v>53369787318.624527</v>
      </c>
      <c r="W1514">
        <v>5.2932947184604018</v>
      </c>
      <c r="X1514">
        <v>1340</v>
      </c>
      <c r="Y1514">
        <v>76</v>
      </c>
      <c r="Z1514">
        <v>74</v>
      </c>
      <c r="AA1514">
        <v>45.4</v>
      </c>
      <c r="AB1514">
        <v>3.17</v>
      </c>
      <c r="AC1514">
        <v>1.9581937668679601</v>
      </c>
      <c r="AD1514">
        <v>131581243</v>
      </c>
      <c r="AE1514">
        <v>3.616633888233149</v>
      </c>
    </row>
    <row r="1515" spans="1:31" x14ac:dyDescent="0.25">
      <c r="A1515" t="s">
        <v>170</v>
      </c>
      <c r="B1515" t="s">
        <v>22</v>
      </c>
      <c r="C1515">
        <v>3</v>
      </c>
      <c r="D1515">
        <v>10</v>
      </c>
      <c r="E1515">
        <v>36.9</v>
      </c>
      <c r="F1515">
        <v>-1.2085317460317446</v>
      </c>
      <c r="G1515">
        <v>270</v>
      </c>
      <c r="H1515">
        <v>1.2000000000000028</v>
      </c>
      <c r="I1515">
        <v>0</v>
      </c>
      <c r="J1515">
        <v>1.0999999999999943</v>
      </c>
      <c r="K1515">
        <v>3.0000000000001137E-3</v>
      </c>
      <c r="L1515">
        <v>-0.12083601860753834</v>
      </c>
      <c r="M1515">
        <v>1770005</v>
      </c>
      <c r="N1515">
        <v>9562920</v>
      </c>
      <c r="O1515">
        <v>3.4750836060195391</v>
      </c>
      <c r="P1515">
        <v>2.6968624332254909</v>
      </c>
      <c r="Q1515">
        <v>134.49248100278859</v>
      </c>
      <c r="R1515">
        <v>6.6587079620000003</v>
      </c>
      <c r="S1515">
        <v>21.235673493544585</v>
      </c>
      <c r="T1515">
        <v>18.517101219484228</v>
      </c>
      <c r="U1515">
        <v>2.0613941307086208</v>
      </c>
      <c r="V1515">
        <v>1211346395438.7322</v>
      </c>
      <c r="W1515">
        <v>8.4915084919872328</v>
      </c>
      <c r="X1515">
        <v>2900</v>
      </c>
      <c r="Y1515">
        <v>80.3</v>
      </c>
      <c r="Z1515">
        <v>84</v>
      </c>
      <c r="AA1515">
        <v>58.8</v>
      </c>
      <c r="AB1515">
        <v>1.4970000000000001</v>
      </c>
      <c r="AC1515">
        <v>0.78795659295399201</v>
      </c>
      <c r="AD1515">
        <v>1262645000</v>
      </c>
      <c r="AE1515">
        <v>3.6492527111585384</v>
      </c>
    </row>
    <row r="1516" spans="1:31" x14ac:dyDescent="0.25">
      <c r="A1516" t="s">
        <v>170</v>
      </c>
      <c r="B1516" t="s">
        <v>23</v>
      </c>
      <c r="C1516">
        <v>3</v>
      </c>
      <c r="D1516">
        <v>10</v>
      </c>
      <c r="E1516">
        <v>24.5</v>
      </c>
      <c r="F1516">
        <v>0.89146825396825324</v>
      </c>
      <c r="G1516">
        <v>270</v>
      </c>
      <c r="H1516">
        <v>0.5</v>
      </c>
      <c r="I1516">
        <v>2</v>
      </c>
      <c r="J1516">
        <v>1.5999999999999943</v>
      </c>
      <c r="K1516">
        <v>-4.2000000000000259E-2</v>
      </c>
      <c r="L1516">
        <v>-0.18941100705625091</v>
      </c>
      <c r="M1516">
        <v>9804.4</v>
      </c>
      <c r="N1516">
        <v>18270</v>
      </c>
      <c r="O1516">
        <v>3.5114998705452538E-2</v>
      </c>
      <c r="P1516">
        <v>1.0396771294699485</v>
      </c>
      <c r="Q1516">
        <v>44.401915708812261</v>
      </c>
      <c r="R1516">
        <v>6.7833676460000003</v>
      </c>
      <c r="S1516">
        <v>65.158519480606429</v>
      </c>
      <c r="T1516">
        <v>70.263412478701724</v>
      </c>
      <c r="U1516">
        <v>-4.6665254861742369</v>
      </c>
      <c r="V1516">
        <v>1684109743.4933758</v>
      </c>
      <c r="W1516">
        <v>-1.6999985402938336</v>
      </c>
      <c r="X1516">
        <v>5390</v>
      </c>
      <c r="Y1516">
        <v>90.7</v>
      </c>
      <c r="Z1516">
        <v>81</v>
      </c>
      <c r="AA1516">
        <v>74.599999999999994</v>
      </c>
      <c r="AB1516">
        <v>3.09</v>
      </c>
      <c r="AC1516">
        <v>0.58465275082143697</v>
      </c>
      <c r="AD1516">
        <v>811223</v>
      </c>
      <c r="AE1516">
        <v>1.4083334731723636</v>
      </c>
    </row>
    <row r="1517" spans="1:31" x14ac:dyDescent="0.25">
      <c r="A1517" t="s">
        <v>170</v>
      </c>
      <c r="B1517" t="s">
        <v>85</v>
      </c>
      <c r="C1517">
        <v>3</v>
      </c>
      <c r="D1517">
        <v>10</v>
      </c>
      <c r="E1517">
        <v>91.2</v>
      </c>
      <c r="F1517">
        <v>-2.4085317460317404</v>
      </c>
      <c r="G1517">
        <v>80</v>
      </c>
      <c r="H1517">
        <v>1</v>
      </c>
      <c r="I1517">
        <v>0</v>
      </c>
      <c r="J1517">
        <v>1</v>
      </c>
      <c r="K1517">
        <v>-6.800000000000006E-2</v>
      </c>
      <c r="L1517">
        <v>-3.9691762105233952E-2</v>
      </c>
      <c r="M1517">
        <v>653900</v>
      </c>
      <c r="N1517">
        <v>3287260</v>
      </c>
      <c r="O1517">
        <v>0.77555818028472723</v>
      </c>
      <c r="P1517">
        <v>0.97987044238939891</v>
      </c>
      <c r="Q1517">
        <v>354.18217873731584</v>
      </c>
      <c r="R1517">
        <v>0.34320505099999998</v>
      </c>
      <c r="S1517">
        <v>13.133780558156891</v>
      </c>
      <c r="T1517">
        <v>14.058564935262632</v>
      </c>
      <c r="U1517">
        <v>3.6449701612097551</v>
      </c>
      <c r="V1517">
        <v>462146799337.69794</v>
      </c>
      <c r="W1517">
        <v>3.840991156898085</v>
      </c>
      <c r="X1517">
        <v>1960</v>
      </c>
      <c r="Y1517">
        <v>80.599999999999994</v>
      </c>
      <c r="Z1517">
        <v>56</v>
      </c>
      <c r="AA1517">
        <v>25.6</v>
      </c>
      <c r="AB1517">
        <v>3.3109999999999999</v>
      </c>
      <c r="AC1517">
        <v>1.77354577407893</v>
      </c>
      <c r="AD1517">
        <v>1053050912</v>
      </c>
      <c r="AE1517">
        <v>2.5500375472271815</v>
      </c>
    </row>
    <row r="1518" spans="1:31" x14ac:dyDescent="0.25">
      <c r="A1518" t="s">
        <v>170</v>
      </c>
      <c r="B1518" t="s">
        <v>24</v>
      </c>
      <c r="C1518">
        <v>3</v>
      </c>
      <c r="D1518">
        <v>10</v>
      </c>
      <c r="E1518">
        <v>52.3</v>
      </c>
      <c r="F1518">
        <v>-1.4085317460317475</v>
      </c>
      <c r="G1518">
        <v>280</v>
      </c>
      <c r="H1518">
        <v>0.80000000000001137</v>
      </c>
      <c r="I1518">
        <v>-1</v>
      </c>
      <c r="J1518">
        <v>1.2000000000000028</v>
      </c>
      <c r="K1518">
        <v>-1.1000000000000121E-2</v>
      </c>
      <c r="L1518">
        <v>-6.4937499725573389E-2</v>
      </c>
      <c r="M1518">
        <v>994090</v>
      </c>
      <c r="N1518">
        <v>1910930</v>
      </c>
      <c r="O1518">
        <v>-2.7574399335090289</v>
      </c>
      <c r="P1518">
        <v>1.2452416128928243</v>
      </c>
      <c r="Q1518">
        <v>116.77187688027512</v>
      </c>
      <c r="R1518">
        <v>1.7561739569999999</v>
      </c>
      <c r="S1518">
        <v>40.977308473870387</v>
      </c>
      <c r="T1518">
        <v>30.459567443502699</v>
      </c>
      <c r="U1518">
        <v>20.447456852145866</v>
      </c>
      <c r="V1518">
        <v>165021012077.80963</v>
      </c>
      <c r="W1518">
        <v>4.9200677470169012</v>
      </c>
      <c r="X1518">
        <v>4300</v>
      </c>
      <c r="Y1518">
        <v>77.900000000000006</v>
      </c>
      <c r="Z1518">
        <v>76</v>
      </c>
      <c r="AA1518">
        <v>47.1</v>
      </c>
      <c r="AB1518">
        <v>2.512</v>
      </c>
      <c r="AC1518">
        <v>1.3937401373326099</v>
      </c>
      <c r="AD1518">
        <v>211540429</v>
      </c>
      <c r="AE1518">
        <v>4.3168652107399863</v>
      </c>
    </row>
    <row r="1519" spans="1:31" x14ac:dyDescent="0.25">
      <c r="A1519" t="s">
        <v>170</v>
      </c>
      <c r="B1519" t="s">
        <v>75</v>
      </c>
      <c r="C1519">
        <v>3</v>
      </c>
      <c r="D1519">
        <v>10</v>
      </c>
      <c r="E1519">
        <v>6.9</v>
      </c>
      <c r="F1519">
        <v>0.89146825396825413</v>
      </c>
      <c r="G1519">
        <v>2340</v>
      </c>
      <c r="H1519">
        <v>0</v>
      </c>
      <c r="I1519">
        <v>1</v>
      </c>
      <c r="J1519">
        <v>0</v>
      </c>
      <c r="K1519">
        <v>-1.499999999999968E-2</v>
      </c>
      <c r="L1519">
        <v>9.4755967791604334E-2</v>
      </c>
      <c r="M1519">
        <v>1530</v>
      </c>
      <c r="N1519">
        <v>22070</v>
      </c>
      <c r="O1519">
        <v>6.0783244353220791</v>
      </c>
      <c r="P1519">
        <v>9.5817794561933542</v>
      </c>
      <c r="Q1519">
        <v>290.61922365988909</v>
      </c>
      <c r="R1519">
        <v>73.166136519999995</v>
      </c>
      <c r="S1519">
        <v>35.617176804903849</v>
      </c>
      <c r="T1519">
        <v>35.570679910562944</v>
      </c>
      <c r="U1519">
        <v>2.120296200658061</v>
      </c>
      <c r="V1519">
        <v>132396684080.15108</v>
      </c>
      <c r="W1519">
        <v>8.9420230646030774</v>
      </c>
      <c r="X1519">
        <v>22710</v>
      </c>
      <c r="Y1519">
        <v>100</v>
      </c>
      <c r="Z1519">
        <v>95</v>
      </c>
      <c r="AA1519">
        <v>100</v>
      </c>
      <c r="AB1519">
        <v>2.95</v>
      </c>
      <c r="AC1519">
        <v>2.6423319130575602</v>
      </c>
      <c r="AD1519">
        <v>6289000</v>
      </c>
      <c r="AE1519">
        <v>2.7125309511051099</v>
      </c>
    </row>
    <row r="1520" spans="1:31" x14ac:dyDescent="0.25">
      <c r="A1520" t="s">
        <v>170</v>
      </c>
      <c r="B1520" t="s">
        <v>25</v>
      </c>
      <c r="C1520">
        <v>3</v>
      </c>
      <c r="D1520">
        <v>10</v>
      </c>
      <c r="E1520">
        <v>4.5</v>
      </c>
      <c r="F1520">
        <v>0.99146825396825378</v>
      </c>
      <c r="G1520">
        <v>1550</v>
      </c>
      <c r="H1520">
        <v>0</v>
      </c>
      <c r="I1520">
        <v>1</v>
      </c>
      <c r="J1520">
        <v>0</v>
      </c>
      <c r="K1520">
        <v>1.6999999999999904E-2</v>
      </c>
      <c r="L1520">
        <v>-1.4292536435241254E-2</v>
      </c>
      <c r="M1520">
        <v>248760</v>
      </c>
      <c r="N1520">
        <v>377800</v>
      </c>
      <c r="O1520">
        <v>0.21868287122101365</v>
      </c>
      <c r="P1520">
        <v>9.6223516236607463</v>
      </c>
      <c r="Q1520">
        <v>347.99176954732508</v>
      </c>
      <c r="R1520">
        <v>53.123769780000003</v>
      </c>
      <c r="S1520">
        <v>10.624485006815949</v>
      </c>
      <c r="T1520">
        <v>9.1951677026652447</v>
      </c>
      <c r="U1520">
        <v>-1.3835989086458795</v>
      </c>
      <c r="V1520">
        <v>4887519660744.8584</v>
      </c>
      <c r="W1520">
        <v>2.7795425455018403</v>
      </c>
      <c r="X1520">
        <v>27180</v>
      </c>
      <c r="Y1520">
        <v>100</v>
      </c>
      <c r="Z1520">
        <v>96</v>
      </c>
      <c r="AA1520">
        <v>100</v>
      </c>
      <c r="AB1520">
        <v>1.359</v>
      </c>
      <c r="AC1520">
        <v>0.167275578113187</v>
      </c>
      <c r="AD1520">
        <v>126843000</v>
      </c>
      <c r="AE1520">
        <v>0.32760957474494917</v>
      </c>
    </row>
    <row r="1521" spans="1:31" x14ac:dyDescent="0.25">
      <c r="A1521" t="s">
        <v>170</v>
      </c>
      <c r="B1521" t="s">
        <v>76</v>
      </c>
      <c r="C1521">
        <v>3</v>
      </c>
      <c r="D1521">
        <v>10</v>
      </c>
      <c r="E1521">
        <v>27.7</v>
      </c>
      <c r="F1521">
        <v>0.49146825396825466</v>
      </c>
      <c r="G1521">
        <v>430</v>
      </c>
      <c r="H1521">
        <v>0</v>
      </c>
      <c r="I1521">
        <v>11</v>
      </c>
      <c r="J1521">
        <v>0</v>
      </c>
      <c r="K1521">
        <v>-9.2999999999999972E-2</v>
      </c>
      <c r="L1521">
        <v>-1.0747141616939349E-2</v>
      </c>
      <c r="M1521">
        <v>975</v>
      </c>
      <c r="N1521">
        <v>88780</v>
      </c>
      <c r="O1521">
        <v>10.794471610114549</v>
      </c>
      <c r="P1521">
        <v>3.0388688902693053</v>
      </c>
      <c r="Q1521">
        <v>57.832388939256575</v>
      </c>
      <c r="R1521">
        <v>8.1583840169999995</v>
      </c>
      <c r="S1521">
        <v>41.829202651642355</v>
      </c>
      <c r="T1521">
        <v>68.5044675525602</v>
      </c>
      <c r="U1521">
        <v>-0.40766511884332601</v>
      </c>
      <c r="V1521">
        <v>8460424400.5641756</v>
      </c>
      <c r="W1521">
        <v>4.2452474194137153</v>
      </c>
      <c r="X1521">
        <v>5800</v>
      </c>
      <c r="Y1521">
        <v>96.8</v>
      </c>
      <c r="Z1521">
        <v>94</v>
      </c>
      <c r="AA1521">
        <v>97.8</v>
      </c>
      <c r="AB1521">
        <v>4.0330000000000004</v>
      </c>
      <c r="AC1521">
        <v>1.74407953381686</v>
      </c>
      <c r="AD1521">
        <v>5103130</v>
      </c>
      <c r="AE1521">
        <v>2.0993217875815762</v>
      </c>
    </row>
    <row r="1522" spans="1:31" x14ac:dyDescent="0.25">
      <c r="A1522" t="s">
        <v>170</v>
      </c>
      <c r="B1522" t="s">
        <v>26</v>
      </c>
      <c r="C1522">
        <v>3</v>
      </c>
      <c r="D1522">
        <v>10</v>
      </c>
      <c r="E1522">
        <v>70.599999999999994</v>
      </c>
      <c r="F1522">
        <v>-1.0085317460317489</v>
      </c>
      <c r="G1522">
        <v>180</v>
      </c>
      <c r="H1522">
        <v>1.1999999999999957</v>
      </c>
      <c r="I1522">
        <v>18</v>
      </c>
      <c r="J1522">
        <v>0.70000000000000284</v>
      </c>
      <c r="K1522">
        <v>-5.200000000000049E-2</v>
      </c>
      <c r="L1522">
        <v>-7.5923225948361761E-2</v>
      </c>
      <c r="M1522">
        <v>121.5</v>
      </c>
      <c r="N1522">
        <v>810</v>
      </c>
      <c r="O1522">
        <v>1.0732571945621034</v>
      </c>
      <c r="P1522">
        <v>0.34755823045755035</v>
      </c>
      <c r="Q1522">
        <v>104.20493827160496</v>
      </c>
      <c r="R1522">
        <v>0.36237135799999998</v>
      </c>
      <c r="S1522">
        <v>11.835862068965518</v>
      </c>
      <c r="T1522">
        <v>93.207413793103441</v>
      </c>
      <c r="U1522">
        <v>2.0340846619021562</v>
      </c>
      <c r="V1522">
        <v>67254174.397031531</v>
      </c>
      <c r="W1522">
        <v>6.25</v>
      </c>
      <c r="X1522">
        <v>2590</v>
      </c>
      <c r="Y1522">
        <v>58.9</v>
      </c>
      <c r="Z1522">
        <v>80</v>
      </c>
      <c r="AA1522">
        <v>34.200000000000003</v>
      </c>
      <c r="AB1522">
        <v>4.0579999999999998</v>
      </c>
      <c r="AC1522">
        <v>1.72076038049387</v>
      </c>
      <c r="AD1522">
        <v>84406</v>
      </c>
      <c r="AE1522">
        <v>5.0772325373423142</v>
      </c>
    </row>
    <row r="1523" spans="1:31" x14ac:dyDescent="0.25">
      <c r="A1523" t="s">
        <v>170</v>
      </c>
      <c r="B1523" t="s">
        <v>27</v>
      </c>
      <c r="C1523">
        <v>3</v>
      </c>
      <c r="D1523">
        <v>10</v>
      </c>
      <c r="E1523">
        <v>10.199999999999999</v>
      </c>
      <c r="F1523">
        <v>0.39146825396825324</v>
      </c>
      <c r="G1523">
        <v>820</v>
      </c>
      <c r="H1523">
        <v>0.39999999999999147</v>
      </c>
      <c r="I1523">
        <v>-1</v>
      </c>
      <c r="J1523">
        <v>0.5</v>
      </c>
      <c r="K1523">
        <v>-0.129</v>
      </c>
      <c r="L1523">
        <v>-0.1754576393690348</v>
      </c>
      <c r="M1523">
        <v>215910</v>
      </c>
      <c r="N1523">
        <v>330800</v>
      </c>
      <c r="O1523">
        <v>4.0384286239376443</v>
      </c>
      <c r="P1523">
        <v>5.4229371944872007</v>
      </c>
      <c r="Q1523">
        <v>70.569496271495964</v>
      </c>
      <c r="R1523">
        <v>21.868419159999998</v>
      </c>
      <c r="S1523">
        <v>119.80998930979428</v>
      </c>
      <c r="T1523">
        <v>100.59736083793256</v>
      </c>
      <c r="U1523">
        <v>8.8544930815129561</v>
      </c>
      <c r="V1523">
        <v>93789736842.105286</v>
      </c>
      <c r="W1523">
        <v>8.8588680864187808</v>
      </c>
      <c r="X1523">
        <v>11880</v>
      </c>
      <c r="Y1523">
        <v>94.1</v>
      </c>
      <c r="Z1523">
        <v>96</v>
      </c>
      <c r="AA1523">
        <v>91.2</v>
      </c>
      <c r="AB1523">
        <v>2.7839999999999998</v>
      </c>
      <c r="AC1523">
        <v>2.3094400332010201</v>
      </c>
      <c r="AD1523">
        <v>23185608</v>
      </c>
      <c r="AE1523">
        <v>4.3222361296190188</v>
      </c>
    </row>
    <row r="1524" spans="1:31" x14ac:dyDescent="0.25">
      <c r="A1524" t="s">
        <v>170</v>
      </c>
      <c r="B1524" t="s">
        <v>79</v>
      </c>
      <c r="C1524">
        <v>3</v>
      </c>
      <c r="D1524">
        <v>10</v>
      </c>
      <c r="E1524">
        <v>16.600000000000001</v>
      </c>
      <c r="F1524">
        <v>-8.5317460317453353E-3</v>
      </c>
      <c r="G1524">
        <v>2390</v>
      </c>
      <c r="H1524">
        <v>0.70000000000000284</v>
      </c>
      <c r="I1524">
        <v>0</v>
      </c>
      <c r="J1524">
        <v>0.79999999999999716</v>
      </c>
      <c r="K1524">
        <v>-0.27299999999999969</v>
      </c>
      <c r="L1524">
        <v>0.44302311866024996</v>
      </c>
      <c r="M1524">
        <v>20</v>
      </c>
      <c r="N1524">
        <v>309500</v>
      </c>
      <c r="O1524">
        <v>0.42035303842359273</v>
      </c>
      <c r="P1524">
        <v>9.6542080634358776</v>
      </c>
      <c r="Q1524">
        <v>7.3279192245557363</v>
      </c>
      <c r="R1524">
        <v>7.3887075920000003</v>
      </c>
      <c r="S1524">
        <v>53.689038210276507</v>
      </c>
      <c r="T1524">
        <v>25.904594299122735</v>
      </c>
      <c r="U1524">
        <v>17.807546474415119</v>
      </c>
      <c r="V1524">
        <v>19507412223.667103</v>
      </c>
      <c r="W1524">
        <v>5.4013727168438379</v>
      </c>
      <c r="X1524">
        <v>33500</v>
      </c>
      <c r="Y1524">
        <v>84</v>
      </c>
      <c r="Z1524">
        <v>99</v>
      </c>
      <c r="AA1524">
        <v>89</v>
      </c>
      <c r="AB1524">
        <v>3.7160000000000002</v>
      </c>
      <c r="AC1524">
        <v>0.57808089465587598</v>
      </c>
      <c r="AD1524">
        <v>2267991</v>
      </c>
      <c r="AE1524">
        <v>0.55012554372304701</v>
      </c>
    </row>
    <row r="1525" spans="1:31" x14ac:dyDescent="0.25">
      <c r="A1525" t="s">
        <v>170</v>
      </c>
      <c r="B1525" t="s">
        <v>86</v>
      </c>
      <c r="C1525">
        <v>3</v>
      </c>
      <c r="D1525">
        <v>10</v>
      </c>
      <c r="E1525">
        <v>112.3</v>
      </c>
      <c r="F1525">
        <v>-1.4085317460317546</v>
      </c>
      <c r="G1525">
        <v>110</v>
      </c>
      <c r="H1525">
        <v>0.20000000000000284</v>
      </c>
      <c r="I1525">
        <v>3</v>
      </c>
      <c r="J1525">
        <v>1.8999999999999986</v>
      </c>
      <c r="K1525">
        <v>-0.15299999999999958</v>
      </c>
      <c r="L1525">
        <v>-4.969844421458447E-2</v>
      </c>
      <c r="M1525">
        <v>21160</v>
      </c>
      <c r="N1525">
        <v>796100</v>
      </c>
      <c r="O1525">
        <v>0.41648425777506193</v>
      </c>
      <c r="P1525">
        <v>0.76845811879208603</v>
      </c>
      <c r="Q1525">
        <v>179.69500441054379</v>
      </c>
      <c r="R1525">
        <v>0.213090946</v>
      </c>
      <c r="S1525">
        <v>13.441324624403212</v>
      </c>
      <c r="T1525">
        <v>14.688282697496232</v>
      </c>
      <c r="U1525">
        <v>24.89115055141021</v>
      </c>
      <c r="V1525">
        <v>73952374969.799469</v>
      </c>
      <c r="W1525">
        <v>4.2600880115679871</v>
      </c>
      <c r="X1525">
        <v>2740</v>
      </c>
      <c r="Y1525">
        <v>88.5</v>
      </c>
      <c r="Z1525">
        <v>59</v>
      </c>
      <c r="AA1525">
        <v>36.9</v>
      </c>
      <c r="AB1525">
        <v>4.58</v>
      </c>
      <c r="AC1525">
        <v>2.2763833844138701</v>
      </c>
      <c r="AD1525">
        <v>138523285</v>
      </c>
      <c r="AE1525">
        <v>3.127528669882456</v>
      </c>
    </row>
    <row r="1526" spans="1:31" x14ac:dyDescent="0.25">
      <c r="A1526" t="s">
        <v>170</v>
      </c>
      <c r="B1526" t="s">
        <v>29</v>
      </c>
      <c r="C1526">
        <v>3</v>
      </c>
      <c r="D1526">
        <v>10</v>
      </c>
      <c r="E1526">
        <v>39.700000000000003</v>
      </c>
      <c r="F1526">
        <v>0.29146825396825538</v>
      </c>
      <c r="G1526">
        <v>270</v>
      </c>
      <c r="H1526">
        <v>0.39999999999999147</v>
      </c>
      <c r="I1526">
        <v>-2</v>
      </c>
      <c r="J1526">
        <v>0.59999999999999432</v>
      </c>
      <c r="K1526">
        <v>-3.9000000000000146E-2</v>
      </c>
      <c r="L1526">
        <v>-0.10191070688946868</v>
      </c>
      <c r="M1526">
        <v>70270</v>
      </c>
      <c r="N1526">
        <v>300000</v>
      </c>
      <c r="O1526">
        <v>1.835206658095424</v>
      </c>
      <c r="P1526">
        <v>0.93993489219328319</v>
      </c>
      <c r="Q1526">
        <v>261.5674581614515</v>
      </c>
      <c r="R1526">
        <v>8.3119193760000005</v>
      </c>
      <c r="S1526">
        <v>51.369293750081447</v>
      </c>
      <c r="T1526">
        <v>53.360566028257537</v>
      </c>
      <c r="U1526">
        <v>5.7097999506077031</v>
      </c>
      <c r="V1526">
        <v>81026297144.279526</v>
      </c>
      <c r="W1526">
        <v>4.4112125061985523</v>
      </c>
      <c r="X1526">
        <v>3920</v>
      </c>
      <c r="Y1526">
        <v>87.1</v>
      </c>
      <c r="Z1526">
        <v>78</v>
      </c>
      <c r="AA1526">
        <v>63.8</v>
      </c>
      <c r="AB1526">
        <v>3.8109999999999999</v>
      </c>
      <c r="AC1526">
        <v>2.1458545129225799</v>
      </c>
      <c r="AD1526">
        <v>77991569</v>
      </c>
      <c r="AE1526">
        <v>1.947947408764884</v>
      </c>
    </row>
    <row r="1527" spans="1:31" x14ac:dyDescent="0.25">
      <c r="A1527" t="s">
        <v>170</v>
      </c>
      <c r="B1527" t="s">
        <v>80</v>
      </c>
      <c r="C1527">
        <v>3</v>
      </c>
      <c r="D1527">
        <v>10</v>
      </c>
      <c r="E1527">
        <v>22.9</v>
      </c>
      <c r="F1527">
        <v>0.29146825396825182</v>
      </c>
      <c r="G1527">
        <v>1540</v>
      </c>
      <c r="H1527">
        <v>0.29999999999999716</v>
      </c>
      <c r="I1527">
        <v>2</v>
      </c>
      <c r="J1527">
        <v>0.59999999999999432</v>
      </c>
      <c r="K1527">
        <v>-0.16599999999999948</v>
      </c>
      <c r="L1527">
        <v>0.23619949826361442</v>
      </c>
      <c r="M1527">
        <v>9770</v>
      </c>
      <c r="N1527">
        <v>2149690</v>
      </c>
      <c r="O1527">
        <v>-0.99256913645764755</v>
      </c>
      <c r="P1527">
        <v>14.30027274681675</v>
      </c>
      <c r="Q1527">
        <v>9.6592122585116922</v>
      </c>
      <c r="R1527">
        <v>6.8300293520000004</v>
      </c>
      <c r="S1527">
        <v>43.405270659271238</v>
      </c>
      <c r="T1527">
        <v>24.761180698874576</v>
      </c>
      <c r="U1527">
        <v>10.94798496419503</v>
      </c>
      <c r="V1527">
        <v>189514926222.66663</v>
      </c>
      <c r="W1527">
        <v>5.6254161459299752</v>
      </c>
      <c r="X1527">
        <v>34300</v>
      </c>
      <c r="Y1527">
        <v>95</v>
      </c>
      <c r="Z1527">
        <v>94</v>
      </c>
      <c r="AA1527">
        <v>96.8</v>
      </c>
      <c r="AB1527">
        <v>3.9710000000000001</v>
      </c>
      <c r="AC1527">
        <v>2.2890462288789801</v>
      </c>
      <c r="AD1527">
        <v>20764312</v>
      </c>
      <c r="AE1527">
        <v>2.5800238687980181</v>
      </c>
    </row>
    <row r="1528" spans="1:31" x14ac:dyDescent="0.25">
      <c r="A1528" t="s">
        <v>170</v>
      </c>
      <c r="B1528" t="s">
        <v>30</v>
      </c>
      <c r="C1528">
        <v>3</v>
      </c>
      <c r="D1528">
        <v>10</v>
      </c>
      <c r="E1528">
        <v>4</v>
      </c>
      <c r="F1528">
        <v>0.89146825396825413</v>
      </c>
      <c r="G1528">
        <v>2870</v>
      </c>
      <c r="H1528">
        <v>0</v>
      </c>
      <c r="I1528">
        <v>-1</v>
      </c>
      <c r="J1528">
        <v>0.10000000000000853</v>
      </c>
      <c r="K1528">
        <v>0.13000000000000012</v>
      </c>
      <c r="L1528">
        <v>0.93289378153862323</v>
      </c>
      <c r="M1528">
        <v>163.50000000000003</v>
      </c>
      <c r="N1528">
        <v>680</v>
      </c>
      <c r="O1528">
        <v>16.189771976099873</v>
      </c>
      <c r="P1528">
        <v>12.166624336780057</v>
      </c>
      <c r="Q1528">
        <v>6011.7716417910451</v>
      </c>
      <c r="R1528">
        <v>70.119129020000003</v>
      </c>
      <c r="S1528">
        <v>189.18124389820215</v>
      </c>
      <c r="T1528">
        <v>176.8896431798772</v>
      </c>
      <c r="U1528">
        <v>3.7392030918222336</v>
      </c>
      <c r="V1528">
        <v>95833932714.617172</v>
      </c>
      <c r="W1528">
        <v>8.8975444176491028</v>
      </c>
      <c r="X1528">
        <v>40730</v>
      </c>
      <c r="Y1528">
        <v>100</v>
      </c>
      <c r="Z1528">
        <v>96</v>
      </c>
      <c r="AA1528">
        <v>99.7</v>
      </c>
      <c r="AB1528">
        <v>1.6</v>
      </c>
      <c r="AC1528">
        <v>1.7320422325425699</v>
      </c>
      <c r="AD1528">
        <v>4027887</v>
      </c>
      <c r="AE1528">
        <v>1.7320422325425724</v>
      </c>
    </row>
    <row r="1529" spans="1:31" x14ac:dyDescent="0.25">
      <c r="A1529" t="s">
        <v>170</v>
      </c>
      <c r="B1529" t="s">
        <v>87</v>
      </c>
      <c r="C1529">
        <v>3</v>
      </c>
      <c r="D1529">
        <v>10</v>
      </c>
      <c r="E1529">
        <v>16.3</v>
      </c>
      <c r="F1529">
        <v>0.49146825396825466</v>
      </c>
      <c r="G1529">
        <v>310</v>
      </c>
      <c r="H1529">
        <v>1.1000000000000085</v>
      </c>
      <c r="I1529">
        <v>4</v>
      </c>
      <c r="J1529">
        <v>1.1000000000000085</v>
      </c>
      <c r="K1529">
        <v>2.0000000000002238E-3</v>
      </c>
      <c r="L1529">
        <v>8.2422813017593355E-2</v>
      </c>
      <c r="M1529">
        <v>21920</v>
      </c>
      <c r="N1529">
        <v>65610</v>
      </c>
      <c r="O1529">
        <v>1.0589882900176844</v>
      </c>
      <c r="P1529">
        <v>0.54882144197266147</v>
      </c>
      <c r="Q1529">
        <v>297.48046563546484</v>
      </c>
      <c r="R1529">
        <v>2.2826745540000002</v>
      </c>
      <c r="S1529">
        <v>39.015700886425009</v>
      </c>
      <c r="T1529">
        <v>49.620740818488017</v>
      </c>
      <c r="U1529">
        <v>7.2774302074477939</v>
      </c>
      <c r="V1529">
        <v>16330814179.976624</v>
      </c>
      <c r="W1529">
        <v>6.0000331601439854</v>
      </c>
      <c r="X1529">
        <v>4340</v>
      </c>
      <c r="Y1529">
        <v>79.7</v>
      </c>
      <c r="Z1529">
        <v>99</v>
      </c>
      <c r="AA1529">
        <v>81.2</v>
      </c>
      <c r="AB1529">
        <v>2.2410000000000001</v>
      </c>
      <c r="AC1529">
        <v>0.66152391187191795</v>
      </c>
      <c r="AD1529">
        <v>18655000</v>
      </c>
      <c r="AE1529">
        <v>0.59647821092882747</v>
      </c>
    </row>
    <row r="1530" spans="1:31" x14ac:dyDescent="0.25">
      <c r="A1530" t="s">
        <v>170</v>
      </c>
      <c r="B1530" t="s">
        <v>31</v>
      </c>
      <c r="C1530">
        <v>3</v>
      </c>
      <c r="D1530">
        <v>10</v>
      </c>
      <c r="E1530">
        <v>22.5</v>
      </c>
      <c r="F1530">
        <v>0.19146825396825395</v>
      </c>
      <c r="G1530">
        <v>460</v>
      </c>
      <c r="H1530">
        <v>0.5</v>
      </c>
      <c r="I1530">
        <v>-2</v>
      </c>
      <c r="J1530">
        <v>0.39999999999999147</v>
      </c>
      <c r="K1530">
        <v>-3.400000000000003E-2</v>
      </c>
      <c r="L1530">
        <v>0.68496756698192662</v>
      </c>
      <c r="M1530">
        <v>170110</v>
      </c>
      <c r="N1530">
        <v>513120</v>
      </c>
      <c r="O1530">
        <v>2.6631269122227108</v>
      </c>
      <c r="P1530">
        <v>2.8792329892326189</v>
      </c>
      <c r="Q1530">
        <v>123.23204799467597</v>
      </c>
      <c r="R1530">
        <v>4.9018838069999999</v>
      </c>
      <c r="S1530">
        <v>64.840212370333234</v>
      </c>
      <c r="T1530">
        <v>56.457671204694925</v>
      </c>
      <c r="U1530">
        <v>1.3307995424263908</v>
      </c>
      <c r="V1530">
        <v>126392308497.74878</v>
      </c>
      <c r="W1530">
        <v>4.4556760309312153</v>
      </c>
      <c r="X1530">
        <v>7140</v>
      </c>
      <c r="Y1530">
        <v>91.9</v>
      </c>
      <c r="Z1530">
        <v>94</v>
      </c>
      <c r="AA1530">
        <v>91.3</v>
      </c>
      <c r="AB1530">
        <v>1.671</v>
      </c>
      <c r="AC1530">
        <v>1.0399993239861201</v>
      </c>
      <c r="AD1530">
        <v>62958021</v>
      </c>
      <c r="AE1530">
        <v>2.3934484835616412</v>
      </c>
    </row>
    <row r="1531" spans="1:31" x14ac:dyDescent="0.25">
      <c r="A1531" t="s">
        <v>170</v>
      </c>
      <c r="B1531" t="s">
        <v>32</v>
      </c>
      <c r="C1531">
        <v>3</v>
      </c>
      <c r="D1531">
        <v>10</v>
      </c>
      <c r="E1531">
        <v>17.600000000000001</v>
      </c>
      <c r="F1531">
        <v>0.8914682539682568</v>
      </c>
      <c r="G1531">
        <v>110</v>
      </c>
      <c r="H1531">
        <v>0</v>
      </c>
      <c r="I1531">
        <v>-3</v>
      </c>
      <c r="J1531">
        <v>-9.9999999999994316E-2</v>
      </c>
      <c r="K1531">
        <v>-1.9999999999999574E-2</v>
      </c>
      <c r="L1531">
        <v>3.1933965361917616E-2</v>
      </c>
      <c r="M1531">
        <v>90</v>
      </c>
      <c r="N1531">
        <v>750</v>
      </c>
      <c r="O1531">
        <v>4.5524006483847739</v>
      </c>
      <c r="P1531">
        <v>0.97206419118696608</v>
      </c>
      <c r="Q1531">
        <v>136.22499999999999</v>
      </c>
      <c r="R1531">
        <v>0.183744717</v>
      </c>
      <c r="S1531">
        <v>14.443885026560624</v>
      </c>
      <c r="T1531">
        <v>39.022985040428829</v>
      </c>
      <c r="U1531">
        <v>3.0790085346380067</v>
      </c>
      <c r="V1531">
        <v>202363492.16033188</v>
      </c>
      <c r="W1531">
        <v>3.3698396935288173</v>
      </c>
      <c r="X1531">
        <v>3630</v>
      </c>
      <c r="Y1531">
        <v>98.6</v>
      </c>
      <c r="Z1531">
        <v>92</v>
      </c>
      <c r="AA1531">
        <v>93</v>
      </c>
      <c r="AB1531">
        <v>4.25</v>
      </c>
      <c r="AC1531">
        <v>0.50185874447240097</v>
      </c>
      <c r="AD1531">
        <v>98082</v>
      </c>
      <c r="AE1531">
        <v>0.62665479175025873</v>
      </c>
    </row>
    <row r="1532" spans="1:31" x14ac:dyDescent="0.25">
      <c r="A1532" t="s">
        <v>170</v>
      </c>
      <c r="B1532" t="s">
        <v>33</v>
      </c>
      <c r="C1532">
        <v>3</v>
      </c>
      <c r="D1532">
        <v>10</v>
      </c>
      <c r="E1532">
        <v>33.799999999999997</v>
      </c>
      <c r="F1532">
        <v>-0.10853174603175031</v>
      </c>
      <c r="G1532">
        <v>150</v>
      </c>
      <c r="H1532">
        <v>1.5</v>
      </c>
      <c r="I1532">
        <v>3</v>
      </c>
      <c r="J1532">
        <v>1.6999999999999957</v>
      </c>
      <c r="K1532">
        <v>-8.6000000000000298E-2</v>
      </c>
      <c r="L1532">
        <v>0.28389022713833167</v>
      </c>
      <c r="M1532">
        <v>117270</v>
      </c>
      <c r="N1532">
        <v>329240</v>
      </c>
      <c r="O1532">
        <v>3.858491949408946</v>
      </c>
      <c r="P1532">
        <v>0.69102049570467428</v>
      </c>
      <c r="Q1532">
        <v>249.5688934610686</v>
      </c>
      <c r="R1532">
        <v>0.97487906700000004</v>
      </c>
      <c r="S1532">
        <v>49.966247734753658</v>
      </c>
      <c r="T1532">
        <v>53.278180749403077</v>
      </c>
      <c r="U1532">
        <v>11.594511112581673</v>
      </c>
      <c r="V1532">
        <v>33640085738.647999</v>
      </c>
      <c r="W1532">
        <v>6.7873164082219688</v>
      </c>
      <c r="X1532">
        <v>2070</v>
      </c>
      <c r="Y1532">
        <v>77.400000000000006</v>
      </c>
      <c r="Z1532">
        <v>97</v>
      </c>
      <c r="AA1532">
        <v>52.9</v>
      </c>
      <c r="AB1532">
        <v>2.0099999999999998</v>
      </c>
      <c r="AC1532">
        <v>1.3411548927935999</v>
      </c>
      <c r="AD1532">
        <v>77630900</v>
      </c>
      <c r="AE1532">
        <v>3.652895299252322</v>
      </c>
    </row>
    <row r="1533" spans="1:31" x14ac:dyDescent="0.25">
      <c r="A1533" t="s">
        <v>170</v>
      </c>
      <c r="B1533" t="s">
        <v>21</v>
      </c>
      <c r="C1533">
        <v>3</v>
      </c>
      <c r="D1533">
        <v>11</v>
      </c>
      <c r="E1533">
        <v>6.1</v>
      </c>
      <c r="F1533">
        <v>1.0914682539682534</v>
      </c>
      <c r="G1533">
        <v>1020</v>
      </c>
      <c r="H1533">
        <v>0</v>
      </c>
      <c r="I1533">
        <v>1</v>
      </c>
      <c r="J1533">
        <v>0</v>
      </c>
      <c r="K1533">
        <v>-1.6999999999999904E-2</v>
      </c>
      <c r="L1533">
        <v>0.14974164303024384</v>
      </c>
      <c r="M1533">
        <v>1286010</v>
      </c>
      <c r="N1533">
        <v>7741220</v>
      </c>
      <c r="O1533">
        <v>2.8284869615405621</v>
      </c>
      <c r="P1533">
        <v>16.733367434193582</v>
      </c>
      <c r="Q1533">
        <v>2.5269775978548092</v>
      </c>
      <c r="R1533">
        <v>57.124509619999998</v>
      </c>
      <c r="S1533">
        <v>22.121346888711997</v>
      </c>
      <c r="T1533">
        <v>21.945295039105321</v>
      </c>
      <c r="U1533">
        <v>4.7101025042853877</v>
      </c>
      <c r="V1533">
        <v>378899860470.10846</v>
      </c>
      <c r="W1533">
        <v>1.9300542610063187</v>
      </c>
      <c r="X1533">
        <v>26660</v>
      </c>
      <c r="Y1533">
        <v>100</v>
      </c>
      <c r="Z1533">
        <v>92</v>
      </c>
      <c r="AA1533">
        <v>100</v>
      </c>
      <c r="AB1533">
        <v>1.7390000000000001</v>
      </c>
      <c r="AC1533">
        <v>1.34835834227145</v>
      </c>
      <c r="AD1533">
        <v>19413000</v>
      </c>
      <c r="AE1533">
        <v>1.5924262657269503</v>
      </c>
    </row>
    <row r="1534" spans="1:31" x14ac:dyDescent="0.25">
      <c r="A1534" t="s">
        <v>170</v>
      </c>
      <c r="B1534" t="s">
        <v>73</v>
      </c>
      <c r="C1534">
        <v>3</v>
      </c>
      <c r="D1534">
        <v>11</v>
      </c>
      <c r="E1534">
        <v>12.1</v>
      </c>
      <c r="F1534">
        <v>0.69146825396825395</v>
      </c>
      <c r="G1534">
        <v>-440</v>
      </c>
      <c r="H1534">
        <v>0.5</v>
      </c>
      <c r="I1534">
        <v>0</v>
      </c>
      <c r="J1534">
        <v>0.10000000000000853</v>
      </c>
      <c r="K1534">
        <v>-6.4000000000000057E-2</v>
      </c>
      <c r="L1534">
        <v>0.52251338397230551</v>
      </c>
      <c r="M1534">
        <v>3.9</v>
      </c>
      <c r="N1534">
        <v>710</v>
      </c>
      <c r="O1534">
        <v>0.89524285690801231</v>
      </c>
      <c r="P1534">
        <v>19.966003821953727</v>
      </c>
      <c r="Q1534">
        <v>982.46338028169009</v>
      </c>
      <c r="R1534">
        <v>42.874766190000003</v>
      </c>
      <c r="S1534">
        <v>73.610671900044508</v>
      </c>
      <c r="T1534">
        <v>53.415440066575528</v>
      </c>
      <c r="U1534">
        <v>-3.3638761777698538</v>
      </c>
      <c r="V1534">
        <v>8976207712.7659569</v>
      </c>
      <c r="W1534">
        <v>2.4910335653449209</v>
      </c>
      <c r="X1534">
        <v>34720</v>
      </c>
      <c r="Y1534">
        <v>99.4</v>
      </c>
      <c r="Z1534">
        <v>98</v>
      </c>
      <c r="AA1534">
        <v>99.2</v>
      </c>
      <c r="AB1534">
        <v>2.7309999999999999</v>
      </c>
      <c r="AC1534">
        <v>4.8366341123038303</v>
      </c>
      <c r="AD1534">
        <v>697549</v>
      </c>
      <c r="AE1534">
        <v>4.8331732268524528</v>
      </c>
    </row>
    <row r="1535" spans="1:31" x14ac:dyDescent="0.25">
      <c r="A1535" t="s">
        <v>170</v>
      </c>
      <c r="B1535" t="s">
        <v>84</v>
      </c>
      <c r="C1535">
        <v>3</v>
      </c>
      <c r="D1535">
        <v>11</v>
      </c>
      <c r="E1535">
        <v>83.5</v>
      </c>
      <c r="F1535">
        <v>-3.308531746031746</v>
      </c>
      <c r="G1535">
        <v>70</v>
      </c>
      <c r="H1535">
        <v>0.70000000000000284</v>
      </c>
      <c r="I1535">
        <v>3</v>
      </c>
      <c r="J1535">
        <v>1.1000000000000014</v>
      </c>
      <c r="K1535">
        <v>-9.8999999999999755E-2</v>
      </c>
      <c r="L1535">
        <v>0.40713215705224082</v>
      </c>
      <c r="M1535">
        <v>14654</v>
      </c>
      <c r="N1535">
        <v>148460</v>
      </c>
      <c r="O1535">
        <v>0.14544390456992448</v>
      </c>
      <c r="P1535">
        <v>0.24202001593352657</v>
      </c>
      <c r="Q1535">
        <v>1030.2462933087502</v>
      </c>
      <c r="R1535">
        <v>0.385958523</v>
      </c>
      <c r="S1535">
        <v>13.386559208064885</v>
      </c>
      <c r="T1535">
        <v>18.71145786494678</v>
      </c>
      <c r="U1535">
        <v>3.2611601315307723</v>
      </c>
      <c r="V1535">
        <v>53991289844.32914</v>
      </c>
      <c r="W1535">
        <v>5.0772877759731188</v>
      </c>
      <c r="X1535">
        <v>1410</v>
      </c>
      <c r="Y1535">
        <v>76.7</v>
      </c>
      <c r="Z1535">
        <v>77</v>
      </c>
      <c r="AA1535">
        <v>46.5</v>
      </c>
      <c r="AB1535">
        <v>3.0710000000000002</v>
      </c>
      <c r="AC1535">
        <v>1.9014703514925599</v>
      </c>
      <c r="AD1535">
        <v>134107160</v>
      </c>
      <c r="AE1535">
        <v>4.0237660452853898</v>
      </c>
    </row>
    <row r="1536" spans="1:31" x14ac:dyDescent="0.25">
      <c r="A1536" t="s">
        <v>170</v>
      </c>
      <c r="B1536" t="s">
        <v>22</v>
      </c>
      <c r="C1536">
        <v>3</v>
      </c>
      <c r="D1536">
        <v>11</v>
      </c>
      <c r="E1536">
        <v>34.299999999999997</v>
      </c>
      <c r="F1536">
        <v>-1.4085317460317475</v>
      </c>
      <c r="G1536">
        <v>280</v>
      </c>
      <c r="H1536">
        <v>1.2999999999999972</v>
      </c>
      <c r="I1536">
        <v>1</v>
      </c>
      <c r="J1536">
        <v>1.2000000000000028</v>
      </c>
      <c r="K1536">
        <v>1.0999999999999899E-2</v>
      </c>
      <c r="L1536">
        <v>0.41031304651742273</v>
      </c>
      <c r="M1536">
        <v>1802091.8</v>
      </c>
      <c r="N1536">
        <v>9562914.1999999993</v>
      </c>
      <c r="O1536">
        <v>3.5130028503622941</v>
      </c>
      <c r="P1536">
        <v>2.7421208129889534</v>
      </c>
      <c r="Q1536">
        <v>135.47304875084765</v>
      </c>
      <c r="R1536">
        <v>11.24474524</v>
      </c>
      <c r="S1536">
        <v>20.838620551833749</v>
      </c>
      <c r="T1536">
        <v>18.21521731757456</v>
      </c>
      <c r="U1536">
        <v>2.043133739051612</v>
      </c>
      <c r="V1536">
        <v>1339395440432.0352</v>
      </c>
      <c r="W1536">
        <v>8.3399105497771444</v>
      </c>
      <c r="X1536">
        <v>3180</v>
      </c>
      <c r="Y1536">
        <v>81.599999999999994</v>
      </c>
      <c r="Z1536">
        <v>85</v>
      </c>
      <c r="AA1536">
        <v>60</v>
      </c>
      <c r="AB1536">
        <v>1.508</v>
      </c>
      <c r="AC1536">
        <v>0.72638063783852491</v>
      </c>
      <c r="AD1536">
        <v>1271850000</v>
      </c>
      <c r="AE1536">
        <v>4.0595657576759612</v>
      </c>
    </row>
    <row r="1537" spans="1:31" x14ac:dyDescent="0.25">
      <c r="A1537" t="s">
        <v>170</v>
      </c>
      <c r="B1537" t="s">
        <v>23</v>
      </c>
      <c r="C1537">
        <v>3</v>
      </c>
      <c r="D1537">
        <v>11</v>
      </c>
      <c r="E1537">
        <v>24.2</v>
      </c>
      <c r="F1537">
        <v>0.89146825396825324</v>
      </c>
      <c r="G1537">
        <v>60</v>
      </c>
      <c r="H1537">
        <v>0.39999999999999147</v>
      </c>
      <c r="I1537">
        <v>2</v>
      </c>
      <c r="J1537">
        <v>1.6000000000000085</v>
      </c>
      <c r="K1537">
        <v>-4.4000000000000039E-2</v>
      </c>
      <c r="L1537">
        <v>-0.22506025558208576</v>
      </c>
      <c r="M1537">
        <v>9838</v>
      </c>
      <c r="N1537">
        <v>18270</v>
      </c>
      <c r="O1537">
        <v>2.4878985296549585</v>
      </c>
      <c r="P1537">
        <v>1.2970678614326876</v>
      </c>
      <c r="Q1537">
        <v>44.565845648604267</v>
      </c>
      <c r="R1537">
        <v>9.9340861670000002</v>
      </c>
      <c r="S1537">
        <v>60.673828494500029</v>
      </c>
      <c r="T1537">
        <v>68.725394501598018</v>
      </c>
      <c r="U1537">
        <v>3.3610658080567077</v>
      </c>
      <c r="V1537">
        <v>1660102345.6030922</v>
      </c>
      <c r="W1537">
        <v>1.9999994683948896</v>
      </c>
      <c r="X1537">
        <v>5450</v>
      </c>
      <c r="Y1537">
        <v>91.1</v>
      </c>
      <c r="Z1537">
        <v>83</v>
      </c>
      <c r="AA1537">
        <v>76.2</v>
      </c>
      <c r="AB1537">
        <v>3.0459999999999998</v>
      </c>
      <c r="AC1537">
        <v>0.36851579226043701</v>
      </c>
      <c r="AD1537">
        <v>814218</v>
      </c>
      <c r="AE1537">
        <v>1.1832732175902778</v>
      </c>
    </row>
    <row r="1538" spans="1:31" x14ac:dyDescent="0.25">
      <c r="A1538" t="s">
        <v>170</v>
      </c>
      <c r="B1538" t="s">
        <v>85</v>
      </c>
      <c r="C1538">
        <v>3</v>
      </c>
      <c r="D1538">
        <v>11</v>
      </c>
      <c r="E1538">
        <v>87.7</v>
      </c>
      <c r="F1538">
        <v>-2.308531746031746</v>
      </c>
      <c r="G1538">
        <v>110</v>
      </c>
      <c r="H1538">
        <v>0.90000000000000568</v>
      </c>
      <c r="I1538">
        <v>1</v>
      </c>
      <c r="J1538">
        <v>1</v>
      </c>
      <c r="K1538">
        <v>-6.800000000000006E-2</v>
      </c>
      <c r="L1538">
        <v>8.7818720516681825E-2</v>
      </c>
      <c r="M1538">
        <v>658538</v>
      </c>
      <c r="N1538">
        <v>3287260</v>
      </c>
      <c r="O1538">
        <v>1.0706603413681479</v>
      </c>
      <c r="P1538">
        <v>0.97169808049835982</v>
      </c>
      <c r="Q1538">
        <v>360.37987985967931</v>
      </c>
      <c r="R1538">
        <v>0.61727178100000002</v>
      </c>
      <c r="S1538">
        <v>12.690313411947004</v>
      </c>
      <c r="T1538">
        <v>13.584531190447027</v>
      </c>
      <c r="U1538">
        <v>3.2156160173579167</v>
      </c>
      <c r="V1538">
        <v>478965491060.77142</v>
      </c>
      <c r="W1538">
        <v>4.8239662639883392</v>
      </c>
      <c r="X1538">
        <v>2070</v>
      </c>
      <c r="Y1538">
        <v>81.5</v>
      </c>
      <c r="Z1538">
        <v>57</v>
      </c>
      <c r="AA1538">
        <v>26.6</v>
      </c>
      <c r="AB1538">
        <v>3.2429999999999999</v>
      </c>
      <c r="AC1538">
        <v>1.73472869683529</v>
      </c>
      <c r="AD1538">
        <v>1071477855</v>
      </c>
      <c r="AE1538">
        <v>2.6378562677438633</v>
      </c>
    </row>
    <row r="1539" spans="1:31" x14ac:dyDescent="0.25">
      <c r="A1539" t="s">
        <v>170</v>
      </c>
      <c r="B1539" t="s">
        <v>24</v>
      </c>
      <c r="C1539">
        <v>3</v>
      </c>
      <c r="D1539">
        <v>11</v>
      </c>
      <c r="E1539">
        <v>49.8</v>
      </c>
      <c r="F1539">
        <v>-1.308531746031746</v>
      </c>
      <c r="G1539">
        <v>330</v>
      </c>
      <c r="H1539">
        <v>0.69999999999998863</v>
      </c>
      <c r="I1539">
        <v>0</v>
      </c>
      <c r="J1539">
        <v>1</v>
      </c>
      <c r="K1539">
        <v>-3.0000000000001137E-3</v>
      </c>
      <c r="L1539">
        <v>-1.0844515248166067</v>
      </c>
      <c r="M1539">
        <v>990986</v>
      </c>
      <c r="N1539">
        <v>1910930</v>
      </c>
      <c r="O1539">
        <v>-1.8556861930052304</v>
      </c>
      <c r="P1539">
        <v>1.37481834466724</v>
      </c>
      <c r="Q1539">
        <v>118.40917105052525</v>
      </c>
      <c r="R1539">
        <v>3.076348345</v>
      </c>
      <c r="S1539">
        <v>39.032139095511091</v>
      </c>
      <c r="T1539">
        <v>30.761068430112704</v>
      </c>
      <c r="U1539">
        <v>14.295715436283588</v>
      </c>
      <c r="V1539">
        <v>160446947784.90857</v>
      </c>
      <c r="W1539">
        <v>3.6434664472149336</v>
      </c>
      <c r="X1539">
        <v>4630</v>
      </c>
      <c r="Y1539">
        <v>78.599999999999994</v>
      </c>
      <c r="Z1539">
        <v>76</v>
      </c>
      <c r="AA1539">
        <v>48.1</v>
      </c>
      <c r="AB1539">
        <v>2.5089999999999999</v>
      </c>
      <c r="AC1539">
        <v>1.3923916379872401</v>
      </c>
      <c r="AD1539">
        <v>214506502</v>
      </c>
      <c r="AE1539">
        <v>3.2324136859233796</v>
      </c>
    </row>
    <row r="1540" spans="1:31" x14ac:dyDescent="0.25">
      <c r="A1540" t="s">
        <v>170</v>
      </c>
      <c r="B1540" t="s">
        <v>75</v>
      </c>
      <c r="C1540">
        <v>3</v>
      </c>
      <c r="D1540">
        <v>11</v>
      </c>
      <c r="E1540">
        <v>6.6</v>
      </c>
      <c r="F1540">
        <v>0.89146825396825324</v>
      </c>
      <c r="G1540">
        <v>840</v>
      </c>
      <c r="H1540">
        <v>0</v>
      </c>
      <c r="I1540">
        <v>0</v>
      </c>
      <c r="J1540">
        <v>0</v>
      </c>
      <c r="K1540">
        <v>-3.0000000000000249E-2</v>
      </c>
      <c r="L1540">
        <v>-0.28527309671057655</v>
      </c>
      <c r="M1540">
        <v>1534</v>
      </c>
      <c r="N1540">
        <v>22070</v>
      </c>
      <c r="O1540">
        <v>1.3547061858294751</v>
      </c>
      <c r="P1540">
        <v>9.8768102189781022</v>
      </c>
      <c r="Q1540">
        <v>297.550831792976</v>
      </c>
      <c r="R1540">
        <v>89.738807980000004</v>
      </c>
      <c r="S1540">
        <v>31.338674891162427</v>
      </c>
      <c r="T1540">
        <v>33.586893664689342</v>
      </c>
      <c r="U1540">
        <v>1.6219728869558026</v>
      </c>
      <c r="V1540">
        <v>130751599020.37712</v>
      </c>
      <c r="W1540">
        <v>0.24157964063968507</v>
      </c>
      <c r="X1540">
        <v>23550</v>
      </c>
      <c r="Y1540">
        <v>100</v>
      </c>
      <c r="Z1540">
        <v>95</v>
      </c>
      <c r="AA1540">
        <v>100</v>
      </c>
      <c r="AB1540">
        <v>2.92</v>
      </c>
      <c r="AC1540">
        <v>2.3571172994680198</v>
      </c>
      <c r="AD1540">
        <v>6439000</v>
      </c>
      <c r="AE1540">
        <v>2.4272578543945333</v>
      </c>
    </row>
    <row r="1541" spans="1:31" x14ac:dyDescent="0.25">
      <c r="A1541" t="s">
        <v>170</v>
      </c>
      <c r="B1541" t="s">
        <v>25</v>
      </c>
      <c r="C1541">
        <v>3</v>
      </c>
      <c r="D1541">
        <v>11</v>
      </c>
      <c r="E1541">
        <v>4.3</v>
      </c>
      <c r="F1541">
        <v>0.99146825396825378</v>
      </c>
      <c r="G1541">
        <v>720</v>
      </c>
      <c r="H1541">
        <v>0</v>
      </c>
      <c r="I1541">
        <v>2</v>
      </c>
      <c r="J1541">
        <v>0</v>
      </c>
      <c r="K1541">
        <v>-2.8999999999999915E-2</v>
      </c>
      <c r="L1541">
        <v>1.6040141841661923</v>
      </c>
      <c r="M1541">
        <v>248878</v>
      </c>
      <c r="N1541">
        <v>377880</v>
      </c>
      <c r="O1541">
        <v>0.1144645743544566</v>
      </c>
      <c r="P1541">
        <v>9.4643087086803668</v>
      </c>
      <c r="Q1541">
        <v>348.83127572016463</v>
      </c>
      <c r="R1541">
        <v>59.392572729999998</v>
      </c>
      <c r="S1541">
        <v>10.2290991481917</v>
      </c>
      <c r="T1541">
        <v>9.5690289767784247</v>
      </c>
      <c r="U1541">
        <v>-1.1044317383699536</v>
      </c>
      <c r="V1541">
        <v>4303544259842.7207</v>
      </c>
      <c r="W1541">
        <v>0.40624944500464721</v>
      </c>
      <c r="X1541">
        <v>27900</v>
      </c>
      <c r="Y1541">
        <v>100</v>
      </c>
      <c r="Z1541">
        <v>98</v>
      </c>
      <c r="AA1541">
        <v>100</v>
      </c>
      <c r="AB1541">
        <v>1.33</v>
      </c>
      <c r="AC1541">
        <v>0.24095258752106899</v>
      </c>
      <c r="AD1541">
        <v>127149000</v>
      </c>
      <c r="AE1541">
        <v>1.9316237589111416</v>
      </c>
    </row>
    <row r="1542" spans="1:31" x14ac:dyDescent="0.25">
      <c r="A1542" t="s">
        <v>170</v>
      </c>
      <c r="B1542" t="s">
        <v>76</v>
      </c>
      <c r="C1542">
        <v>3</v>
      </c>
      <c r="D1542">
        <v>11</v>
      </c>
      <c r="E1542">
        <v>26.9</v>
      </c>
      <c r="F1542">
        <v>0.39146825396825324</v>
      </c>
      <c r="G1542">
        <v>380</v>
      </c>
      <c r="H1542">
        <v>0</v>
      </c>
      <c r="I1542">
        <v>5</v>
      </c>
      <c r="J1542">
        <v>0.10000000000000853</v>
      </c>
      <c r="K1542">
        <v>-8.1000000000000405E-2</v>
      </c>
      <c r="L1542">
        <v>4.6891312913133198E-3</v>
      </c>
      <c r="M1542">
        <v>975</v>
      </c>
      <c r="N1542">
        <v>88780</v>
      </c>
      <c r="O1542">
        <v>3.0485475320744975</v>
      </c>
      <c r="P1542">
        <v>3.0813215488183072</v>
      </c>
      <c r="Q1542">
        <v>58.856323662737985</v>
      </c>
      <c r="R1542">
        <v>17.902950669999999</v>
      </c>
      <c r="S1542">
        <v>42.133868538590235</v>
      </c>
      <c r="T1542">
        <v>67.150509240278097</v>
      </c>
      <c r="U1542">
        <v>0.78056121647031773</v>
      </c>
      <c r="V1542">
        <v>8975689844.8519039</v>
      </c>
      <c r="W1542">
        <v>5.2686165710530872</v>
      </c>
      <c r="X1542">
        <v>6180</v>
      </c>
      <c r="Y1542">
        <v>96.8</v>
      </c>
      <c r="Z1542">
        <v>99</v>
      </c>
      <c r="AA1542">
        <v>97.9</v>
      </c>
      <c r="AB1542">
        <v>3.952</v>
      </c>
      <c r="AC1542">
        <v>1.75503008409156</v>
      </c>
      <c r="AD1542">
        <v>5193482</v>
      </c>
      <c r="AE1542">
        <v>2.1040109188728895</v>
      </c>
    </row>
    <row r="1543" spans="1:31" x14ac:dyDescent="0.25">
      <c r="A1543" t="s">
        <v>170</v>
      </c>
      <c r="B1543" t="s">
        <v>26</v>
      </c>
      <c r="C1543">
        <v>3</v>
      </c>
      <c r="D1543">
        <v>11</v>
      </c>
      <c r="E1543">
        <v>68.5</v>
      </c>
      <c r="F1543">
        <v>-0.90853174603174036</v>
      </c>
      <c r="G1543">
        <v>140</v>
      </c>
      <c r="H1543">
        <v>0.80000000000000426</v>
      </c>
      <c r="I1543">
        <v>-4</v>
      </c>
      <c r="J1543">
        <v>0.59999999999999432</v>
      </c>
      <c r="K1543">
        <v>-4.3000000000000149E-2</v>
      </c>
      <c r="L1543">
        <v>-2.1796608295570392</v>
      </c>
      <c r="M1543">
        <v>121.5</v>
      </c>
      <c r="N1543">
        <v>810</v>
      </c>
      <c r="O1543">
        <v>-0.4333926729084927</v>
      </c>
      <c r="P1543">
        <v>0.29897039297444616</v>
      </c>
      <c r="Q1543">
        <v>105.99753086419751</v>
      </c>
      <c r="R1543">
        <v>0.468781524</v>
      </c>
      <c r="S1543">
        <v>15.675983606557381</v>
      </c>
      <c r="T1543">
        <v>97.788278688524571</v>
      </c>
      <c r="U1543">
        <v>6.7421513124034931</v>
      </c>
      <c r="V1543">
        <v>63101272.369918279</v>
      </c>
      <c r="W1543">
        <v>-1.4705882352941302</v>
      </c>
      <c r="X1543">
        <v>2730</v>
      </c>
      <c r="Y1543">
        <v>59.7</v>
      </c>
      <c r="Z1543">
        <v>76</v>
      </c>
      <c r="AA1543">
        <v>34.799999999999997</v>
      </c>
      <c r="AB1543">
        <v>4.0149999999999997</v>
      </c>
      <c r="AC1543">
        <v>1.70562796685986</v>
      </c>
      <c r="AD1543">
        <v>85858</v>
      </c>
      <c r="AE1543">
        <v>2.897571707785275</v>
      </c>
    </row>
    <row r="1544" spans="1:31" x14ac:dyDescent="0.25">
      <c r="A1544" t="s">
        <v>170</v>
      </c>
      <c r="B1544" t="s">
        <v>27</v>
      </c>
      <c r="C1544">
        <v>3</v>
      </c>
      <c r="D1544">
        <v>11</v>
      </c>
      <c r="E1544">
        <v>9.4</v>
      </c>
      <c r="F1544">
        <v>0.39146825396825502</v>
      </c>
      <c r="G1544">
        <v>180</v>
      </c>
      <c r="H1544">
        <v>0.30000000000001137</v>
      </c>
      <c r="I1544">
        <v>-1</v>
      </c>
      <c r="J1544">
        <v>0.39999999999999147</v>
      </c>
      <c r="K1544">
        <v>-0.12699999999999978</v>
      </c>
      <c r="L1544">
        <v>-0.61926569160774214</v>
      </c>
      <c r="M1544">
        <v>214508</v>
      </c>
      <c r="N1544">
        <v>330800</v>
      </c>
      <c r="O1544">
        <v>0.59702931825208017</v>
      </c>
      <c r="P1544">
        <v>5.7226406264221383</v>
      </c>
      <c r="Q1544">
        <v>72.131812509511491</v>
      </c>
      <c r="R1544">
        <v>30.866336350000001</v>
      </c>
      <c r="S1544">
        <v>110.40249135654705</v>
      </c>
      <c r="T1544">
        <v>92.962144654105899</v>
      </c>
      <c r="U1544">
        <v>-1.5818738992066983</v>
      </c>
      <c r="V1544">
        <v>92783947368.421051</v>
      </c>
      <c r="W1544">
        <v>0.51767530631312297</v>
      </c>
      <c r="X1544">
        <v>12060</v>
      </c>
      <c r="Y1544">
        <v>94.4</v>
      </c>
      <c r="Z1544">
        <v>95</v>
      </c>
      <c r="AA1544">
        <v>91.6</v>
      </c>
      <c r="AB1544">
        <v>2.657</v>
      </c>
      <c r="AC1544">
        <v>2.1897187582937998</v>
      </c>
      <c r="AD1544">
        <v>23698907</v>
      </c>
      <c r="AE1544">
        <v>3.7029704380112767</v>
      </c>
    </row>
    <row r="1545" spans="1:31" x14ac:dyDescent="0.25">
      <c r="A1545" t="s">
        <v>170</v>
      </c>
      <c r="B1545" t="s">
        <v>79</v>
      </c>
      <c r="C1545">
        <v>3</v>
      </c>
      <c r="D1545">
        <v>11</v>
      </c>
      <c r="E1545">
        <v>15.5</v>
      </c>
      <c r="F1545">
        <v>9.1468253968252533E-2</v>
      </c>
      <c r="G1545">
        <v>1970</v>
      </c>
      <c r="H1545">
        <v>0.70000000000000284</v>
      </c>
      <c r="I1545">
        <v>0</v>
      </c>
      <c r="J1545">
        <v>0.79999999999999716</v>
      </c>
      <c r="K1545">
        <v>-0.23200000000000021</v>
      </c>
      <c r="L1545">
        <v>0.59650692824738893</v>
      </c>
      <c r="M1545">
        <v>20</v>
      </c>
      <c r="N1545">
        <v>309500</v>
      </c>
      <c r="O1545">
        <v>2.674047036487371E-2</v>
      </c>
      <c r="P1545">
        <v>8.8399681539070958</v>
      </c>
      <c r="Q1545">
        <v>7.4144975767366716</v>
      </c>
      <c r="R1545">
        <v>14.425922</v>
      </c>
      <c r="S1545">
        <v>51.702699450483337</v>
      </c>
      <c r="T1545">
        <v>29.334295990266469</v>
      </c>
      <c r="U1545">
        <v>-4.5619443179641479</v>
      </c>
      <c r="V1545">
        <v>19452015604.681404</v>
      </c>
      <c r="W1545">
        <v>4.4824540960885457</v>
      </c>
      <c r="X1545">
        <v>35470</v>
      </c>
      <c r="Y1545">
        <v>84.7</v>
      </c>
      <c r="Z1545">
        <v>99</v>
      </c>
      <c r="AA1545">
        <v>89.8</v>
      </c>
      <c r="AB1545">
        <v>3.484</v>
      </c>
      <c r="AC1545">
        <v>1.17456111441713</v>
      </c>
      <c r="AD1545">
        <v>2294787</v>
      </c>
      <c r="AE1545">
        <v>1.1466324719704359</v>
      </c>
    </row>
    <row r="1546" spans="1:31" x14ac:dyDescent="0.25">
      <c r="A1546" t="s">
        <v>170</v>
      </c>
      <c r="B1546" t="s">
        <v>86</v>
      </c>
      <c r="C1546">
        <v>3</v>
      </c>
      <c r="D1546">
        <v>11</v>
      </c>
      <c r="E1546">
        <v>109.8</v>
      </c>
      <c r="F1546">
        <v>-1.308531746031746</v>
      </c>
      <c r="G1546">
        <v>50</v>
      </c>
      <c r="H1546">
        <v>0.20000000000000284</v>
      </c>
      <c r="I1546">
        <v>2</v>
      </c>
      <c r="J1546">
        <v>1.8000000000000043</v>
      </c>
      <c r="K1546">
        <v>-0.14200000000000035</v>
      </c>
      <c r="L1546">
        <v>-5.5871715681323764E-2</v>
      </c>
      <c r="M1546">
        <v>20731.999999999996</v>
      </c>
      <c r="N1546">
        <v>796100</v>
      </c>
      <c r="O1546">
        <v>0.52275116137707722</v>
      </c>
      <c r="P1546">
        <v>0.76470158279537792</v>
      </c>
      <c r="Q1546">
        <v>183.68804094022417</v>
      </c>
      <c r="R1546">
        <v>0.50566577700000004</v>
      </c>
      <c r="S1546">
        <v>14.659539610814862</v>
      </c>
      <c r="T1546">
        <v>15.711994162294207</v>
      </c>
      <c r="U1546">
        <v>7.891155227152808</v>
      </c>
      <c r="V1546">
        <v>72309738921.332886</v>
      </c>
      <c r="W1546">
        <v>1.9824840323811657</v>
      </c>
      <c r="X1546">
        <v>2790</v>
      </c>
      <c r="Y1546">
        <v>88.7</v>
      </c>
      <c r="Z1546">
        <v>61</v>
      </c>
      <c r="AA1546">
        <v>38.700000000000003</v>
      </c>
      <c r="AB1546">
        <v>4.4379999999999997</v>
      </c>
      <c r="AC1546">
        <v>2.1977895273179699</v>
      </c>
      <c r="AD1546">
        <v>141601437</v>
      </c>
      <c r="AE1546">
        <v>3.0716569542011323</v>
      </c>
    </row>
    <row r="1547" spans="1:31" x14ac:dyDescent="0.25">
      <c r="A1547" t="s">
        <v>170</v>
      </c>
      <c r="B1547" t="s">
        <v>29</v>
      </c>
      <c r="C1547">
        <v>3</v>
      </c>
      <c r="D1547">
        <v>11</v>
      </c>
      <c r="E1547">
        <v>38.9</v>
      </c>
      <c r="F1547">
        <v>0.39146825396824969</v>
      </c>
      <c r="G1547">
        <v>160</v>
      </c>
      <c r="H1547">
        <v>0.30000000000001137</v>
      </c>
      <c r="I1547">
        <v>3</v>
      </c>
      <c r="J1547">
        <v>0.70000000000000284</v>
      </c>
      <c r="K1547">
        <v>-4.4999999999999929E-2</v>
      </c>
      <c r="L1547">
        <v>-0.39130650803885203</v>
      </c>
      <c r="M1547">
        <v>70364</v>
      </c>
      <c r="N1547">
        <v>300000</v>
      </c>
      <c r="O1547">
        <v>0.996563533939405</v>
      </c>
      <c r="P1547">
        <v>0.89187862999098155</v>
      </c>
      <c r="Q1547">
        <v>267.18085320454776</v>
      </c>
      <c r="R1547">
        <v>15.33355244</v>
      </c>
      <c r="S1547">
        <v>46.026852041602737</v>
      </c>
      <c r="T1547">
        <v>52.882089034115822</v>
      </c>
      <c r="U1547">
        <v>5.5494778180517272</v>
      </c>
      <c r="V1547">
        <v>76262072022.214996</v>
      </c>
      <c r="W1547">
        <v>2.8939924108791359</v>
      </c>
      <c r="X1547">
        <v>4080</v>
      </c>
      <c r="Y1547">
        <v>87.4</v>
      </c>
      <c r="Z1547">
        <v>81</v>
      </c>
      <c r="AA1547">
        <v>64.5</v>
      </c>
      <c r="AB1547">
        <v>3.766</v>
      </c>
      <c r="AC1547">
        <v>2.1233565488386401</v>
      </c>
      <c r="AD1547">
        <v>79665315</v>
      </c>
      <c r="AE1547">
        <v>1.556640900726032</v>
      </c>
    </row>
    <row r="1548" spans="1:31" x14ac:dyDescent="0.25">
      <c r="A1548" t="s">
        <v>170</v>
      </c>
      <c r="B1548" t="s">
        <v>80</v>
      </c>
      <c r="C1548">
        <v>3</v>
      </c>
      <c r="D1548">
        <v>11</v>
      </c>
      <c r="E1548">
        <v>22</v>
      </c>
      <c r="F1548">
        <v>0.29146825396825538</v>
      </c>
      <c r="G1548">
        <v>-350</v>
      </c>
      <c r="H1548">
        <v>0.40000000000000568</v>
      </c>
      <c r="I1548">
        <v>0</v>
      </c>
      <c r="J1548">
        <v>0.5</v>
      </c>
      <c r="K1548">
        <v>-0.14100000000000001</v>
      </c>
      <c r="L1548">
        <v>0.27035280839546294</v>
      </c>
      <c r="M1548">
        <v>9770</v>
      </c>
      <c r="N1548">
        <v>2149690</v>
      </c>
      <c r="O1548">
        <v>1.0665944323741385E-2</v>
      </c>
      <c r="P1548">
        <v>13.951356982428129</v>
      </c>
      <c r="Q1548">
        <v>9.910076336588066</v>
      </c>
      <c r="R1548">
        <v>12.10362407</v>
      </c>
      <c r="S1548">
        <v>39.633722263252835</v>
      </c>
      <c r="T1548">
        <v>23.926906384578785</v>
      </c>
      <c r="U1548">
        <v>-1.6466775957239721</v>
      </c>
      <c r="V1548">
        <v>184137469724.8627</v>
      </c>
      <c r="W1548">
        <v>-1.2107438684266612</v>
      </c>
      <c r="X1548">
        <v>33950</v>
      </c>
      <c r="Y1548">
        <v>95.4</v>
      </c>
      <c r="Z1548">
        <v>94</v>
      </c>
      <c r="AA1548">
        <v>97.3</v>
      </c>
      <c r="AB1548">
        <v>3.83</v>
      </c>
      <c r="AC1548">
        <v>2.5639953136515894</v>
      </c>
      <c r="AD1548">
        <v>21303592</v>
      </c>
      <c r="AE1548">
        <v>2.8503766771934811</v>
      </c>
    </row>
    <row r="1549" spans="1:31" x14ac:dyDescent="0.25">
      <c r="A1549" t="s">
        <v>170</v>
      </c>
      <c r="B1549" t="s">
        <v>30</v>
      </c>
      <c r="C1549">
        <v>3</v>
      </c>
      <c r="D1549">
        <v>11</v>
      </c>
      <c r="E1549">
        <v>3.7</v>
      </c>
      <c r="F1549">
        <v>0.89146825396825413</v>
      </c>
      <c r="G1549">
        <v>-750</v>
      </c>
      <c r="H1549">
        <v>0</v>
      </c>
      <c r="I1549">
        <v>-1</v>
      </c>
      <c r="J1549">
        <v>9.9999999999994316E-2</v>
      </c>
      <c r="K1549">
        <v>-0.19000000000000017</v>
      </c>
      <c r="L1549">
        <v>0.96531361072102695</v>
      </c>
      <c r="M1549">
        <v>163.50000000000003</v>
      </c>
      <c r="N1549">
        <v>680</v>
      </c>
      <c r="O1549">
        <v>19.047594170131202</v>
      </c>
      <c r="P1549">
        <v>11.972215160323362</v>
      </c>
      <c r="Q1549">
        <v>6176.137313432836</v>
      </c>
      <c r="R1549">
        <v>74.357166930000005</v>
      </c>
      <c r="S1549">
        <v>184.47942510693915</v>
      </c>
      <c r="T1549">
        <v>168.26980117406504</v>
      </c>
      <c r="U1549">
        <v>-2.2428200514494705</v>
      </c>
      <c r="V1549">
        <v>89286208628.676666</v>
      </c>
      <c r="W1549">
        <v>-0.95229006592901999</v>
      </c>
      <c r="X1549">
        <v>39980</v>
      </c>
      <c r="Y1549">
        <v>100</v>
      </c>
      <c r="Z1549">
        <v>95</v>
      </c>
      <c r="AA1549">
        <v>99.8</v>
      </c>
      <c r="AB1549">
        <v>1.41</v>
      </c>
      <c r="AC1549">
        <v>2.6973558432635798</v>
      </c>
      <c r="AD1549">
        <v>4138012</v>
      </c>
      <c r="AE1549">
        <v>2.6973558432635993</v>
      </c>
    </row>
    <row r="1550" spans="1:31" x14ac:dyDescent="0.25">
      <c r="A1550" t="s">
        <v>170</v>
      </c>
      <c r="B1550" t="s">
        <v>87</v>
      </c>
      <c r="C1550">
        <v>3</v>
      </c>
      <c r="D1550">
        <v>11</v>
      </c>
      <c r="E1550">
        <v>15.8</v>
      </c>
      <c r="F1550">
        <v>0.69146825396825395</v>
      </c>
      <c r="G1550">
        <v>0</v>
      </c>
      <c r="H1550">
        <v>1.0999999999999943</v>
      </c>
      <c r="I1550">
        <v>0</v>
      </c>
      <c r="J1550">
        <v>1</v>
      </c>
      <c r="K1550">
        <v>5.9999999999997833E-3</v>
      </c>
      <c r="L1550">
        <v>9.6730678762118494E-2</v>
      </c>
      <c r="M1550">
        <v>21772</v>
      </c>
      <c r="N1550">
        <v>65610</v>
      </c>
      <c r="O1550">
        <v>1.0909913329420675</v>
      </c>
      <c r="P1550">
        <v>0.55560014895994037</v>
      </c>
      <c r="Q1550">
        <v>299.74485727954072</v>
      </c>
      <c r="R1550">
        <v>3.5071588299999998</v>
      </c>
      <c r="S1550">
        <v>37.331188476891406</v>
      </c>
      <c r="T1550">
        <v>43.567413055866218</v>
      </c>
      <c r="U1550">
        <v>13.664800163000381</v>
      </c>
      <c r="V1550">
        <v>15746229581.561872</v>
      </c>
      <c r="W1550">
        <v>-1.5454081341431447</v>
      </c>
      <c r="X1550">
        <v>4340</v>
      </c>
      <c r="Y1550">
        <v>80.8</v>
      </c>
      <c r="Z1550">
        <v>99</v>
      </c>
      <c r="AA1550">
        <v>82.2</v>
      </c>
      <c r="AB1550">
        <v>2.2469999999999999</v>
      </c>
      <c r="AC1550">
        <v>0.75830759613372301</v>
      </c>
      <c r="AD1550">
        <v>18797000</v>
      </c>
      <c r="AE1550">
        <v>0.69320888969094596</v>
      </c>
    </row>
    <row r="1551" spans="1:31" x14ac:dyDescent="0.25">
      <c r="A1551" t="s">
        <v>170</v>
      </c>
      <c r="B1551" t="s">
        <v>31</v>
      </c>
      <c r="C1551">
        <v>3</v>
      </c>
      <c r="D1551">
        <v>11</v>
      </c>
      <c r="E1551">
        <v>21.5</v>
      </c>
      <c r="F1551">
        <v>0.19146825396825395</v>
      </c>
      <c r="G1551">
        <v>280</v>
      </c>
      <c r="H1551">
        <v>0.5</v>
      </c>
      <c r="I1551">
        <v>0</v>
      </c>
      <c r="J1551">
        <v>0.40000000000000568</v>
      </c>
      <c r="K1551">
        <v>-3.0000000000000027E-2</v>
      </c>
      <c r="L1551">
        <v>2.2251076155794389</v>
      </c>
      <c r="M1551">
        <v>168288</v>
      </c>
      <c r="N1551">
        <v>513120</v>
      </c>
      <c r="O1551">
        <v>4.2122256384892962</v>
      </c>
      <c r="P1551">
        <v>3.0624831984704861</v>
      </c>
      <c r="Q1551">
        <v>124.3776977431541</v>
      </c>
      <c r="R1551">
        <v>11.97100258</v>
      </c>
      <c r="S1551">
        <v>63.250547753578914</v>
      </c>
      <c r="T1551">
        <v>57.017148508338536</v>
      </c>
      <c r="U1551">
        <v>1.9177059169399229</v>
      </c>
      <c r="V1551">
        <v>120296746256.63092</v>
      </c>
      <c r="W1551">
        <v>3.4442437656892366</v>
      </c>
      <c r="X1551">
        <v>7420</v>
      </c>
      <c r="Y1551">
        <v>92.4</v>
      </c>
      <c r="Z1551">
        <v>94</v>
      </c>
      <c r="AA1551">
        <v>91.7</v>
      </c>
      <c r="AB1551">
        <v>1.641</v>
      </c>
      <c r="AC1551">
        <v>0.92537385423048801</v>
      </c>
      <c r="AD1551">
        <v>63543322</v>
      </c>
      <c r="AE1551">
        <v>4.6185560991410801</v>
      </c>
    </row>
    <row r="1552" spans="1:31" x14ac:dyDescent="0.25">
      <c r="A1552" t="s">
        <v>170</v>
      </c>
      <c r="B1552" t="s">
        <v>32</v>
      </c>
      <c r="C1552">
        <v>3</v>
      </c>
      <c r="D1552">
        <v>11</v>
      </c>
      <c r="E1552">
        <v>17.3</v>
      </c>
      <c r="F1552">
        <v>0.89146825396825324</v>
      </c>
      <c r="G1552">
        <v>190</v>
      </c>
      <c r="H1552">
        <v>0</v>
      </c>
      <c r="I1552">
        <v>-3</v>
      </c>
      <c r="J1552">
        <v>-0.20000000000000284</v>
      </c>
      <c r="K1552">
        <v>-1.4000000000000234E-2</v>
      </c>
      <c r="L1552">
        <v>3.571626017442675E-2</v>
      </c>
      <c r="M1552">
        <v>90</v>
      </c>
      <c r="N1552">
        <v>750</v>
      </c>
      <c r="O1552">
        <v>4.2090385701640418</v>
      </c>
      <c r="P1552">
        <v>0.89247649856506883</v>
      </c>
      <c r="Q1552">
        <v>136.95972222222221</v>
      </c>
      <c r="R1552">
        <v>0.23958417900000001</v>
      </c>
      <c r="S1552">
        <v>13.038310861458063</v>
      </c>
      <c r="T1552">
        <v>45.152048460205066</v>
      </c>
      <c r="U1552">
        <v>3.2276084118447272</v>
      </c>
      <c r="V1552">
        <v>181244788.47332925</v>
      </c>
      <c r="W1552">
        <v>3.601788654862176</v>
      </c>
      <c r="X1552">
        <v>3820</v>
      </c>
      <c r="Y1552">
        <v>98.6</v>
      </c>
      <c r="Z1552">
        <v>89</v>
      </c>
      <c r="AA1552">
        <v>92.8</v>
      </c>
      <c r="AB1552">
        <v>4.2359999999999998</v>
      </c>
      <c r="AC1552">
        <v>0.53789537550273403</v>
      </c>
      <c r="AD1552">
        <v>98611</v>
      </c>
      <c r="AE1552">
        <v>0.66237105192468548</v>
      </c>
    </row>
    <row r="1553" spans="1:31" x14ac:dyDescent="0.25">
      <c r="A1553" t="s">
        <v>170</v>
      </c>
      <c r="B1553" t="s">
        <v>33</v>
      </c>
      <c r="C1553">
        <v>3</v>
      </c>
      <c r="D1553">
        <v>11</v>
      </c>
      <c r="E1553">
        <v>32.5</v>
      </c>
      <c r="F1553">
        <v>-0.1085317460317432</v>
      </c>
      <c r="G1553">
        <v>150</v>
      </c>
      <c r="H1553">
        <v>1.5</v>
      </c>
      <c r="I1553">
        <v>1</v>
      </c>
      <c r="J1553">
        <v>1.7000000000000028</v>
      </c>
      <c r="K1553">
        <v>-5.5999999999999828E-2</v>
      </c>
      <c r="L1553">
        <v>-0.10263904702516102</v>
      </c>
      <c r="M1553">
        <v>119970</v>
      </c>
      <c r="N1553">
        <v>329250</v>
      </c>
      <c r="O1553">
        <v>3.6836222744775062</v>
      </c>
      <c r="P1553">
        <v>0.7776583842636462</v>
      </c>
      <c r="Q1553">
        <v>252.72589925744961</v>
      </c>
      <c r="R1553">
        <v>1.5309113679999999</v>
      </c>
      <c r="S1553">
        <v>50.995789988454234</v>
      </c>
      <c r="T1553">
        <v>52.692568952279437</v>
      </c>
      <c r="U1553">
        <v>2.6770831744455279</v>
      </c>
      <c r="V1553">
        <v>35291349197.425385</v>
      </c>
      <c r="W1553">
        <v>6.1928933118122984</v>
      </c>
      <c r="X1553">
        <v>2220</v>
      </c>
      <c r="Y1553">
        <v>78.900000000000006</v>
      </c>
      <c r="Z1553">
        <v>98</v>
      </c>
      <c r="AA1553">
        <v>54.6</v>
      </c>
      <c r="AB1553">
        <v>1.954</v>
      </c>
      <c r="AC1553">
        <v>1.26669358718778</v>
      </c>
      <c r="AD1553">
        <v>78620500</v>
      </c>
      <c r="AE1553">
        <v>3.550256252227161</v>
      </c>
    </row>
    <row r="1554" spans="1:31" x14ac:dyDescent="0.25">
      <c r="A1554" t="s">
        <v>170</v>
      </c>
      <c r="B1554" t="s">
        <v>21</v>
      </c>
      <c r="C1554">
        <v>3</v>
      </c>
      <c r="D1554">
        <v>12</v>
      </c>
      <c r="E1554">
        <v>6</v>
      </c>
      <c r="F1554">
        <v>1.0914682539682543</v>
      </c>
      <c r="G1554">
        <v>1280</v>
      </c>
      <c r="H1554">
        <v>0</v>
      </c>
      <c r="I1554">
        <v>2</v>
      </c>
      <c r="J1554">
        <v>0</v>
      </c>
      <c r="K1554">
        <v>1.6999999999999904E-2</v>
      </c>
      <c r="L1554">
        <v>-0.18549005336624824</v>
      </c>
      <c r="M1554">
        <v>1283610</v>
      </c>
      <c r="N1554">
        <v>7741220</v>
      </c>
      <c r="O1554">
        <v>3.7138852210723248</v>
      </c>
      <c r="P1554">
        <v>17.370451774428282</v>
      </c>
      <c r="Q1554">
        <v>2.5580099709722348</v>
      </c>
      <c r="R1554">
        <v>64.267009900000005</v>
      </c>
      <c r="S1554">
        <v>20.651977916492097</v>
      </c>
      <c r="T1554">
        <v>20.628775383571018</v>
      </c>
      <c r="U1554">
        <v>2.8616231531833876</v>
      </c>
      <c r="V1554">
        <v>394635830891.58643</v>
      </c>
      <c r="W1554">
        <v>3.8529270505363233</v>
      </c>
      <c r="X1554">
        <v>27940</v>
      </c>
      <c r="Y1554">
        <v>100</v>
      </c>
      <c r="Z1554">
        <v>94</v>
      </c>
      <c r="AA1554">
        <v>100</v>
      </c>
      <c r="AB1554">
        <v>1.756</v>
      </c>
      <c r="AC1554">
        <v>1.22056378534358</v>
      </c>
      <c r="AD1554">
        <v>19651400</v>
      </c>
      <c r="AE1554">
        <v>1.4069362123607021</v>
      </c>
    </row>
    <row r="1555" spans="1:31" x14ac:dyDescent="0.25">
      <c r="A1555" t="s">
        <v>170</v>
      </c>
      <c r="B1555" t="s">
        <v>73</v>
      </c>
      <c r="C1555">
        <v>3</v>
      </c>
      <c r="D1555">
        <v>12</v>
      </c>
      <c r="E1555">
        <v>11.8</v>
      </c>
      <c r="F1555">
        <v>0.89146825396825502</v>
      </c>
      <c r="G1555">
        <v>-730</v>
      </c>
      <c r="H1555">
        <v>0.59999999999999432</v>
      </c>
      <c r="I1555">
        <v>1</v>
      </c>
      <c r="J1555">
        <v>0</v>
      </c>
      <c r="K1555">
        <v>-6.800000000000006E-2</v>
      </c>
      <c r="L1555">
        <v>0.4178341500732321</v>
      </c>
      <c r="M1555">
        <v>4</v>
      </c>
      <c r="N1555">
        <v>710</v>
      </c>
      <c r="O1555">
        <v>2.2527345173644417</v>
      </c>
      <c r="P1555">
        <v>21.354104207588133</v>
      </c>
      <c r="Q1555">
        <v>1035.4197183098593</v>
      </c>
      <c r="R1555">
        <v>53.101464630000002</v>
      </c>
      <c r="S1555">
        <v>72.217660355994553</v>
      </c>
      <c r="T1555">
        <v>58.389862877010771</v>
      </c>
      <c r="U1555">
        <v>3.5646423704526597</v>
      </c>
      <c r="V1555">
        <v>9632155053.1914902</v>
      </c>
      <c r="W1555">
        <v>3.6141482890867569</v>
      </c>
      <c r="X1555">
        <v>33990</v>
      </c>
      <c r="Y1555">
        <v>100</v>
      </c>
      <c r="Z1555">
        <v>99</v>
      </c>
      <c r="AA1555">
        <v>99.2</v>
      </c>
      <c r="AB1555">
        <v>2.6629999999999998</v>
      </c>
      <c r="AC1555">
        <v>5.2499077362641602</v>
      </c>
      <c r="AD1555">
        <v>735148</v>
      </c>
      <c r="AE1555">
        <v>5.2510073769256849</v>
      </c>
    </row>
    <row r="1556" spans="1:31" x14ac:dyDescent="0.25">
      <c r="A1556" t="s">
        <v>170</v>
      </c>
      <c r="B1556" t="s">
        <v>84</v>
      </c>
      <c r="C1556">
        <v>3</v>
      </c>
      <c r="D1556">
        <v>12</v>
      </c>
      <c r="E1556">
        <v>79</v>
      </c>
      <c r="F1556">
        <v>-3.308531746031746</v>
      </c>
      <c r="G1556">
        <v>70</v>
      </c>
      <c r="H1556">
        <v>0.79999999999999716</v>
      </c>
      <c r="I1556">
        <v>-2</v>
      </c>
      <c r="J1556">
        <v>1.1000000000000014</v>
      </c>
      <c r="K1556">
        <v>-9.8000000000000309E-2</v>
      </c>
      <c r="L1556">
        <v>0.52070247924084079</v>
      </c>
      <c r="M1556">
        <v>14628</v>
      </c>
      <c r="N1556">
        <v>148460</v>
      </c>
      <c r="O1556">
        <v>9.5579367646467142E-2</v>
      </c>
      <c r="P1556">
        <v>0.24675621825477617</v>
      </c>
      <c r="Q1556">
        <v>1049.4020665283861</v>
      </c>
      <c r="R1556">
        <v>0.78463557100000003</v>
      </c>
      <c r="S1556">
        <v>12.409968932201943</v>
      </c>
      <c r="T1556">
        <v>16.557411788962977</v>
      </c>
      <c r="U1556">
        <v>3.8928674349138106</v>
      </c>
      <c r="V1556">
        <v>54724081490.510185</v>
      </c>
      <c r="W1556">
        <v>3.8331239400560833</v>
      </c>
      <c r="X1556">
        <v>1480</v>
      </c>
      <c r="Y1556">
        <v>77.5</v>
      </c>
      <c r="Z1556">
        <v>75</v>
      </c>
      <c r="AA1556">
        <v>47.6</v>
      </c>
      <c r="AB1556">
        <v>2.9729999999999999</v>
      </c>
      <c r="AC1556">
        <v>1.84226481418774</v>
      </c>
      <c r="AD1556">
        <v>136600667</v>
      </c>
      <c r="AE1556">
        <v>4.5444685245262306</v>
      </c>
    </row>
    <row r="1557" spans="1:31" x14ac:dyDescent="0.25">
      <c r="A1557" t="s">
        <v>170</v>
      </c>
      <c r="B1557" t="s">
        <v>22</v>
      </c>
      <c r="C1557">
        <v>3</v>
      </c>
      <c r="D1557">
        <v>12</v>
      </c>
      <c r="E1557">
        <v>31.6</v>
      </c>
      <c r="F1557">
        <v>-1.5085317460317418</v>
      </c>
      <c r="G1557">
        <v>340</v>
      </c>
      <c r="H1557">
        <v>1.2000000000000028</v>
      </c>
      <c r="I1557">
        <v>0</v>
      </c>
      <c r="J1557">
        <v>1.2000000000000028</v>
      </c>
      <c r="K1557">
        <v>1.6000000000000014E-2</v>
      </c>
      <c r="L1557">
        <v>0.13843538997034788</v>
      </c>
      <c r="M1557">
        <v>1834178.6</v>
      </c>
      <c r="N1557">
        <v>9562913.1999999993</v>
      </c>
      <c r="O1557">
        <v>3.609100618430968</v>
      </c>
      <c r="P1557">
        <v>3.0070831974383001</v>
      </c>
      <c r="Q1557">
        <v>136.38377960994751</v>
      </c>
      <c r="R1557">
        <v>15.903767309999999</v>
      </c>
      <c r="S1557">
        <v>22.990301919035399</v>
      </c>
      <c r="T1557">
        <v>20.102662047496903</v>
      </c>
      <c r="U1557">
        <v>0.60485111624059584</v>
      </c>
      <c r="V1557">
        <v>1470549716080.7058</v>
      </c>
      <c r="W1557">
        <v>9.1306459446043107</v>
      </c>
      <c r="X1557">
        <v>3520</v>
      </c>
      <c r="Y1557">
        <v>82.8</v>
      </c>
      <c r="Z1557">
        <v>85</v>
      </c>
      <c r="AA1557">
        <v>61.2</v>
      </c>
      <c r="AB1557">
        <v>1.524</v>
      </c>
      <c r="AC1557">
        <v>0.66999956775862601</v>
      </c>
      <c r="AD1557">
        <v>1280400000</v>
      </c>
      <c r="AE1557">
        <v>4.1980011476463091</v>
      </c>
    </row>
    <row r="1558" spans="1:31" x14ac:dyDescent="0.25">
      <c r="A1558" t="s">
        <v>170</v>
      </c>
      <c r="B1558" t="s">
        <v>23</v>
      </c>
      <c r="C1558">
        <v>3</v>
      </c>
      <c r="D1558">
        <v>12</v>
      </c>
      <c r="E1558">
        <v>23.9</v>
      </c>
      <c r="F1558">
        <v>0.89146825396825324</v>
      </c>
      <c r="G1558">
        <v>350</v>
      </c>
      <c r="H1558">
        <v>0.5</v>
      </c>
      <c r="I1558">
        <v>2</v>
      </c>
      <c r="J1558">
        <v>1.5</v>
      </c>
      <c r="K1558">
        <v>-4.4999999999999929E-2</v>
      </c>
      <c r="L1558">
        <v>-0.19419952929453754</v>
      </c>
      <c r="M1558">
        <v>9871.7000000000007</v>
      </c>
      <c r="N1558">
        <v>18270</v>
      </c>
      <c r="O1558">
        <v>1.6646624109344561</v>
      </c>
      <c r="P1558">
        <v>1.0924247049434159</v>
      </c>
      <c r="Q1558">
        <v>44.646469622331693</v>
      </c>
      <c r="R1558">
        <v>11.013957960000001</v>
      </c>
      <c r="S1558">
        <v>61.484715550369707</v>
      </c>
      <c r="T1558">
        <v>63.924053459963837</v>
      </c>
      <c r="U1558">
        <v>3.3190153202697275</v>
      </c>
      <c r="V1558">
        <v>1842691481.0919569</v>
      </c>
      <c r="W1558">
        <v>3.2000005142324146</v>
      </c>
      <c r="X1558">
        <v>5800</v>
      </c>
      <c r="Y1558">
        <v>91.6</v>
      </c>
      <c r="Z1558">
        <v>85</v>
      </c>
      <c r="AA1558">
        <v>77.7</v>
      </c>
      <c r="AB1558">
        <v>3.0009999999999999</v>
      </c>
      <c r="AC1558">
        <v>0.18074633626968001</v>
      </c>
      <c r="AD1558">
        <v>815691</v>
      </c>
      <c r="AE1558">
        <v>0.98907368829574027</v>
      </c>
    </row>
    <row r="1559" spans="1:31" x14ac:dyDescent="0.25">
      <c r="A1559" t="s">
        <v>170</v>
      </c>
      <c r="B1559" t="s">
        <v>85</v>
      </c>
      <c r="C1559">
        <v>3</v>
      </c>
      <c r="D1559">
        <v>12</v>
      </c>
      <c r="E1559">
        <v>84.3</v>
      </c>
      <c r="F1559">
        <v>-2.2085317460317517</v>
      </c>
      <c r="G1559">
        <v>70</v>
      </c>
      <c r="H1559">
        <v>1</v>
      </c>
      <c r="I1559">
        <v>-1</v>
      </c>
      <c r="J1559">
        <v>1</v>
      </c>
      <c r="K1559">
        <v>-6.800000000000006E-2</v>
      </c>
      <c r="L1559">
        <v>0.21926910275681699</v>
      </c>
      <c r="M1559">
        <v>663176.00000000012</v>
      </c>
      <c r="N1559">
        <v>3287260</v>
      </c>
      <c r="O1559">
        <v>1.0252480662513097</v>
      </c>
      <c r="P1559">
        <v>0.96738112771647988</v>
      </c>
      <c r="Q1559">
        <v>366.54472536232129</v>
      </c>
      <c r="R1559">
        <v>1.2073865420000001</v>
      </c>
      <c r="S1559">
        <v>14.414240364297973</v>
      </c>
      <c r="T1559">
        <v>15.414090704720904</v>
      </c>
      <c r="U1559">
        <v>3.715683776660498</v>
      </c>
      <c r="V1559">
        <v>508068952065.90082</v>
      </c>
      <c r="W1559">
        <v>3.8039753212724321</v>
      </c>
      <c r="X1559">
        <v>2140</v>
      </c>
      <c r="Y1559">
        <v>82.5</v>
      </c>
      <c r="Z1559">
        <v>56</v>
      </c>
      <c r="AA1559">
        <v>27.6</v>
      </c>
      <c r="AB1559">
        <v>3.1749999999999998</v>
      </c>
      <c r="AC1559">
        <v>1.6961850684558499</v>
      </c>
      <c r="AD1559">
        <v>1089807112</v>
      </c>
      <c r="AE1559">
        <v>2.8571253705006803</v>
      </c>
    </row>
    <row r="1560" spans="1:31" x14ac:dyDescent="0.25">
      <c r="A1560" t="s">
        <v>170</v>
      </c>
      <c r="B1560" t="s">
        <v>24</v>
      </c>
      <c r="C1560">
        <v>3</v>
      </c>
      <c r="D1560">
        <v>12</v>
      </c>
      <c r="E1560">
        <v>47.6</v>
      </c>
      <c r="F1560">
        <v>-1.0085317460317418</v>
      </c>
      <c r="G1560">
        <v>250</v>
      </c>
      <c r="H1560">
        <v>0.70000000000000284</v>
      </c>
      <c r="I1560">
        <v>-4</v>
      </c>
      <c r="J1560">
        <v>1.1000000000000014</v>
      </c>
      <c r="K1560">
        <v>2.0000000000002238E-3</v>
      </c>
      <c r="L1560">
        <v>-2.6871141582745839E-2</v>
      </c>
      <c r="M1560">
        <v>987882</v>
      </c>
      <c r="N1560">
        <v>1910930</v>
      </c>
      <c r="O1560">
        <v>7.4151638318115942E-2</v>
      </c>
      <c r="P1560">
        <v>1.4102337973601249</v>
      </c>
      <c r="Q1560">
        <v>120.0660526504634</v>
      </c>
      <c r="R1560">
        <v>5.4408916070000002</v>
      </c>
      <c r="S1560">
        <v>32.68762088783749</v>
      </c>
      <c r="T1560">
        <v>26.391840878534779</v>
      </c>
      <c r="U1560">
        <v>5.8960516931848304</v>
      </c>
      <c r="V1560">
        <v>195660611165.18344</v>
      </c>
      <c r="W1560">
        <v>4.4994753908576399</v>
      </c>
      <c r="X1560">
        <v>4880</v>
      </c>
      <c r="Y1560">
        <v>79.3</v>
      </c>
      <c r="Z1560">
        <v>72</v>
      </c>
      <c r="AA1560">
        <v>49.2</v>
      </c>
      <c r="AB1560">
        <v>2.5110000000000001</v>
      </c>
      <c r="AC1560">
        <v>1.3895852452887301</v>
      </c>
      <c r="AD1560">
        <v>217508059</v>
      </c>
      <c r="AE1560">
        <v>3.2055425443406338</v>
      </c>
    </row>
    <row r="1561" spans="1:31" x14ac:dyDescent="0.25">
      <c r="A1561" t="s">
        <v>170</v>
      </c>
      <c r="B1561" t="s">
        <v>75</v>
      </c>
      <c r="C1561">
        <v>3</v>
      </c>
      <c r="D1561">
        <v>12</v>
      </c>
      <c r="E1561">
        <v>6.4</v>
      </c>
      <c r="F1561">
        <v>0.99146825396825466</v>
      </c>
      <c r="G1561">
        <v>470</v>
      </c>
      <c r="H1561">
        <v>0</v>
      </c>
      <c r="I1561">
        <v>0</v>
      </c>
      <c r="J1561">
        <v>0</v>
      </c>
      <c r="K1561">
        <v>-2.9999999999999805E-2</v>
      </c>
      <c r="L1561">
        <v>-0.34419282590778</v>
      </c>
      <c r="M1561">
        <v>1538</v>
      </c>
      <c r="N1561">
        <v>22070</v>
      </c>
      <c r="O1561">
        <v>1.3068500278013573</v>
      </c>
      <c r="P1561">
        <v>9.1038716894977174</v>
      </c>
      <c r="Q1561">
        <v>303.60443622920519</v>
      </c>
      <c r="R1561">
        <v>100.97852880000001</v>
      </c>
      <c r="S1561">
        <v>32.92639351034402</v>
      </c>
      <c r="T1561">
        <v>35.697291154287946</v>
      </c>
      <c r="U1561">
        <v>4.4013240353458087</v>
      </c>
      <c r="V1561">
        <v>121092701253.74646</v>
      </c>
      <c r="W1561">
        <v>-6.8274778669930924E-2</v>
      </c>
      <c r="X1561">
        <v>24020</v>
      </c>
      <c r="Y1561">
        <v>100</v>
      </c>
      <c r="Z1561">
        <v>95</v>
      </c>
      <c r="AA1561">
        <v>100</v>
      </c>
      <c r="AB1561">
        <v>2.89</v>
      </c>
      <c r="AC1561">
        <v>2.0140583940472694</v>
      </c>
      <c r="AD1561">
        <v>6570000</v>
      </c>
      <c r="AE1561">
        <v>2.0830650284867533</v>
      </c>
    </row>
    <row r="1562" spans="1:31" x14ac:dyDescent="0.25">
      <c r="A1562" t="s">
        <v>170</v>
      </c>
      <c r="B1562" t="s">
        <v>25</v>
      </c>
      <c r="C1562">
        <v>3</v>
      </c>
      <c r="D1562">
        <v>12</v>
      </c>
      <c r="E1562">
        <v>4.0999999999999996</v>
      </c>
      <c r="F1562">
        <v>0.99146825396825378</v>
      </c>
      <c r="G1562">
        <v>660</v>
      </c>
      <c r="H1562">
        <v>0</v>
      </c>
      <c r="I1562">
        <v>0</v>
      </c>
      <c r="J1562">
        <v>0</v>
      </c>
      <c r="K1562">
        <v>-1.0000000000000009E-2</v>
      </c>
      <c r="L1562">
        <v>0.35124835120705145</v>
      </c>
      <c r="M1562">
        <v>248996</v>
      </c>
      <c r="N1562">
        <v>377890</v>
      </c>
      <c r="O1562">
        <v>0.28085169628680517</v>
      </c>
      <c r="P1562">
        <v>9.5731301345678528</v>
      </c>
      <c r="Q1562">
        <v>349.64334705075447</v>
      </c>
      <c r="R1562">
        <v>64.252600950000001</v>
      </c>
      <c r="S1562">
        <v>11.018221029942271</v>
      </c>
      <c r="T1562">
        <v>9.6673903294312922</v>
      </c>
      <c r="U1562">
        <v>-1.458392349954309</v>
      </c>
      <c r="V1562">
        <v>4115116279069.7671</v>
      </c>
      <c r="W1562">
        <v>0.11810078407319224</v>
      </c>
      <c r="X1562">
        <v>28560</v>
      </c>
      <c r="Y1562">
        <v>100</v>
      </c>
      <c r="Z1562">
        <v>98</v>
      </c>
      <c r="AA1562">
        <v>100</v>
      </c>
      <c r="AB1562">
        <v>1.32</v>
      </c>
      <c r="AC1562">
        <v>0.23252718710568401</v>
      </c>
      <c r="AD1562">
        <v>127445000</v>
      </c>
      <c r="AE1562">
        <v>2.282872110118193</v>
      </c>
    </row>
    <row r="1563" spans="1:31" x14ac:dyDescent="0.25">
      <c r="A1563" t="s">
        <v>170</v>
      </c>
      <c r="B1563" t="s">
        <v>76</v>
      </c>
      <c r="C1563">
        <v>3</v>
      </c>
      <c r="D1563">
        <v>12</v>
      </c>
      <c r="E1563">
        <v>26.2</v>
      </c>
      <c r="F1563">
        <v>0.49146825396825466</v>
      </c>
      <c r="G1563">
        <v>270</v>
      </c>
      <c r="H1563">
        <v>0</v>
      </c>
      <c r="I1563">
        <v>-4</v>
      </c>
      <c r="J1563">
        <v>9.9999999999994316E-2</v>
      </c>
      <c r="K1563">
        <v>-6.800000000000006E-2</v>
      </c>
      <c r="L1563">
        <v>3.5157563512686618E-2</v>
      </c>
      <c r="M1563">
        <v>975</v>
      </c>
      <c r="N1563">
        <v>88780</v>
      </c>
      <c r="O1563">
        <v>2.4860322703681064</v>
      </c>
      <c r="P1563">
        <v>3.1936781700497474</v>
      </c>
      <c r="Q1563">
        <v>59.921668177697192</v>
      </c>
      <c r="R1563">
        <v>24.874637310000001</v>
      </c>
      <c r="S1563">
        <v>47.505436888699599</v>
      </c>
      <c r="T1563">
        <v>66.618003829048604</v>
      </c>
      <c r="U1563">
        <v>0.92224524042312339</v>
      </c>
      <c r="V1563">
        <v>9582453032.4400578</v>
      </c>
      <c r="W1563">
        <v>5.7844806821086223</v>
      </c>
      <c r="X1563">
        <v>6450</v>
      </c>
      <c r="Y1563">
        <v>96.8</v>
      </c>
      <c r="Z1563">
        <v>95</v>
      </c>
      <c r="AA1563">
        <v>98</v>
      </c>
      <c r="AB1563">
        <v>3.8839999999999999</v>
      </c>
      <c r="AC1563">
        <v>1.7938897057351999</v>
      </c>
      <c r="AD1563">
        <v>5287488</v>
      </c>
      <c r="AE1563">
        <v>2.1391684823855761</v>
      </c>
    </row>
    <row r="1564" spans="1:31" x14ac:dyDescent="0.25">
      <c r="A1564" t="s">
        <v>170</v>
      </c>
      <c r="B1564" t="s">
        <v>26</v>
      </c>
      <c r="C1564">
        <v>3</v>
      </c>
      <c r="D1564">
        <v>12</v>
      </c>
      <c r="E1564">
        <v>66.900000000000006</v>
      </c>
      <c r="F1564">
        <v>-0.40853174603174036</v>
      </c>
      <c r="G1564">
        <v>-110</v>
      </c>
      <c r="H1564">
        <v>0.59999999999999432</v>
      </c>
      <c r="I1564">
        <v>12</v>
      </c>
      <c r="J1564">
        <v>0.40000000000000568</v>
      </c>
      <c r="K1564">
        <v>-3.5999999999999588E-2</v>
      </c>
      <c r="L1564">
        <v>-1.139506457123409</v>
      </c>
      <c r="M1564">
        <v>121.5</v>
      </c>
      <c r="N1564">
        <v>810</v>
      </c>
      <c r="O1564">
        <v>0.34598388342708714</v>
      </c>
      <c r="P1564">
        <v>0.46182292799651942</v>
      </c>
      <c r="Q1564">
        <v>107.83086419753086</v>
      </c>
      <c r="R1564">
        <v>0.57692980100000002</v>
      </c>
      <c r="S1564">
        <v>19.414184316039162</v>
      </c>
      <c r="T1564">
        <v>110.01371112422189</v>
      </c>
      <c r="U1564">
        <v>4.9471336842037639</v>
      </c>
      <c r="V1564">
        <v>72196457.676844507</v>
      </c>
      <c r="W1564">
        <v>3.7874626865671814</v>
      </c>
      <c r="X1564">
        <v>2620</v>
      </c>
      <c r="Y1564">
        <v>60.3</v>
      </c>
      <c r="Z1564">
        <v>88</v>
      </c>
      <c r="AA1564">
        <v>35.200000000000003</v>
      </c>
      <c r="AB1564">
        <v>3.9790000000000001</v>
      </c>
      <c r="AC1564">
        <v>1.7148127199405701</v>
      </c>
      <c r="AD1564">
        <v>87343</v>
      </c>
      <c r="AE1564">
        <v>1.7580652506618659</v>
      </c>
    </row>
    <row r="1565" spans="1:31" x14ac:dyDescent="0.25">
      <c r="A1565" t="s">
        <v>170</v>
      </c>
      <c r="B1565" t="s">
        <v>27</v>
      </c>
      <c r="C1565">
        <v>3</v>
      </c>
      <c r="D1565">
        <v>12</v>
      </c>
      <c r="E1565">
        <v>8.9</v>
      </c>
      <c r="F1565">
        <v>0.69146825396825395</v>
      </c>
      <c r="G1565">
        <v>680</v>
      </c>
      <c r="H1565">
        <v>0.39999999999999147</v>
      </c>
      <c r="I1565">
        <v>-1</v>
      </c>
      <c r="J1565">
        <v>0.5</v>
      </c>
      <c r="K1565">
        <v>-0.11799999999999988</v>
      </c>
      <c r="L1565">
        <v>-0.1420415718900867</v>
      </c>
      <c r="M1565">
        <v>213106</v>
      </c>
      <c r="N1565">
        <v>330800</v>
      </c>
      <c r="O1565">
        <v>3.1661325845745907</v>
      </c>
      <c r="P1565">
        <v>5.5268345209192304</v>
      </c>
      <c r="Q1565">
        <v>73.653358697306345</v>
      </c>
      <c r="R1565">
        <v>37.081494290000002</v>
      </c>
      <c r="S1565">
        <v>108.3055854200808</v>
      </c>
      <c r="T1565">
        <v>91.050906547811636</v>
      </c>
      <c r="U1565">
        <v>3.1286140506082916</v>
      </c>
      <c r="V1565">
        <v>100845263157.89474</v>
      </c>
      <c r="W1565">
        <v>5.3909883393003355</v>
      </c>
      <c r="X1565">
        <v>12740</v>
      </c>
      <c r="Y1565">
        <v>94.8</v>
      </c>
      <c r="Z1565">
        <v>94</v>
      </c>
      <c r="AA1565">
        <v>92.1</v>
      </c>
      <c r="AB1565">
        <v>2.5390000000000001</v>
      </c>
      <c r="AC1565">
        <v>2.0874570790056799</v>
      </c>
      <c r="AD1565">
        <v>24198811</v>
      </c>
      <c r="AE1565">
        <v>3.56092886612119</v>
      </c>
    </row>
    <row r="1566" spans="1:31" x14ac:dyDescent="0.25">
      <c r="A1566" t="s">
        <v>170</v>
      </c>
      <c r="B1566" t="s">
        <v>79</v>
      </c>
      <c r="C1566">
        <v>3</v>
      </c>
      <c r="D1566">
        <v>12</v>
      </c>
      <c r="E1566">
        <v>14.6</v>
      </c>
      <c r="F1566">
        <v>0.2914682539682536</v>
      </c>
      <c r="G1566">
        <v>-1050</v>
      </c>
      <c r="H1566">
        <v>0.79999999999999716</v>
      </c>
      <c r="I1566">
        <v>0</v>
      </c>
      <c r="J1566">
        <v>0.90000000000000568</v>
      </c>
      <c r="K1566">
        <v>-0.19099999999999984</v>
      </c>
      <c r="L1566">
        <v>0.53199739659834222</v>
      </c>
      <c r="M1566">
        <v>20</v>
      </c>
      <c r="N1566">
        <v>309500</v>
      </c>
      <c r="O1566">
        <v>0.54229234722204145</v>
      </c>
      <c r="P1566">
        <v>10.911684734297651</v>
      </c>
      <c r="Q1566">
        <v>7.5421163166397411</v>
      </c>
      <c r="R1566">
        <v>20.05710427</v>
      </c>
      <c r="S1566">
        <v>49.103280868700693</v>
      </c>
      <c r="T1566">
        <v>27.915144159382304</v>
      </c>
      <c r="U1566">
        <v>4.703464409620878</v>
      </c>
      <c r="V1566">
        <v>20142782834.850456</v>
      </c>
      <c r="W1566">
        <v>-1.100565250312556</v>
      </c>
      <c r="X1566">
        <v>34420</v>
      </c>
      <c r="Y1566">
        <v>85.5</v>
      </c>
      <c r="Z1566">
        <v>99</v>
      </c>
      <c r="AA1566">
        <v>90.7</v>
      </c>
      <c r="AB1566">
        <v>3.2930000000000001</v>
      </c>
      <c r="AC1566">
        <v>1.7065605631109599</v>
      </c>
      <c r="AD1566">
        <v>2334285</v>
      </c>
      <c r="AE1566">
        <v>1.6786298685687782</v>
      </c>
    </row>
    <row r="1567" spans="1:31" x14ac:dyDescent="0.25">
      <c r="A1567" t="s">
        <v>170</v>
      </c>
      <c r="B1567" t="s">
        <v>86</v>
      </c>
      <c r="C1567">
        <v>3</v>
      </c>
      <c r="D1567">
        <v>12</v>
      </c>
      <c r="E1567">
        <v>107.5</v>
      </c>
      <c r="F1567">
        <v>-1.1085317460317432</v>
      </c>
      <c r="G1567">
        <v>130</v>
      </c>
      <c r="H1567">
        <v>0.20000000000000284</v>
      </c>
      <c r="I1567">
        <v>2</v>
      </c>
      <c r="J1567">
        <v>1.7999999999999972</v>
      </c>
      <c r="K1567">
        <v>-0.12399999999999967</v>
      </c>
      <c r="L1567">
        <v>-3.3902055621356286E-2</v>
      </c>
      <c r="M1567">
        <v>20304</v>
      </c>
      <c r="N1567">
        <v>796100</v>
      </c>
      <c r="O1567">
        <v>1.1423542004386598</v>
      </c>
      <c r="P1567">
        <v>0.78866760836570027</v>
      </c>
      <c r="Q1567">
        <v>187.64806844126193</v>
      </c>
      <c r="R1567">
        <v>1.1346744600000001</v>
      </c>
      <c r="S1567">
        <v>15.223617195497338</v>
      </c>
      <c r="T1567">
        <v>15.314012721401662</v>
      </c>
      <c r="U1567">
        <v>2.4630928855247731</v>
      </c>
      <c r="V1567">
        <v>72306820396.232544</v>
      </c>
      <c r="W1567">
        <v>3.224429972601996</v>
      </c>
      <c r="X1567">
        <v>2920</v>
      </c>
      <c r="Y1567">
        <v>88.9</v>
      </c>
      <c r="Z1567">
        <v>63</v>
      </c>
      <c r="AA1567">
        <v>40.5</v>
      </c>
      <c r="AB1567">
        <v>4.3140000000000001</v>
      </c>
      <c r="AC1567">
        <v>2.1329343047337899</v>
      </c>
      <c r="AD1567">
        <v>144654143</v>
      </c>
      <c r="AE1567">
        <v>3.037754898579776</v>
      </c>
    </row>
    <row r="1568" spans="1:31" x14ac:dyDescent="0.25">
      <c r="A1568" t="s">
        <v>170</v>
      </c>
      <c r="B1568" t="s">
        <v>29</v>
      </c>
      <c r="C1568">
        <v>3</v>
      </c>
      <c r="D1568">
        <v>12</v>
      </c>
      <c r="E1568">
        <v>38.1</v>
      </c>
      <c r="F1568">
        <v>0.3914682539682568</v>
      </c>
      <c r="G1568">
        <v>140</v>
      </c>
      <c r="H1568">
        <v>0.29999999999999716</v>
      </c>
      <c r="I1568">
        <v>1</v>
      </c>
      <c r="J1568">
        <v>0.59999999999999432</v>
      </c>
      <c r="K1568">
        <v>-5.3999999999999826E-2</v>
      </c>
      <c r="L1568">
        <v>-2.9291579248794886E-2</v>
      </c>
      <c r="M1568">
        <v>70458</v>
      </c>
      <c r="N1568">
        <v>300000</v>
      </c>
      <c r="O1568">
        <v>2.1743511802863997</v>
      </c>
      <c r="P1568">
        <v>0.87690241648459788</v>
      </c>
      <c r="Q1568">
        <v>272.8378441828487</v>
      </c>
      <c r="R1568">
        <v>19.002232289999998</v>
      </c>
      <c r="S1568">
        <v>46.747005172108963</v>
      </c>
      <c r="T1568">
        <v>55.688075130714651</v>
      </c>
      <c r="U1568">
        <v>4.1622298157253113</v>
      </c>
      <c r="V1568">
        <v>81357602950.181763</v>
      </c>
      <c r="W1568">
        <v>3.6458981411065001</v>
      </c>
      <c r="X1568">
        <v>4220</v>
      </c>
      <c r="Y1568">
        <v>87.7</v>
      </c>
      <c r="Z1568">
        <v>82</v>
      </c>
      <c r="AA1568">
        <v>65.099999999999994</v>
      </c>
      <c r="AB1568">
        <v>3.7120000000000002</v>
      </c>
      <c r="AC1568">
        <v>2.09518594319406</v>
      </c>
      <c r="AD1568">
        <v>81352060</v>
      </c>
      <c r="AE1568">
        <v>1.5273493214772371</v>
      </c>
    </row>
    <row r="1569" spans="1:31" x14ac:dyDescent="0.25">
      <c r="A1569" t="s">
        <v>170</v>
      </c>
      <c r="B1569" t="s">
        <v>80</v>
      </c>
      <c r="C1569">
        <v>3</v>
      </c>
      <c r="D1569">
        <v>12</v>
      </c>
      <c r="E1569">
        <v>21.3</v>
      </c>
      <c r="F1569">
        <v>0.49146825396825466</v>
      </c>
      <c r="G1569">
        <v>-1470</v>
      </c>
      <c r="H1569">
        <v>0.29999999999999716</v>
      </c>
      <c r="I1569">
        <v>3</v>
      </c>
      <c r="J1569">
        <v>0.60000000000000853</v>
      </c>
      <c r="K1569">
        <v>-0.12199999999999989</v>
      </c>
      <c r="L1569">
        <v>0.22259747846856737</v>
      </c>
      <c r="M1569">
        <v>9770</v>
      </c>
      <c r="N1569">
        <v>2149690</v>
      </c>
      <c r="O1569">
        <v>-0.32389987219507854</v>
      </c>
      <c r="P1569">
        <v>14.900137622460162</v>
      </c>
      <c r="Q1569">
        <v>10.190449785783066</v>
      </c>
      <c r="R1569">
        <v>22.945774149999998</v>
      </c>
      <c r="S1569">
        <v>40.948791701675269</v>
      </c>
      <c r="T1569">
        <v>23.643987457318048</v>
      </c>
      <c r="U1569">
        <v>5.9568742884137578</v>
      </c>
      <c r="V1569">
        <v>189605920240.51572</v>
      </c>
      <c r="W1569">
        <v>-2.8191744026317167</v>
      </c>
      <c r="X1569">
        <v>32480</v>
      </c>
      <c r="Y1569">
        <v>95.7</v>
      </c>
      <c r="Z1569">
        <v>97</v>
      </c>
      <c r="AA1569">
        <v>97.9</v>
      </c>
      <c r="AB1569">
        <v>3.7080000000000002</v>
      </c>
      <c r="AC1569">
        <v>2.78989348824192</v>
      </c>
      <c r="AD1569">
        <v>21906308</v>
      </c>
      <c r="AE1569">
        <v>3.0729741556620485</v>
      </c>
    </row>
    <row r="1570" spans="1:31" x14ac:dyDescent="0.25">
      <c r="A1570" t="s">
        <v>170</v>
      </c>
      <c r="B1570" t="s">
        <v>30</v>
      </c>
      <c r="C1570">
        <v>3</v>
      </c>
      <c r="D1570">
        <v>12</v>
      </c>
      <c r="E1570">
        <v>3.4</v>
      </c>
      <c r="F1570">
        <v>0.89146825396825369</v>
      </c>
      <c r="G1570">
        <v>1200</v>
      </c>
      <c r="H1570">
        <v>0</v>
      </c>
      <c r="I1570">
        <v>-1</v>
      </c>
      <c r="J1570">
        <v>0</v>
      </c>
      <c r="K1570">
        <v>-3.9999999999999813E-2</v>
      </c>
      <c r="L1570">
        <v>-1.7847160374868034</v>
      </c>
      <c r="M1570">
        <v>163.50000000000003</v>
      </c>
      <c r="N1570">
        <v>685</v>
      </c>
      <c r="O1570">
        <v>6.6969437718077076</v>
      </c>
      <c r="P1570">
        <v>11.310231204875535</v>
      </c>
      <c r="Q1570">
        <v>6186.5925925925922</v>
      </c>
      <c r="R1570">
        <v>80.096918959999996</v>
      </c>
      <c r="S1570">
        <v>185.97095667311956</v>
      </c>
      <c r="T1570">
        <v>168.32112514190925</v>
      </c>
      <c r="U1570">
        <v>-1.2487471250255453</v>
      </c>
      <c r="V1570">
        <v>91941192896.235886</v>
      </c>
      <c r="W1570">
        <v>4.2116865520360705</v>
      </c>
      <c r="X1570">
        <v>41180</v>
      </c>
      <c r="Y1570">
        <v>100</v>
      </c>
      <c r="Z1570">
        <v>94</v>
      </c>
      <c r="AA1570">
        <v>99.8</v>
      </c>
      <c r="AB1570">
        <v>1.37</v>
      </c>
      <c r="AC1570">
        <v>0.91263980577679604</v>
      </c>
      <c r="AD1570">
        <v>4175950</v>
      </c>
      <c r="AE1570">
        <v>0.91263980577679604</v>
      </c>
    </row>
    <row r="1571" spans="1:31" x14ac:dyDescent="0.25">
      <c r="A1571" t="s">
        <v>170</v>
      </c>
      <c r="B1571" t="s">
        <v>87</v>
      </c>
      <c r="C1571">
        <v>3</v>
      </c>
      <c r="D1571">
        <v>12</v>
      </c>
      <c r="E1571">
        <v>15.4</v>
      </c>
      <c r="F1571">
        <v>0.7914682539682536</v>
      </c>
      <c r="G1571">
        <v>220</v>
      </c>
      <c r="H1571">
        <v>1.2000000000000028</v>
      </c>
      <c r="I1571">
        <v>0</v>
      </c>
      <c r="J1571">
        <v>1.0999999999999943</v>
      </c>
      <c r="K1571">
        <v>1.0000000000000231E-2</v>
      </c>
      <c r="L1571">
        <v>-1.1165127663937402E-2</v>
      </c>
      <c r="M1571">
        <v>21624</v>
      </c>
      <c r="N1571">
        <v>65610</v>
      </c>
      <c r="O1571">
        <v>1.1882779089503976</v>
      </c>
      <c r="P1571">
        <v>0.58376920639949303</v>
      </c>
      <c r="Q1571">
        <v>302.00924892361667</v>
      </c>
      <c r="R1571">
        <v>4.835730796</v>
      </c>
      <c r="S1571">
        <v>34.913330197833595</v>
      </c>
      <c r="T1571">
        <v>41.421801584818105</v>
      </c>
      <c r="U1571">
        <v>8.1115702567553001</v>
      </c>
      <c r="V1571">
        <v>16536535647.083422</v>
      </c>
      <c r="W1571">
        <v>3.9646756856609215</v>
      </c>
      <c r="X1571">
        <v>4560</v>
      </c>
      <c r="Y1571">
        <v>82</v>
      </c>
      <c r="Z1571">
        <v>99</v>
      </c>
      <c r="AA1571">
        <v>83.3</v>
      </c>
      <c r="AB1571">
        <v>2.2570000000000001</v>
      </c>
      <c r="AC1571">
        <v>0.75260054191399295</v>
      </c>
      <c r="AD1571">
        <v>18939000</v>
      </c>
      <c r="AE1571">
        <v>0.68204376202700856</v>
      </c>
    </row>
    <row r="1572" spans="1:31" x14ac:dyDescent="0.25">
      <c r="A1572" t="s">
        <v>170</v>
      </c>
      <c r="B1572" t="s">
        <v>31</v>
      </c>
      <c r="C1572">
        <v>3</v>
      </c>
      <c r="D1572">
        <v>12</v>
      </c>
      <c r="E1572">
        <v>20.5</v>
      </c>
      <c r="F1572">
        <v>0.19146825396825395</v>
      </c>
      <c r="G1572">
        <v>450</v>
      </c>
      <c r="H1572">
        <v>0.5</v>
      </c>
      <c r="I1572">
        <v>0</v>
      </c>
      <c r="J1572">
        <v>0.39999999999999147</v>
      </c>
      <c r="K1572">
        <v>-2.4999999999999911E-2</v>
      </c>
      <c r="L1572">
        <v>-0.14955793168536768</v>
      </c>
      <c r="M1572">
        <v>166465.99999999997</v>
      </c>
      <c r="N1572">
        <v>513120</v>
      </c>
      <c r="O1572">
        <v>2.488154003500755</v>
      </c>
      <c r="P1572">
        <v>3.251318601965715</v>
      </c>
      <c r="Q1572">
        <v>125.41479379122708</v>
      </c>
      <c r="R1572">
        <v>27.351850349999999</v>
      </c>
      <c r="S1572">
        <v>60.645752600970127</v>
      </c>
      <c r="T1572">
        <v>54.323990420096578</v>
      </c>
      <c r="U1572">
        <v>1.6903794247086239</v>
      </c>
      <c r="V1572">
        <v>134300851255.00174</v>
      </c>
      <c r="W1572">
        <v>6.1488798174326575</v>
      </c>
      <c r="X1572">
        <v>7870</v>
      </c>
      <c r="Y1572">
        <v>92.9</v>
      </c>
      <c r="Z1572">
        <v>94</v>
      </c>
      <c r="AA1572">
        <v>92.1</v>
      </c>
      <c r="AB1572">
        <v>1.6160000000000001</v>
      </c>
      <c r="AC1572">
        <v>0.83037084166351405</v>
      </c>
      <c r="AD1572">
        <v>64073164</v>
      </c>
      <c r="AE1572">
        <v>4.4689981674557124</v>
      </c>
    </row>
    <row r="1573" spans="1:31" x14ac:dyDescent="0.25">
      <c r="A1573" t="s">
        <v>170</v>
      </c>
      <c r="B1573" t="s">
        <v>32</v>
      </c>
      <c r="C1573">
        <v>3</v>
      </c>
      <c r="D1573">
        <v>12</v>
      </c>
      <c r="E1573">
        <v>17</v>
      </c>
      <c r="F1573">
        <v>0.89146825396825324</v>
      </c>
      <c r="G1573">
        <v>180</v>
      </c>
      <c r="H1573">
        <v>0</v>
      </c>
      <c r="I1573">
        <v>-4</v>
      </c>
      <c r="J1573">
        <v>-9.9999999999994316E-2</v>
      </c>
      <c r="K1573">
        <v>-1.499999999999968E-2</v>
      </c>
      <c r="L1573">
        <v>3.935543620980908E-2</v>
      </c>
      <c r="M1573">
        <v>90</v>
      </c>
      <c r="N1573">
        <v>750</v>
      </c>
      <c r="O1573">
        <v>2.5676659561697579</v>
      </c>
      <c r="P1573">
        <v>1.0352072914986288</v>
      </c>
      <c r="Q1573">
        <v>137.75555555555556</v>
      </c>
      <c r="R1573">
        <v>3.3850408239999998</v>
      </c>
      <c r="S1573">
        <v>18.813763053868374</v>
      </c>
      <c r="T1573">
        <v>43.683858266332805</v>
      </c>
      <c r="U1573">
        <v>8.5782114499353828</v>
      </c>
      <c r="V1573">
        <v>182737040.09542161</v>
      </c>
      <c r="W1573">
        <v>3.4188766485063127</v>
      </c>
      <c r="X1573">
        <v>4000</v>
      </c>
      <c r="Y1573">
        <v>98.6</v>
      </c>
      <c r="Z1573">
        <v>85</v>
      </c>
      <c r="AA1573">
        <v>92.7</v>
      </c>
      <c r="AB1573">
        <v>4.2210000000000001</v>
      </c>
      <c r="AC1573">
        <v>0.57938937074103802</v>
      </c>
      <c r="AD1573">
        <v>99184</v>
      </c>
      <c r="AE1573">
        <v>0.70172648813449456</v>
      </c>
    </row>
    <row r="1574" spans="1:31" x14ac:dyDescent="0.25">
      <c r="A1574" t="s">
        <v>170</v>
      </c>
      <c r="B1574" t="s">
        <v>33</v>
      </c>
      <c r="C1574">
        <v>3</v>
      </c>
      <c r="D1574">
        <v>12</v>
      </c>
      <c r="E1574">
        <v>31.4</v>
      </c>
      <c r="F1574">
        <v>9.1468253968252533E-2</v>
      </c>
      <c r="G1574">
        <v>150</v>
      </c>
      <c r="H1574">
        <v>1.3999999999999915</v>
      </c>
      <c r="I1574">
        <v>-2</v>
      </c>
      <c r="J1574">
        <v>1.6999999999999957</v>
      </c>
      <c r="K1574">
        <v>-3.400000000000003E-2</v>
      </c>
      <c r="L1574">
        <v>-0.11468100000174486</v>
      </c>
      <c r="M1574">
        <v>122670</v>
      </c>
      <c r="N1574">
        <v>329300</v>
      </c>
      <c r="O1574">
        <v>3.689268313715345</v>
      </c>
      <c r="P1574">
        <v>0.8902206500816594</v>
      </c>
      <c r="Q1574">
        <v>256.11882144582194</v>
      </c>
      <c r="R1574">
        <v>2.3045928779999998</v>
      </c>
      <c r="S1574">
        <v>50.579308831940672</v>
      </c>
      <c r="T1574">
        <v>57.249342474022335</v>
      </c>
      <c r="U1574">
        <v>4.9421924637748589</v>
      </c>
      <c r="V1574">
        <v>37947904054.452042</v>
      </c>
      <c r="W1574">
        <v>6.3208209877104906</v>
      </c>
      <c r="X1574">
        <v>2370</v>
      </c>
      <c r="Y1574">
        <v>80.3</v>
      </c>
      <c r="Z1574">
        <v>96</v>
      </c>
      <c r="AA1574">
        <v>56.3</v>
      </c>
      <c r="AB1574">
        <v>1.92</v>
      </c>
      <c r="AC1574">
        <v>1.1598643414515899</v>
      </c>
      <c r="AD1574">
        <v>79537700</v>
      </c>
      <c r="AE1574">
        <v>3.4355752522254162</v>
      </c>
    </row>
    <row r="1575" spans="1:31" x14ac:dyDescent="0.25">
      <c r="A1575" t="s">
        <v>170</v>
      </c>
      <c r="B1575" t="s">
        <v>21</v>
      </c>
      <c r="C1575">
        <v>3</v>
      </c>
      <c r="D1575">
        <v>13</v>
      </c>
      <c r="E1575">
        <v>6</v>
      </c>
      <c r="F1575">
        <v>1.191468253968254</v>
      </c>
      <c r="G1575">
        <v>950</v>
      </c>
      <c r="H1575">
        <v>0</v>
      </c>
      <c r="I1575">
        <v>0</v>
      </c>
      <c r="J1575">
        <v>0</v>
      </c>
      <c r="K1575">
        <v>-8.0000000000000071E-3</v>
      </c>
      <c r="L1575">
        <v>2.8237256028293967E-3</v>
      </c>
      <c r="M1575">
        <v>1281210</v>
      </c>
      <c r="N1575">
        <v>7741220</v>
      </c>
      <c r="O1575">
        <v>1.9246404236411256</v>
      </c>
      <c r="P1575">
        <v>16.901958945283834</v>
      </c>
      <c r="Q1575">
        <v>2.5897712924514793</v>
      </c>
      <c r="R1575">
        <v>71.903538299999994</v>
      </c>
      <c r="S1575">
        <v>18.901753646204341</v>
      </c>
      <c r="T1575">
        <v>21.02292078090089</v>
      </c>
      <c r="U1575">
        <v>3.115245667311541</v>
      </c>
      <c r="V1575">
        <v>466853232382.06171</v>
      </c>
      <c r="W1575">
        <v>3.0683048508172419</v>
      </c>
      <c r="X1575">
        <v>28890</v>
      </c>
      <c r="Y1575">
        <v>100</v>
      </c>
      <c r="Z1575">
        <v>94</v>
      </c>
      <c r="AA1575">
        <v>100</v>
      </c>
      <c r="AB1575">
        <v>1.748</v>
      </c>
      <c r="AC1575">
        <v>1.23399666342628</v>
      </c>
      <c r="AD1575">
        <v>19895400</v>
      </c>
      <c r="AE1575">
        <v>1.4097599379635315</v>
      </c>
    </row>
    <row r="1576" spans="1:31" x14ac:dyDescent="0.25">
      <c r="A1576" t="s">
        <v>170</v>
      </c>
      <c r="B1576" t="s">
        <v>73</v>
      </c>
      <c r="C1576">
        <v>3</v>
      </c>
      <c r="D1576">
        <v>13</v>
      </c>
      <c r="E1576">
        <v>11.5</v>
      </c>
      <c r="F1576">
        <v>0.89146825396825324</v>
      </c>
      <c r="G1576">
        <v>1070</v>
      </c>
      <c r="H1576">
        <v>0</v>
      </c>
      <c r="I1576">
        <v>0</v>
      </c>
      <c r="J1576">
        <v>0</v>
      </c>
      <c r="K1576">
        <v>-7.2999999999999954E-2</v>
      </c>
      <c r="L1576">
        <v>0.51269448315571786</v>
      </c>
      <c r="M1576">
        <v>4.2</v>
      </c>
      <c r="N1576">
        <v>720</v>
      </c>
      <c r="O1576">
        <v>4.6655402043331859</v>
      </c>
      <c r="P1576">
        <v>21.14840679019559</v>
      </c>
      <c r="Q1576">
        <v>1081.5430555555556</v>
      </c>
      <c r="R1576">
        <v>57.393226929999997</v>
      </c>
      <c r="S1576">
        <v>72.063018350686249</v>
      </c>
      <c r="T1576">
        <v>56.028468446409654</v>
      </c>
      <c r="U1576">
        <v>8.4449436990217777</v>
      </c>
      <c r="V1576">
        <v>11074822074.468084</v>
      </c>
      <c r="W1576">
        <v>6.0239511959945702</v>
      </c>
      <c r="X1576">
        <v>35060</v>
      </c>
      <c r="Y1576">
        <v>100</v>
      </c>
      <c r="Z1576">
        <v>99</v>
      </c>
      <c r="AA1576">
        <v>99.2</v>
      </c>
      <c r="AB1576">
        <v>2.59</v>
      </c>
      <c r="AC1576">
        <v>5.7568149104042003</v>
      </c>
      <c r="AD1576">
        <v>778711</v>
      </c>
      <c r="AE1576">
        <v>5.7637018600814027</v>
      </c>
    </row>
    <row r="1577" spans="1:31" x14ac:dyDescent="0.25">
      <c r="A1577" t="s">
        <v>170</v>
      </c>
      <c r="B1577" t="s">
        <v>84</v>
      </c>
      <c r="C1577">
        <v>3</v>
      </c>
      <c r="D1577">
        <v>13</v>
      </c>
      <c r="E1577">
        <v>74.8</v>
      </c>
      <c r="F1577">
        <v>-3.0085317460317489</v>
      </c>
      <c r="G1577">
        <v>70</v>
      </c>
      <c r="H1577">
        <v>0.79999999999999716</v>
      </c>
      <c r="I1577">
        <v>1</v>
      </c>
      <c r="J1577">
        <v>1</v>
      </c>
      <c r="K1577">
        <v>-9.6999999999999975E-2</v>
      </c>
      <c r="L1577">
        <v>-0.10735121686665838</v>
      </c>
      <c r="M1577">
        <v>14602</v>
      </c>
      <c r="N1577">
        <v>148460</v>
      </c>
      <c r="O1577">
        <v>0.44596078329809158</v>
      </c>
      <c r="P1577">
        <v>0.25660216044855622</v>
      </c>
      <c r="Q1577">
        <v>1067.9803410924176</v>
      </c>
      <c r="R1577">
        <v>0.98070218099999995</v>
      </c>
      <c r="S1577">
        <v>11.431148695941264</v>
      </c>
      <c r="T1577">
        <v>16.226736204216692</v>
      </c>
      <c r="U1577">
        <v>5.8158166483669902</v>
      </c>
      <c r="V1577">
        <v>60158929188.255615</v>
      </c>
      <c r="W1577">
        <v>4.7395673991644571</v>
      </c>
      <c r="X1577">
        <v>1550</v>
      </c>
      <c r="Y1577">
        <v>78.3</v>
      </c>
      <c r="Z1577">
        <v>76</v>
      </c>
      <c r="AA1577">
        <v>48.6</v>
      </c>
      <c r="AB1577">
        <v>2.8759999999999999</v>
      </c>
      <c r="AC1577">
        <v>1.75487916356588</v>
      </c>
      <c r="AD1577">
        <v>139019001</v>
      </c>
      <c r="AE1577">
        <v>4.4371173076595722</v>
      </c>
    </row>
    <row r="1578" spans="1:31" x14ac:dyDescent="0.25">
      <c r="A1578" t="s">
        <v>170</v>
      </c>
      <c r="B1578" t="s">
        <v>22</v>
      </c>
      <c r="C1578">
        <v>3</v>
      </c>
      <c r="D1578">
        <v>13</v>
      </c>
      <c r="E1578">
        <v>28.9</v>
      </c>
      <c r="F1578">
        <v>-1.5085317460317489</v>
      </c>
      <c r="G1578">
        <v>420</v>
      </c>
      <c r="H1578">
        <v>1.2000000000000028</v>
      </c>
      <c r="I1578">
        <v>0</v>
      </c>
      <c r="J1578">
        <v>1.1999999999999957</v>
      </c>
      <c r="K1578">
        <v>1.6000000000000014E-2</v>
      </c>
      <c r="L1578">
        <v>-0.11959762114863359</v>
      </c>
      <c r="M1578">
        <v>1866265.4</v>
      </c>
      <c r="N1578">
        <v>9562912.6999999993</v>
      </c>
      <c r="O1578">
        <v>3.4874041959624895</v>
      </c>
      <c r="P1578">
        <v>3.5240740926730827</v>
      </c>
      <c r="Q1578">
        <v>137.23591925010393</v>
      </c>
      <c r="R1578">
        <v>20.720822420000001</v>
      </c>
      <c r="S1578">
        <v>27.774237139613749</v>
      </c>
      <c r="T1578">
        <v>24.823237773427842</v>
      </c>
      <c r="U1578">
        <v>2.6054360008490391</v>
      </c>
      <c r="V1578">
        <v>1660287543796.0613</v>
      </c>
      <c r="W1578">
        <v>10.035603025945832</v>
      </c>
      <c r="X1578">
        <v>3940</v>
      </c>
      <c r="Y1578">
        <v>84</v>
      </c>
      <c r="Z1578">
        <v>85</v>
      </c>
      <c r="AA1578">
        <v>62.4</v>
      </c>
      <c r="AB1578">
        <v>1.54</v>
      </c>
      <c r="AC1578">
        <v>0.62286093613358295</v>
      </c>
      <c r="AD1578">
        <v>1288400000</v>
      </c>
      <c r="AE1578">
        <v>4.0784035264976755</v>
      </c>
    </row>
    <row r="1579" spans="1:31" x14ac:dyDescent="0.25">
      <c r="A1579" t="s">
        <v>170</v>
      </c>
      <c r="B1579" t="s">
        <v>23</v>
      </c>
      <c r="C1579">
        <v>3</v>
      </c>
      <c r="D1579">
        <v>13</v>
      </c>
      <c r="E1579">
        <v>23.7</v>
      </c>
      <c r="F1579">
        <v>0.99146825396825466</v>
      </c>
      <c r="G1579">
        <v>120</v>
      </c>
      <c r="H1579">
        <v>0.40000000000000568</v>
      </c>
      <c r="I1579">
        <v>1</v>
      </c>
      <c r="J1579">
        <v>1.5999999999999943</v>
      </c>
      <c r="K1579">
        <v>-4.6999999999999709E-2</v>
      </c>
      <c r="L1579">
        <v>-7.0290956802491755E-2</v>
      </c>
      <c r="M1579">
        <v>9905.2999999999993</v>
      </c>
      <c r="N1579">
        <v>18270</v>
      </c>
      <c r="O1579">
        <v>1.7407155222519934</v>
      </c>
      <c r="P1579">
        <v>1.2842591730873787</v>
      </c>
      <c r="Q1579">
        <v>44.697755883962778</v>
      </c>
      <c r="R1579">
        <v>13.44576273</v>
      </c>
      <c r="S1579">
        <v>59.867201178166475</v>
      </c>
      <c r="T1579">
        <v>68.246559486497262</v>
      </c>
      <c r="U1579">
        <v>7.8738319828029972</v>
      </c>
      <c r="V1579">
        <v>2315935752.7165313</v>
      </c>
      <c r="W1579">
        <v>0.99999846810348469</v>
      </c>
      <c r="X1579">
        <v>5920</v>
      </c>
      <c r="Y1579">
        <v>92</v>
      </c>
      <c r="Z1579">
        <v>86</v>
      </c>
      <c r="AA1579">
        <v>79.3</v>
      </c>
      <c r="AB1579">
        <v>2.9540000000000002</v>
      </c>
      <c r="AC1579">
        <v>0.114806003350716</v>
      </c>
      <c r="AD1579">
        <v>816628</v>
      </c>
      <c r="AE1579">
        <v>0.91878273149324852</v>
      </c>
    </row>
    <row r="1580" spans="1:31" x14ac:dyDescent="0.25">
      <c r="A1580" t="s">
        <v>170</v>
      </c>
      <c r="B1580" t="s">
        <v>85</v>
      </c>
      <c r="C1580">
        <v>3</v>
      </c>
      <c r="D1580">
        <v>13</v>
      </c>
      <c r="E1580">
        <v>81</v>
      </c>
      <c r="F1580">
        <v>-2.1085317460317432</v>
      </c>
      <c r="G1580">
        <v>180</v>
      </c>
      <c r="H1580">
        <v>1</v>
      </c>
      <c r="I1580">
        <v>4</v>
      </c>
      <c r="J1580">
        <v>1</v>
      </c>
      <c r="K1580">
        <v>-6.7999999999999616E-2</v>
      </c>
      <c r="L1580">
        <v>-4.4407967717706498E-2</v>
      </c>
      <c r="M1580">
        <v>667813.99999999988</v>
      </c>
      <c r="N1580">
        <v>3287260</v>
      </c>
      <c r="O1580">
        <v>0.61408076364018027</v>
      </c>
      <c r="P1580">
        <v>0.9923916831014522</v>
      </c>
      <c r="Q1580">
        <v>372.67307101127074</v>
      </c>
      <c r="R1580">
        <v>3.080125045</v>
      </c>
      <c r="S1580">
        <v>15.104951215485816</v>
      </c>
      <c r="T1580">
        <v>15.818792427237346</v>
      </c>
      <c r="U1580">
        <v>3.8677980861704384</v>
      </c>
      <c r="V1580">
        <v>599592902016.34509</v>
      </c>
      <c r="W1580">
        <v>7.8603814754530239</v>
      </c>
      <c r="X1580">
        <v>2320</v>
      </c>
      <c r="Y1580">
        <v>83.5</v>
      </c>
      <c r="Z1580">
        <v>60</v>
      </c>
      <c r="AA1580">
        <v>28.6</v>
      </c>
      <c r="AB1580">
        <v>3.1070000000000002</v>
      </c>
      <c r="AC1580">
        <v>1.6581002469621899</v>
      </c>
      <c r="AD1580">
        <v>1108027848</v>
      </c>
      <c r="AE1580">
        <v>2.8127174027829738</v>
      </c>
    </row>
    <row r="1581" spans="1:31" x14ac:dyDescent="0.25">
      <c r="A1581" t="s">
        <v>170</v>
      </c>
      <c r="B1581" t="s">
        <v>24</v>
      </c>
      <c r="C1581">
        <v>3</v>
      </c>
      <c r="D1581">
        <v>13</v>
      </c>
      <c r="E1581">
        <v>45.4</v>
      </c>
      <c r="F1581">
        <v>-1.0085317460317489</v>
      </c>
      <c r="G1581">
        <v>220</v>
      </c>
      <c r="H1581">
        <v>0.70000000000000284</v>
      </c>
      <c r="I1581">
        <v>2</v>
      </c>
      <c r="J1581">
        <v>1</v>
      </c>
      <c r="K1581">
        <v>1.9999999999997797E-3</v>
      </c>
      <c r="L1581">
        <v>-2.8527932521326793E-2</v>
      </c>
      <c r="M1581">
        <v>984778</v>
      </c>
      <c r="N1581">
        <v>1910930</v>
      </c>
      <c r="O1581">
        <v>-0.25425632038100493</v>
      </c>
      <c r="P1581">
        <v>1.4364044644378455</v>
      </c>
      <c r="Q1581">
        <v>121.74258460893036</v>
      </c>
      <c r="R1581">
        <v>8.4783967950000001</v>
      </c>
      <c r="S1581">
        <v>30.477654780966105</v>
      </c>
      <c r="T1581">
        <v>23.138838966335474</v>
      </c>
      <c r="U1581">
        <v>5.4874291379014721</v>
      </c>
      <c r="V1581">
        <v>234772463823.80835</v>
      </c>
      <c r="W1581">
        <v>4.7803691216765429</v>
      </c>
      <c r="X1581">
        <v>5100</v>
      </c>
      <c r="Y1581">
        <v>80</v>
      </c>
      <c r="Z1581">
        <v>74</v>
      </c>
      <c r="AA1581">
        <v>50.2</v>
      </c>
      <c r="AB1581">
        <v>2.5129999999999999</v>
      </c>
      <c r="AC1581">
        <v>1.3866823304914999</v>
      </c>
      <c r="AD1581">
        <v>220545214</v>
      </c>
      <c r="AE1581">
        <v>3.177014611819307</v>
      </c>
    </row>
    <row r="1582" spans="1:31" x14ac:dyDescent="0.25">
      <c r="A1582" t="s">
        <v>170</v>
      </c>
      <c r="B1582" t="s">
        <v>75</v>
      </c>
      <c r="C1582">
        <v>3</v>
      </c>
      <c r="D1582">
        <v>13</v>
      </c>
      <c r="E1582">
        <v>6.1</v>
      </c>
      <c r="F1582">
        <v>0.89146825396825324</v>
      </c>
      <c r="G1582">
        <v>-1390</v>
      </c>
      <c r="H1582">
        <v>0</v>
      </c>
      <c r="I1582">
        <v>1</v>
      </c>
      <c r="J1582">
        <v>0</v>
      </c>
      <c r="K1582">
        <v>6.0000000000000053E-2</v>
      </c>
      <c r="L1582">
        <v>-0.20858059598545298</v>
      </c>
      <c r="M1582">
        <v>1542</v>
      </c>
      <c r="N1582">
        <v>22070</v>
      </c>
      <c r="O1582">
        <v>2.6209126328974013</v>
      </c>
      <c r="P1582">
        <v>9.4008774683468612</v>
      </c>
      <c r="Q1582">
        <v>309.13585951940848</v>
      </c>
      <c r="R1582">
        <v>104.2462475</v>
      </c>
      <c r="S1582">
        <v>34.732022361931357</v>
      </c>
      <c r="T1582">
        <v>35.355169767389484</v>
      </c>
      <c r="U1582">
        <v>-0.55737462084046285</v>
      </c>
      <c r="V1582">
        <v>126749741990.73364</v>
      </c>
      <c r="W1582">
        <v>1.1771342537796556</v>
      </c>
      <c r="X1582">
        <v>22630</v>
      </c>
      <c r="Y1582">
        <v>100</v>
      </c>
      <c r="Z1582">
        <v>96</v>
      </c>
      <c r="AA1582">
        <v>100</v>
      </c>
      <c r="AB1582">
        <v>2.95</v>
      </c>
      <c r="AC1582">
        <v>1.8055197588810901</v>
      </c>
      <c r="AD1582">
        <v>6689700</v>
      </c>
      <c r="AE1582">
        <v>1.8744844325013004</v>
      </c>
    </row>
    <row r="1583" spans="1:31" x14ac:dyDescent="0.25">
      <c r="A1583" t="s">
        <v>170</v>
      </c>
      <c r="B1583" t="s">
        <v>25</v>
      </c>
      <c r="C1583">
        <v>3</v>
      </c>
      <c r="D1583">
        <v>13</v>
      </c>
      <c r="E1583">
        <v>4</v>
      </c>
      <c r="F1583">
        <v>1.0914682539682543</v>
      </c>
      <c r="G1583">
        <v>760</v>
      </c>
      <c r="H1583">
        <v>0</v>
      </c>
      <c r="I1583">
        <v>0</v>
      </c>
      <c r="J1583">
        <v>0</v>
      </c>
      <c r="K1583">
        <v>-3.0000000000000027E-2</v>
      </c>
      <c r="L1583">
        <v>-0.18947196078042117</v>
      </c>
      <c r="M1583">
        <v>249114</v>
      </c>
      <c r="N1583">
        <v>377900</v>
      </c>
      <c r="O1583">
        <v>0.19730567380104991</v>
      </c>
      <c r="P1583">
        <v>9.7252820589110396</v>
      </c>
      <c r="Q1583">
        <v>350.3923182441701</v>
      </c>
      <c r="R1583">
        <v>68.489200479999994</v>
      </c>
      <c r="S1583">
        <v>11.639293466229285</v>
      </c>
      <c r="T1583">
        <v>9.9438359319263636</v>
      </c>
      <c r="U1583">
        <v>-1.6170023405776559</v>
      </c>
      <c r="V1583">
        <v>4445658071221.8643</v>
      </c>
      <c r="W1583">
        <v>1.5282420228924565</v>
      </c>
      <c r="X1583">
        <v>29320</v>
      </c>
      <c r="Y1583">
        <v>100</v>
      </c>
      <c r="Z1583">
        <v>98</v>
      </c>
      <c r="AA1583">
        <v>100</v>
      </c>
      <c r="AB1583">
        <v>1.29</v>
      </c>
      <c r="AC1583">
        <v>0.21398094877968199</v>
      </c>
      <c r="AD1583">
        <v>127718000</v>
      </c>
      <c r="AE1583">
        <v>2.0934001493377719</v>
      </c>
    </row>
    <row r="1584" spans="1:31" x14ac:dyDescent="0.25">
      <c r="A1584" t="s">
        <v>170</v>
      </c>
      <c r="B1584" t="s">
        <v>76</v>
      </c>
      <c r="C1584">
        <v>3</v>
      </c>
      <c r="D1584">
        <v>13</v>
      </c>
      <c r="E1584">
        <v>25.5</v>
      </c>
      <c r="F1584">
        <v>0.49146825396825466</v>
      </c>
      <c r="G1584">
        <v>300</v>
      </c>
      <c r="H1584">
        <v>0</v>
      </c>
      <c r="I1584">
        <v>1</v>
      </c>
      <c r="J1584">
        <v>0</v>
      </c>
      <c r="K1584">
        <v>-5.600000000000005E-2</v>
      </c>
      <c r="L1584">
        <v>0.24701496041020254</v>
      </c>
      <c r="M1584">
        <v>975</v>
      </c>
      <c r="N1584">
        <v>88780</v>
      </c>
      <c r="O1584">
        <v>5.3647092740509486</v>
      </c>
      <c r="P1584">
        <v>3.2370427221892188</v>
      </c>
      <c r="Q1584">
        <v>61.160176790571171</v>
      </c>
      <c r="R1584">
        <v>26.593977580000001</v>
      </c>
      <c r="S1584">
        <v>47.372125936204377</v>
      </c>
      <c r="T1584">
        <v>68.334333164078004</v>
      </c>
      <c r="U1584">
        <v>2.1488139336632344</v>
      </c>
      <c r="V1584">
        <v>10195660789.844852</v>
      </c>
      <c r="W1584">
        <v>4.1610503016828488</v>
      </c>
      <c r="X1584">
        <v>6750</v>
      </c>
      <c r="Y1584">
        <v>96.8</v>
      </c>
      <c r="Z1584">
        <v>96</v>
      </c>
      <c r="AA1584">
        <v>98</v>
      </c>
      <c r="AB1584">
        <v>3.8279999999999998</v>
      </c>
      <c r="AC1584">
        <v>2.0458092777638699</v>
      </c>
      <c r="AD1584">
        <v>5396774</v>
      </c>
      <c r="AE1584">
        <v>2.3861834427957787</v>
      </c>
    </row>
    <row r="1585" spans="1:31" x14ac:dyDescent="0.25">
      <c r="A1585" t="s">
        <v>170</v>
      </c>
      <c r="B1585" t="s">
        <v>26</v>
      </c>
      <c r="C1585">
        <v>3</v>
      </c>
      <c r="D1585">
        <v>13</v>
      </c>
      <c r="E1585">
        <v>65.7</v>
      </c>
      <c r="F1585">
        <v>-8.531746031748888E-3</v>
      </c>
      <c r="G1585">
        <v>-100</v>
      </c>
      <c r="H1585">
        <v>0.70000000000000284</v>
      </c>
      <c r="I1585">
        <v>-16</v>
      </c>
      <c r="J1585">
        <v>0.5</v>
      </c>
      <c r="K1585">
        <v>-2.8999999999999915E-2</v>
      </c>
      <c r="L1585">
        <v>4.9802214660221722E-2</v>
      </c>
      <c r="M1585">
        <v>121.5</v>
      </c>
      <c r="N1585">
        <v>810</v>
      </c>
      <c r="O1585">
        <v>0.74337270394639632</v>
      </c>
      <c r="P1585">
        <v>0.45376005399628777</v>
      </c>
      <c r="Q1585">
        <v>109.74691358024693</v>
      </c>
      <c r="R1585">
        <v>0.60203042200000001</v>
      </c>
      <c r="S1585">
        <v>17.622198183693488</v>
      </c>
      <c r="T1585">
        <v>93.045206409901652</v>
      </c>
      <c r="U1585">
        <v>2.6393033964346557</v>
      </c>
      <c r="V1585">
        <v>90231856.800051883</v>
      </c>
      <c r="W1585">
        <v>2.0063246358804463</v>
      </c>
      <c r="X1585">
        <v>2520</v>
      </c>
      <c r="Y1585">
        <v>61</v>
      </c>
      <c r="Z1585">
        <v>72</v>
      </c>
      <c r="AA1585">
        <v>35.700000000000003</v>
      </c>
      <c r="AB1585">
        <v>3.95</v>
      </c>
      <c r="AC1585">
        <v>1.76130019780035</v>
      </c>
      <c r="AD1585">
        <v>88895</v>
      </c>
      <c r="AE1585">
        <v>1.8078674653220876</v>
      </c>
    </row>
    <row r="1586" spans="1:31" x14ac:dyDescent="0.25">
      <c r="A1586" t="s">
        <v>170</v>
      </c>
      <c r="B1586" t="s">
        <v>27</v>
      </c>
      <c r="C1586">
        <v>3</v>
      </c>
      <c r="D1586">
        <v>13</v>
      </c>
      <c r="E1586">
        <v>8.5</v>
      </c>
      <c r="F1586">
        <v>0.7914682539682536</v>
      </c>
      <c r="G1586">
        <v>900</v>
      </c>
      <c r="H1586">
        <v>0.29999999999999716</v>
      </c>
      <c r="I1586">
        <v>-1</v>
      </c>
      <c r="J1586">
        <v>0.40000000000000568</v>
      </c>
      <c r="K1586">
        <v>-0.10099999999999998</v>
      </c>
      <c r="L1586">
        <v>-0.12006561068993848</v>
      </c>
      <c r="M1586">
        <v>211704</v>
      </c>
      <c r="N1586">
        <v>330800</v>
      </c>
      <c r="O1586">
        <v>2.9209420945676468</v>
      </c>
      <c r="P1586">
        <v>6.4100863864740099</v>
      </c>
      <c r="Q1586">
        <v>75.144431593364786</v>
      </c>
      <c r="R1586">
        <v>44.691473350000003</v>
      </c>
      <c r="S1586">
        <v>106.9432073529798</v>
      </c>
      <c r="T1586">
        <v>87.251682908715793</v>
      </c>
      <c r="U1586">
        <v>3.2992024460702112</v>
      </c>
      <c r="V1586">
        <v>110202368421.05264</v>
      </c>
      <c r="W1586">
        <v>5.7884992772922317</v>
      </c>
      <c r="X1586">
        <v>13640</v>
      </c>
      <c r="Y1586">
        <v>95.1</v>
      </c>
      <c r="Z1586">
        <v>93</v>
      </c>
      <c r="AA1586">
        <v>92.5</v>
      </c>
      <c r="AB1586">
        <v>2.4380000000000002</v>
      </c>
      <c r="AC1586">
        <v>2.0042270863831799</v>
      </c>
      <c r="AD1586">
        <v>24688703</v>
      </c>
      <c r="AE1586">
        <v>3.4408632554312515</v>
      </c>
    </row>
    <row r="1587" spans="1:31" x14ac:dyDescent="0.25">
      <c r="A1587" t="s">
        <v>170</v>
      </c>
      <c r="B1587" t="s">
        <v>79</v>
      </c>
      <c r="C1587">
        <v>3</v>
      </c>
      <c r="D1587">
        <v>13</v>
      </c>
      <c r="E1587">
        <v>13.8</v>
      </c>
      <c r="F1587">
        <v>0.39146825396825502</v>
      </c>
      <c r="G1587">
        <v>-150</v>
      </c>
      <c r="H1587">
        <v>0.70000000000000284</v>
      </c>
      <c r="I1587">
        <v>-1</v>
      </c>
      <c r="J1587">
        <v>0.79999999999999716</v>
      </c>
      <c r="K1587">
        <v>-0.15100000000000025</v>
      </c>
      <c r="L1587">
        <v>0.45342899280042426</v>
      </c>
      <c r="M1587">
        <v>20</v>
      </c>
      <c r="N1587">
        <v>309500</v>
      </c>
      <c r="O1587">
        <v>0.11540958380418832</v>
      </c>
      <c r="P1587">
        <v>13.579517074694319</v>
      </c>
      <c r="Q1587">
        <v>7.706801292407107</v>
      </c>
      <c r="R1587">
        <v>24.86270055</v>
      </c>
      <c r="S1587">
        <v>49.758361183909983</v>
      </c>
      <c r="T1587">
        <v>32.795556731023531</v>
      </c>
      <c r="U1587">
        <v>10.347429724046847</v>
      </c>
      <c r="V1587">
        <v>21633810143.042912</v>
      </c>
      <c r="W1587">
        <v>-2.668969446620622</v>
      </c>
      <c r="X1587">
        <v>34270</v>
      </c>
      <c r="Y1587">
        <v>86.2</v>
      </c>
      <c r="Z1587">
        <v>98</v>
      </c>
      <c r="AA1587">
        <v>91.5</v>
      </c>
      <c r="AB1587">
        <v>3.1419999999999999</v>
      </c>
      <c r="AC1587">
        <v>2.1600402485005894</v>
      </c>
      <c r="AD1587">
        <v>2385255</v>
      </c>
      <c r="AE1587">
        <v>2.1320588613692024</v>
      </c>
    </row>
    <row r="1588" spans="1:31" x14ac:dyDescent="0.25">
      <c r="A1588" t="s">
        <v>170</v>
      </c>
      <c r="B1588" t="s">
        <v>86</v>
      </c>
      <c r="C1588">
        <v>3</v>
      </c>
      <c r="D1588">
        <v>13</v>
      </c>
      <c r="E1588">
        <v>105.3</v>
      </c>
      <c r="F1588">
        <v>-1.0085317460317489</v>
      </c>
      <c r="G1588">
        <v>210</v>
      </c>
      <c r="H1588">
        <v>0.19999999999998863</v>
      </c>
      <c r="I1588">
        <v>-2</v>
      </c>
      <c r="J1588">
        <v>1.7999999999999972</v>
      </c>
      <c r="K1588">
        <v>-0.10299999999999976</v>
      </c>
      <c r="L1588">
        <v>-2.2694465463115598E-2</v>
      </c>
      <c r="M1588">
        <v>19876</v>
      </c>
      <c r="N1588">
        <v>796100</v>
      </c>
      <c r="O1588">
        <v>0.64148150153579586</v>
      </c>
      <c r="P1588">
        <v>0.80495872264985968</v>
      </c>
      <c r="Q1588">
        <v>191.60362313200497</v>
      </c>
      <c r="R1588">
        <v>1.5774835389999999</v>
      </c>
      <c r="S1588">
        <v>16.718967406999028</v>
      </c>
      <c r="T1588">
        <v>16.125528340027827</v>
      </c>
      <c r="U1588">
        <v>4.4383974901130756</v>
      </c>
      <c r="V1588">
        <v>83244801092.709579</v>
      </c>
      <c r="W1588">
        <v>4.8463209353944734</v>
      </c>
      <c r="X1588">
        <v>3130</v>
      </c>
      <c r="Y1588">
        <v>89.1</v>
      </c>
      <c r="Z1588">
        <v>61</v>
      </c>
      <c r="AA1588">
        <v>42.3</v>
      </c>
      <c r="AB1588">
        <v>4.2110000000000003</v>
      </c>
      <c r="AC1588">
        <v>2.0860543116557002</v>
      </c>
      <c r="AD1588">
        <v>147703401</v>
      </c>
      <c r="AE1588">
        <v>3.0150604331166604</v>
      </c>
    </row>
    <row r="1589" spans="1:31" x14ac:dyDescent="0.25">
      <c r="A1589" t="s">
        <v>170</v>
      </c>
      <c r="B1589" t="s">
        <v>29</v>
      </c>
      <c r="C1589">
        <v>3</v>
      </c>
      <c r="D1589">
        <v>13</v>
      </c>
      <c r="E1589">
        <v>37.299999999999997</v>
      </c>
      <c r="F1589">
        <v>0.39146825396824969</v>
      </c>
      <c r="G1589">
        <v>350</v>
      </c>
      <c r="H1589">
        <v>0.29999999999999716</v>
      </c>
      <c r="I1589">
        <v>5</v>
      </c>
      <c r="J1589">
        <v>0.70000000000000284</v>
      </c>
      <c r="K1589">
        <v>-6.2000000000000277E-2</v>
      </c>
      <c r="L1589">
        <v>-5.6614455423137144E-2</v>
      </c>
      <c r="M1589">
        <v>70552</v>
      </c>
      <c r="N1589">
        <v>300000</v>
      </c>
      <c r="O1589">
        <v>0.58635504294519525</v>
      </c>
      <c r="P1589">
        <v>0.86022094578190944</v>
      </c>
      <c r="Q1589">
        <v>278.47185833584865</v>
      </c>
      <c r="R1589">
        <v>27.249739030000001</v>
      </c>
      <c r="S1589">
        <v>47.157055184812975</v>
      </c>
      <c r="T1589">
        <v>54.692278255563117</v>
      </c>
      <c r="U1589">
        <v>3.2013359832878905</v>
      </c>
      <c r="V1589">
        <v>83908206456.064484</v>
      </c>
      <c r="W1589">
        <v>4.9703637313554188</v>
      </c>
      <c r="X1589">
        <v>4570</v>
      </c>
      <c r="Y1589">
        <v>88</v>
      </c>
      <c r="Z1589">
        <v>87</v>
      </c>
      <c r="AA1589">
        <v>65.8</v>
      </c>
      <c r="AB1589">
        <v>3.65</v>
      </c>
      <c r="AC1589">
        <v>2.0439365635346598</v>
      </c>
      <c r="AD1589">
        <v>83031954</v>
      </c>
      <c r="AE1589">
        <v>1.4707348660541</v>
      </c>
    </row>
    <row r="1590" spans="1:31" x14ac:dyDescent="0.25">
      <c r="A1590" t="s">
        <v>170</v>
      </c>
      <c r="B1590" t="s">
        <v>80</v>
      </c>
      <c r="C1590">
        <v>3</v>
      </c>
      <c r="D1590">
        <v>13</v>
      </c>
      <c r="E1590">
        <v>20.7</v>
      </c>
      <c r="F1590">
        <v>0.59146825396825253</v>
      </c>
      <c r="G1590">
        <v>3190</v>
      </c>
      <c r="H1590">
        <v>0.29999999999999716</v>
      </c>
      <c r="I1590">
        <v>-1</v>
      </c>
      <c r="J1590">
        <v>0.59999999999999432</v>
      </c>
      <c r="K1590">
        <v>-0.10700000000000021</v>
      </c>
      <c r="L1590">
        <v>0.13259002469780867</v>
      </c>
      <c r="M1590">
        <v>9770</v>
      </c>
      <c r="N1590">
        <v>2149690</v>
      </c>
      <c r="O1590">
        <v>-0.27177287385954352</v>
      </c>
      <c r="P1590">
        <v>14.509055224841704</v>
      </c>
      <c r="Q1590">
        <v>10.49287339104708</v>
      </c>
      <c r="R1590">
        <v>31.673895179999999</v>
      </c>
      <c r="S1590">
        <v>45.854165779208067</v>
      </c>
      <c r="T1590">
        <v>23.977030197590093</v>
      </c>
      <c r="U1590">
        <v>2.3165586572227141</v>
      </c>
      <c r="V1590">
        <v>215807655244.42401</v>
      </c>
      <c r="W1590">
        <v>11.242061385412086</v>
      </c>
      <c r="X1590">
        <v>35670</v>
      </c>
      <c r="Y1590">
        <v>96</v>
      </c>
      <c r="Z1590">
        <v>96</v>
      </c>
      <c r="AA1590">
        <v>98.5</v>
      </c>
      <c r="AB1590">
        <v>3.601</v>
      </c>
      <c r="AC1590">
        <v>2.9245315883110599</v>
      </c>
      <c r="AD1590">
        <v>22556425</v>
      </c>
      <c r="AE1590">
        <v>3.2055641803598571</v>
      </c>
    </row>
    <row r="1591" spans="1:31" x14ac:dyDescent="0.25">
      <c r="A1591" t="s">
        <v>170</v>
      </c>
      <c r="B1591" t="s">
        <v>30</v>
      </c>
      <c r="C1591">
        <v>3</v>
      </c>
      <c r="D1591">
        <v>13</v>
      </c>
      <c r="E1591">
        <v>3.2</v>
      </c>
      <c r="F1591">
        <v>0.99146825396825422</v>
      </c>
      <c r="G1591">
        <v>3030</v>
      </c>
      <c r="H1591">
        <v>0</v>
      </c>
      <c r="I1591">
        <v>-1</v>
      </c>
      <c r="J1591">
        <v>0.10000000000000853</v>
      </c>
      <c r="K1591">
        <v>-0.10000000000000009</v>
      </c>
      <c r="L1591">
        <v>-2.387172647696195</v>
      </c>
      <c r="M1591">
        <v>163.50000000000003</v>
      </c>
      <c r="N1591">
        <v>697</v>
      </c>
      <c r="O1591">
        <v>17.578534017020463</v>
      </c>
      <c r="P1591">
        <v>7.5660137269473857</v>
      </c>
      <c r="Q1591">
        <v>5989.5574963609897</v>
      </c>
      <c r="R1591">
        <v>84.070428309999997</v>
      </c>
      <c r="S1591">
        <v>205.17509902612969</v>
      </c>
      <c r="T1591">
        <v>177.66465202093784</v>
      </c>
      <c r="U1591">
        <v>-1.7076402957679593</v>
      </c>
      <c r="V1591">
        <v>97001377568.591415</v>
      </c>
      <c r="W1591">
        <v>4.4353281470817194</v>
      </c>
      <c r="X1591">
        <v>44210</v>
      </c>
      <c r="Y1591">
        <v>100</v>
      </c>
      <c r="Z1591">
        <v>93</v>
      </c>
      <c r="AA1591">
        <v>99.9</v>
      </c>
      <c r="AB1591">
        <v>1.27</v>
      </c>
      <c r="AC1591">
        <v>-1.4745328419193899</v>
      </c>
      <c r="AD1591">
        <v>4114826</v>
      </c>
      <c r="AE1591">
        <v>-1.474532841919399</v>
      </c>
    </row>
    <row r="1592" spans="1:31" x14ac:dyDescent="0.25">
      <c r="A1592" t="s">
        <v>170</v>
      </c>
      <c r="B1592" t="s">
        <v>87</v>
      </c>
      <c r="C1592">
        <v>3</v>
      </c>
      <c r="D1592">
        <v>13</v>
      </c>
      <c r="E1592">
        <v>15.1</v>
      </c>
      <c r="F1592">
        <v>0.89146825396825324</v>
      </c>
      <c r="G1592">
        <v>360</v>
      </c>
      <c r="H1592">
        <v>1.0999999999999943</v>
      </c>
      <c r="I1592">
        <v>0</v>
      </c>
      <c r="J1592">
        <v>1</v>
      </c>
      <c r="K1592">
        <v>1.0999999999999677E-2</v>
      </c>
      <c r="L1592">
        <v>1.0242323612385529E-2</v>
      </c>
      <c r="M1592">
        <v>21476</v>
      </c>
      <c r="N1592">
        <v>65610</v>
      </c>
      <c r="O1592">
        <v>1.2113274087665735</v>
      </c>
      <c r="P1592">
        <v>0.58051705706649903</v>
      </c>
      <c r="Q1592">
        <v>304.30553340774998</v>
      </c>
      <c r="R1592">
        <v>7.1449349550000001</v>
      </c>
      <c r="S1592">
        <v>34.653502832422845</v>
      </c>
      <c r="T1592">
        <v>40.68274449812013</v>
      </c>
      <c r="U1592">
        <v>8.7486643979898417</v>
      </c>
      <c r="V1592">
        <v>18881765437.215084</v>
      </c>
      <c r="W1592">
        <v>5.940269077604782</v>
      </c>
      <c r="X1592">
        <v>4920</v>
      </c>
      <c r="Y1592">
        <v>83.1</v>
      </c>
      <c r="Z1592">
        <v>99</v>
      </c>
      <c r="AA1592">
        <v>84.3</v>
      </c>
      <c r="AB1592">
        <v>2.2679999999999998</v>
      </c>
      <c r="AC1592">
        <v>0.75745983111786708</v>
      </c>
      <c r="AD1592">
        <v>19083000</v>
      </c>
      <c r="AE1592">
        <v>0.69228608563939409</v>
      </c>
    </row>
    <row r="1593" spans="1:31" x14ac:dyDescent="0.25">
      <c r="A1593" t="s">
        <v>170</v>
      </c>
      <c r="B1593" t="s">
        <v>31</v>
      </c>
      <c r="C1593">
        <v>3</v>
      </c>
      <c r="D1593">
        <v>13</v>
      </c>
      <c r="E1593">
        <v>19.600000000000001</v>
      </c>
      <c r="F1593">
        <v>0.29146825396825538</v>
      </c>
      <c r="G1593">
        <v>620</v>
      </c>
      <c r="H1593">
        <v>0.39999999999999147</v>
      </c>
      <c r="I1593">
        <v>2</v>
      </c>
      <c r="J1593">
        <v>0.40000000000000568</v>
      </c>
      <c r="K1593">
        <v>-2.100000000000013E-2</v>
      </c>
      <c r="L1593">
        <v>-0.15186206526102719</v>
      </c>
      <c r="M1593">
        <v>164644.00000000003</v>
      </c>
      <c r="N1593">
        <v>513120</v>
      </c>
      <c r="O1593">
        <v>3.4359389839969112</v>
      </c>
      <c r="P1593">
        <v>3.4788100221962832</v>
      </c>
      <c r="Q1593">
        <v>126.35783045273934</v>
      </c>
      <c r="R1593">
        <v>33.520649890000001</v>
      </c>
      <c r="S1593">
        <v>61.522561371927445</v>
      </c>
      <c r="T1593">
        <v>55.170276804876515</v>
      </c>
      <c r="U1593">
        <v>2.1494502594604796</v>
      </c>
      <c r="V1593">
        <v>152280653543.72467</v>
      </c>
      <c r="W1593">
        <v>7.1893299648605193</v>
      </c>
      <c r="X1593">
        <v>8490</v>
      </c>
      <c r="Y1593">
        <v>93.3</v>
      </c>
      <c r="Z1593">
        <v>96</v>
      </c>
      <c r="AA1593">
        <v>92.5</v>
      </c>
      <c r="AB1593">
        <v>1.595</v>
      </c>
      <c r="AC1593">
        <v>0.74912121559782496</v>
      </c>
      <c r="AD1593">
        <v>64554952</v>
      </c>
      <c r="AE1593">
        <v>4.3171361021946852</v>
      </c>
    </row>
    <row r="1594" spans="1:31" x14ac:dyDescent="0.25">
      <c r="A1594" t="s">
        <v>170</v>
      </c>
      <c r="B1594" t="s">
        <v>32</v>
      </c>
      <c r="C1594">
        <v>3</v>
      </c>
      <c r="D1594">
        <v>13</v>
      </c>
      <c r="E1594">
        <v>16.8</v>
      </c>
      <c r="F1594">
        <v>0.99146825396825466</v>
      </c>
      <c r="G1594">
        <v>120</v>
      </c>
      <c r="H1594">
        <v>0</v>
      </c>
      <c r="I1594">
        <v>8</v>
      </c>
      <c r="J1594">
        <v>-0.20000000000000284</v>
      </c>
      <c r="K1594">
        <v>-1.9000000000000128E-2</v>
      </c>
      <c r="L1594">
        <v>2.9824782205136624E-2</v>
      </c>
      <c r="M1594">
        <v>90</v>
      </c>
      <c r="N1594">
        <v>750</v>
      </c>
      <c r="O1594">
        <v>1.6663855728801409</v>
      </c>
      <c r="P1594">
        <v>1.1759211937187464</v>
      </c>
      <c r="Q1594">
        <v>138.59583333333333</v>
      </c>
      <c r="R1594">
        <v>11.234715270000001</v>
      </c>
      <c r="S1594">
        <v>20.99402811347214</v>
      </c>
      <c r="T1594">
        <v>51.642246307262063</v>
      </c>
      <c r="U1594">
        <v>9.3315826607328347</v>
      </c>
      <c r="V1594">
        <v>202543202.00409928</v>
      </c>
      <c r="W1594">
        <v>2.1085816564541773</v>
      </c>
      <c r="X1594">
        <v>4120</v>
      </c>
      <c r="Y1594">
        <v>98.6</v>
      </c>
      <c r="Z1594">
        <v>93</v>
      </c>
      <c r="AA1594">
        <v>92.5</v>
      </c>
      <c r="AB1594">
        <v>4.202</v>
      </c>
      <c r="AC1594">
        <v>0.60812458422536997</v>
      </c>
      <c r="AD1594">
        <v>99789</v>
      </c>
      <c r="AE1594">
        <v>0.73155127033963119</v>
      </c>
    </row>
    <row r="1595" spans="1:31" x14ac:dyDescent="0.25">
      <c r="A1595" t="s">
        <v>170</v>
      </c>
      <c r="B1595" t="s">
        <v>33</v>
      </c>
      <c r="C1595">
        <v>3</v>
      </c>
      <c r="D1595">
        <v>13</v>
      </c>
      <c r="E1595">
        <v>30.4</v>
      </c>
      <c r="F1595">
        <v>0.19146825396825395</v>
      </c>
      <c r="G1595">
        <v>180</v>
      </c>
      <c r="H1595">
        <v>1.4000000000000057</v>
      </c>
      <c r="I1595">
        <v>-3</v>
      </c>
      <c r="J1595">
        <v>1.7000000000000028</v>
      </c>
      <c r="K1595">
        <v>-1.8999999999999906E-2</v>
      </c>
      <c r="L1595">
        <v>-2.1573770000777426E-2</v>
      </c>
      <c r="M1595">
        <v>125370</v>
      </c>
      <c r="N1595">
        <v>329310</v>
      </c>
      <c r="O1595">
        <v>3.3944273392360129</v>
      </c>
      <c r="P1595">
        <v>0.97887044939938417</v>
      </c>
      <c r="Q1595">
        <v>259.51365820621152</v>
      </c>
      <c r="R1595">
        <v>3.2896396330000002</v>
      </c>
      <c r="S1595">
        <v>52.474798430562522</v>
      </c>
      <c r="T1595">
        <v>62.642711811194765</v>
      </c>
      <c r="U1595">
        <v>6.8884496833290427</v>
      </c>
      <c r="V1595">
        <v>42717072869.391663</v>
      </c>
      <c r="W1595">
        <v>6.8990634917423259</v>
      </c>
      <c r="X1595">
        <v>2550</v>
      </c>
      <c r="Y1595">
        <v>81.7</v>
      </c>
      <c r="Z1595">
        <v>93</v>
      </c>
      <c r="AA1595">
        <v>58</v>
      </c>
      <c r="AB1595">
        <v>1.901</v>
      </c>
      <c r="AC1595">
        <v>1.16210103654334</v>
      </c>
      <c r="AD1595">
        <v>80467400</v>
      </c>
      <c r="AE1595">
        <v>3.4140014822246387</v>
      </c>
    </row>
    <row r="1596" spans="1:31" x14ac:dyDescent="0.25">
      <c r="A1596" t="s">
        <v>170</v>
      </c>
      <c r="B1596" t="s">
        <v>21</v>
      </c>
      <c r="C1596">
        <v>3</v>
      </c>
      <c r="D1596">
        <v>14</v>
      </c>
      <c r="E1596">
        <v>5.9</v>
      </c>
      <c r="F1596">
        <v>1.0914682539682543</v>
      </c>
      <c r="G1596">
        <v>1560</v>
      </c>
      <c r="H1596">
        <v>0</v>
      </c>
      <c r="I1596">
        <v>0</v>
      </c>
      <c r="J1596">
        <v>0</v>
      </c>
      <c r="K1596">
        <v>2.0000000000000018E-2</v>
      </c>
      <c r="L1596">
        <v>-7.4950856763044138E-2</v>
      </c>
      <c r="M1596">
        <v>1278810</v>
      </c>
      <c r="N1596">
        <v>7741220</v>
      </c>
      <c r="O1596">
        <v>6.9958567893869219</v>
      </c>
      <c r="P1596">
        <v>17.026515347238092</v>
      </c>
      <c r="Q1596">
        <v>2.6199705817268266</v>
      </c>
      <c r="R1596">
        <v>81.509585220000005</v>
      </c>
      <c r="S1596">
        <v>16.995682071492276</v>
      </c>
      <c r="T1596">
        <v>19.69406844432795</v>
      </c>
      <c r="U1596">
        <v>3.282252141588998</v>
      </c>
      <c r="V1596">
        <v>613329776639.63586</v>
      </c>
      <c r="W1596">
        <v>4.1456713953221822</v>
      </c>
      <c r="X1596">
        <v>30450</v>
      </c>
      <c r="Y1596">
        <v>100</v>
      </c>
      <c r="Z1596">
        <v>94</v>
      </c>
      <c r="AA1596">
        <v>100</v>
      </c>
      <c r="AB1596">
        <v>1.768</v>
      </c>
      <c r="AC1596">
        <v>1.15935216218033</v>
      </c>
      <c r="AD1596">
        <v>20127400</v>
      </c>
      <c r="AE1596">
        <v>1.3348090812004874</v>
      </c>
    </row>
    <row r="1597" spans="1:31" x14ac:dyDescent="0.25">
      <c r="A1597" t="s">
        <v>170</v>
      </c>
      <c r="B1597" t="s">
        <v>73</v>
      </c>
      <c r="C1597">
        <v>3</v>
      </c>
      <c r="D1597">
        <v>14</v>
      </c>
      <c r="E1597">
        <v>11.2</v>
      </c>
      <c r="F1597">
        <v>0.89146825396825324</v>
      </c>
      <c r="G1597">
        <v>1140</v>
      </c>
      <c r="H1597">
        <v>0</v>
      </c>
      <c r="I1597">
        <v>0</v>
      </c>
      <c r="J1597">
        <v>0</v>
      </c>
      <c r="K1597">
        <v>-7.6000000000000068E-2</v>
      </c>
      <c r="L1597">
        <v>0.60775400375342947</v>
      </c>
      <c r="M1597">
        <v>4.3</v>
      </c>
      <c r="N1597">
        <v>730</v>
      </c>
      <c r="O1597">
        <v>6.5802064317776354</v>
      </c>
      <c r="P1597">
        <v>21.100159306282595</v>
      </c>
      <c r="Q1597">
        <v>1136.7780821917809</v>
      </c>
      <c r="R1597">
        <v>79.190742290000003</v>
      </c>
      <c r="S1597">
        <v>78.605103037788098</v>
      </c>
      <c r="T1597">
        <v>62.13213015035992</v>
      </c>
      <c r="U1597">
        <v>10.991076723872723</v>
      </c>
      <c r="V1597">
        <v>13150166755.319147</v>
      </c>
      <c r="W1597">
        <v>6.980946983884408</v>
      </c>
      <c r="X1597">
        <v>36200</v>
      </c>
      <c r="Y1597">
        <v>100</v>
      </c>
      <c r="Z1597">
        <v>99</v>
      </c>
      <c r="AA1597">
        <v>99.2</v>
      </c>
      <c r="AB1597">
        <v>2.5139999999999998</v>
      </c>
      <c r="AC1597">
        <v>6.3602562898930701</v>
      </c>
      <c r="AD1597">
        <v>829848</v>
      </c>
      <c r="AE1597">
        <v>6.3714558638348322</v>
      </c>
    </row>
    <row r="1598" spans="1:31" x14ac:dyDescent="0.25">
      <c r="A1598" t="s">
        <v>170</v>
      </c>
      <c r="B1598" t="s">
        <v>84</v>
      </c>
      <c r="C1598">
        <v>3</v>
      </c>
      <c r="D1598">
        <v>14</v>
      </c>
      <c r="E1598">
        <v>70.7</v>
      </c>
      <c r="F1598">
        <v>-2.9085317460317404</v>
      </c>
      <c r="G1598">
        <v>100</v>
      </c>
      <c r="H1598">
        <v>0.79999999999999716</v>
      </c>
      <c r="I1598">
        <v>5</v>
      </c>
      <c r="J1598">
        <v>1.1000000000000014</v>
      </c>
      <c r="K1598">
        <v>-9.3999999999999861E-2</v>
      </c>
      <c r="L1598">
        <v>-0.14621896814925517</v>
      </c>
      <c r="M1598">
        <v>14576</v>
      </c>
      <c r="N1598">
        <v>148460</v>
      </c>
      <c r="O1598">
        <v>0.68947233558734067</v>
      </c>
      <c r="P1598">
        <v>0.2668230414879143</v>
      </c>
      <c r="Q1598">
        <v>1085.5611047092264</v>
      </c>
      <c r="R1598">
        <v>1.9694546749999999</v>
      </c>
      <c r="S1598">
        <v>11.146508946135343</v>
      </c>
      <c r="T1598">
        <v>15.711725203107797</v>
      </c>
      <c r="U1598">
        <v>4.5621363795404335</v>
      </c>
      <c r="V1598">
        <v>65108544250.042473</v>
      </c>
      <c r="W1598">
        <v>5.2395329104526951</v>
      </c>
      <c r="X1598">
        <v>1650</v>
      </c>
      <c r="Y1598">
        <v>79.099999999999994</v>
      </c>
      <c r="Z1598">
        <v>81</v>
      </c>
      <c r="AA1598">
        <v>49.7</v>
      </c>
      <c r="AB1598">
        <v>2.782</v>
      </c>
      <c r="AC1598">
        <v>1.6327667363588101</v>
      </c>
      <c r="AD1598">
        <v>141307489</v>
      </c>
      <c r="AE1598">
        <v>4.2908983395103171</v>
      </c>
    </row>
    <row r="1599" spans="1:31" x14ac:dyDescent="0.25">
      <c r="A1599" t="s">
        <v>170</v>
      </c>
      <c r="B1599" t="s">
        <v>22</v>
      </c>
      <c r="C1599">
        <v>3</v>
      </c>
      <c r="D1599">
        <v>14</v>
      </c>
      <c r="E1599">
        <v>26.3</v>
      </c>
      <c r="F1599">
        <v>-1.4085317460317439</v>
      </c>
      <c r="G1599">
        <v>500</v>
      </c>
      <c r="H1599">
        <v>1.2000000000000028</v>
      </c>
      <c r="I1599">
        <v>1</v>
      </c>
      <c r="J1599">
        <v>1.3000000000000043</v>
      </c>
      <c r="K1599">
        <v>1.4000000000000012E-2</v>
      </c>
      <c r="L1599">
        <v>-0.10303139695409325</v>
      </c>
      <c r="M1599">
        <v>1898352.2</v>
      </c>
      <c r="N1599">
        <v>9562912.5</v>
      </c>
      <c r="O1599">
        <v>3.4836402722532265</v>
      </c>
      <c r="P1599">
        <v>4.0379906510039927</v>
      </c>
      <c r="Q1599">
        <v>138.05343668989173</v>
      </c>
      <c r="R1599">
        <v>25.551001540000001</v>
      </c>
      <c r="S1599">
        <v>31.776613713403712</v>
      </c>
      <c r="T1599">
        <v>28.444179771156975</v>
      </c>
      <c r="U1599">
        <v>6.9543748124783207</v>
      </c>
      <c r="V1599">
        <v>1955347477285.9077</v>
      </c>
      <c r="W1599">
        <v>10.111223458188761</v>
      </c>
      <c r="X1599">
        <v>4440</v>
      </c>
      <c r="Y1599">
        <v>85.2</v>
      </c>
      <c r="Z1599">
        <v>86</v>
      </c>
      <c r="AA1599">
        <v>63.7</v>
      </c>
      <c r="AB1599">
        <v>1.554</v>
      </c>
      <c r="AC1599">
        <v>0.59393281511214102</v>
      </c>
      <c r="AD1599">
        <v>1296075000</v>
      </c>
      <c r="AE1599">
        <v>3.9753721295435822</v>
      </c>
    </row>
    <row r="1600" spans="1:31" x14ac:dyDescent="0.25">
      <c r="A1600" t="s">
        <v>170</v>
      </c>
      <c r="B1600" t="s">
        <v>23</v>
      </c>
      <c r="C1600">
        <v>3</v>
      </c>
      <c r="D1600">
        <v>14</v>
      </c>
      <c r="E1600">
        <v>23.7</v>
      </c>
      <c r="F1600">
        <v>1.191468253968254</v>
      </c>
      <c r="G1600">
        <v>470</v>
      </c>
      <c r="H1600">
        <v>0.5</v>
      </c>
      <c r="I1600">
        <v>2</v>
      </c>
      <c r="J1600">
        <v>1.5</v>
      </c>
      <c r="K1600">
        <v>-4.7000000000000153E-2</v>
      </c>
      <c r="L1600">
        <v>9.1706720110037776E-2</v>
      </c>
      <c r="M1600">
        <v>9939</v>
      </c>
      <c r="N1600">
        <v>18270</v>
      </c>
      <c r="O1600">
        <v>9.1885617577628267</v>
      </c>
      <c r="P1600">
        <v>1.6534690366271807</v>
      </c>
      <c r="Q1600">
        <v>44.792227695675969</v>
      </c>
      <c r="R1600">
        <v>17.361522350000001</v>
      </c>
      <c r="S1600">
        <v>53.814761454439278</v>
      </c>
      <c r="T1600">
        <v>70.415950003913863</v>
      </c>
      <c r="U1600">
        <v>2.2391127315535897</v>
      </c>
      <c r="V1600">
        <v>2727507212.9255629</v>
      </c>
      <c r="W1600">
        <v>5.3000002916787139</v>
      </c>
      <c r="X1600">
        <v>6390</v>
      </c>
      <c r="Y1600">
        <v>92.5</v>
      </c>
      <c r="Z1600">
        <v>88</v>
      </c>
      <c r="AA1600">
        <v>80.8</v>
      </c>
      <c r="AB1600">
        <v>2.907</v>
      </c>
      <c r="AC1600">
        <v>0.211133901311856</v>
      </c>
      <c r="AD1600">
        <v>818354</v>
      </c>
      <c r="AE1600">
        <v>1.0104894516032863</v>
      </c>
    </row>
    <row r="1601" spans="1:31" x14ac:dyDescent="0.25">
      <c r="A1601" t="s">
        <v>170</v>
      </c>
      <c r="B1601" t="s">
        <v>85</v>
      </c>
      <c r="C1601">
        <v>3</v>
      </c>
      <c r="D1601">
        <v>14</v>
      </c>
      <c r="E1601">
        <v>77.7</v>
      </c>
      <c r="F1601">
        <v>-2.1085317460317432</v>
      </c>
      <c r="G1601">
        <v>210</v>
      </c>
      <c r="H1601">
        <v>1</v>
      </c>
      <c r="I1601">
        <v>4</v>
      </c>
      <c r="J1601">
        <v>1</v>
      </c>
      <c r="K1601">
        <v>-6.9000000000000394E-2</v>
      </c>
      <c r="L1601">
        <v>-3.9861071828650285E-2</v>
      </c>
      <c r="M1601">
        <v>672452</v>
      </c>
      <c r="N1601">
        <v>3287260</v>
      </c>
      <c r="O1601">
        <v>0.77595219176632946</v>
      </c>
      <c r="P1601">
        <v>1.0250276081939986</v>
      </c>
      <c r="Q1601">
        <v>378.7634752572153</v>
      </c>
      <c r="R1601">
        <v>4.7018523720000003</v>
      </c>
      <c r="S1601">
        <v>18.04674644749652</v>
      </c>
      <c r="T1601">
        <v>19.863518594919725</v>
      </c>
      <c r="U1601">
        <v>5.7254065602778894</v>
      </c>
      <c r="V1601">
        <v>699688852930.27649</v>
      </c>
      <c r="W1601">
        <v>7.9229434184940146</v>
      </c>
      <c r="X1601">
        <v>2530</v>
      </c>
      <c r="Y1601">
        <v>84.5</v>
      </c>
      <c r="Z1601">
        <v>64</v>
      </c>
      <c r="AA1601">
        <v>29.6</v>
      </c>
      <c r="AB1601">
        <v>3.0379999999999998</v>
      </c>
      <c r="AC1601">
        <v>1.62103843459886</v>
      </c>
      <c r="AD1601">
        <v>1126135777</v>
      </c>
      <c r="AE1601">
        <v>2.7728563309543235</v>
      </c>
    </row>
    <row r="1602" spans="1:31" x14ac:dyDescent="0.25">
      <c r="A1602" t="s">
        <v>170</v>
      </c>
      <c r="B1602" t="s">
        <v>24</v>
      </c>
      <c r="C1602">
        <v>3</v>
      </c>
      <c r="D1602">
        <v>14</v>
      </c>
      <c r="E1602">
        <v>49.3</v>
      </c>
      <c r="F1602">
        <v>5.0914682539682525</v>
      </c>
      <c r="G1602">
        <v>290</v>
      </c>
      <c r="H1602">
        <v>0.59999999999999432</v>
      </c>
      <c r="I1602">
        <v>2</v>
      </c>
      <c r="J1602">
        <v>1</v>
      </c>
      <c r="K1602">
        <v>2.0000000000002238E-3</v>
      </c>
      <c r="L1602">
        <v>-2.4944242529228777E-2</v>
      </c>
      <c r="M1602">
        <v>981674</v>
      </c>
      <c r="N1602">
        <v>1910930</v>
      </c>
      <c r="O1602">
        <v>0.73824397988756252</v>
      </c>
      <c r="P1602">
        <v>1.5098982088601898</v>
      </c>
      <c r="Q1602">
        <v>123.43693536545648</v>
      </c>
      <c r="R1602">
        <v>13.708747109999999</v>
      </c>
      <c r="S1602">
        <v>32.216694618259872</v>
      </c>
      <c r="T1602">
        <v>27.544600218431171</v>
      </c>
      <c r="U1602">
        <v>8.5507270318636586</v>
      </c>
      <c r="V1602">
        <v>256836875295.4519</v>
      </c>
      <c r="W1602">
        <v>5.0308739450168503</v>
      </c>
      <c r="X1602">
        <v>5390</v>
      </c>
      <c r="Y1602">
        <v>80.599999999999994</v>
      </c>
      <c r="Z1602">
        <v>76</v>
      </c>
      <c r="AA1602">
        <v>51.2</v>
      </c>
      <c r="AB1602">
        <v>2.5150000000000001</v>
      </c>
      <c r="AC1602">
        <v>1.38215274254694</v>
      </c>
      <c r="AD1602">
        <v>223614649</v>
      </c>
      <c r="AE1602">
        <v>3.1520703692900782</v>
      </c>
    </row>
    <row r="1603" spans="1:31" x14ac:dyDescent="0.25">
      <c r="A1603" t="s">
        <v>170</v>
      </c>
      <c r="B1603" t="s">
        <v>75</v>
      </c>
      <c r="C1603">
        <v>3</v>
      </c>
      <c r="D1603">
        <v>14</v>
      </c>
      <c r="E1603">
        <v>5.8</v>
      </c>
      <c r="F1603">
        <v>0.89146825396825413</v>
      </c>
      <c r="G1603">
        <v>1770</v>
      </c>
      <c r="H1603">
        <v>0</v>
      </c>
      <c r="I1603">
        <v>1</v>
      </c>
      <c r="J1603">
        <v>0</v>
      </c>
      <c r="K1603">
        <v>-5.0000000000000266E-2</v>
      </c>
      <c r="L1603">
        <v>-3.7959946529335209E-2</v>
      </c>
      <c r="M1603">
        <v>1546</v>
      </c>
      <c r="N1603">
        <v>22070</v>
      </c>
      <c r="O1603">
        <v>2.1761418313985099</v>
      </c>
      <c r="P1603">
        <v>8.6679930973711254</v>
      </c>
      <c r="Q1603">
        <v>314.64879852125694</v>
      </c>
      <c r="R1603">
        <v>111.6505837</v>
      </c>
      <c r="S1603">
        <v>39.198215327228453</v>
      </c>
      <c r="T1603">
        <v>38.959973374896613</v>
      </c>
      <c r="U1603">
        <v>3.2156221709840338E-2</v>
      </c>
      <c r="V1603">
        <v>135418563141.4547</v>
      </c>
      <c r="W1603">
        <v>5.1140517120518325</v>
      </c>
      <c r="X1603">
        <v>24400</v>
      </c>
      <c r="Y1603">
        <v>100</v>
      </c>
      <c r="Z1603">
        <v>97</v>
      </c>
      <c r="AA1603">
        <v>100</v>
      </c>
      <c r="AB1603">
        <v>2.9</v>
      </c>
      <c r="AC1603">
        <v>1.76762364154994</v>
      </c>
      <c r="AD1603">
        <v>6809000</v>
      </c>
      <c r="AE1603">
        <v>1.8365244859719652</v>
      </c>
    </row>
    <row r="1604" spans="1:31" x14ac:dyDescent="0.25">
      <c r="A1604" t="s">
        <v>170</v>
      </c>
      <c r="B1604" t="s">
        <v>25</v>
      </c>
      <c r="C1604">
        <v>3</v>
      </c>
      <c r="D1604">
        <v>14</v>
      </c>
      <c r="E1604">
        <v>3.9</v>
      </c>
      <c r="F1604">
        <v>1.0914682539682539</v>
      </c>
      <c r="G1604">
        <v>1630</v>
      </c>
      <c r="H1604">
        <v>0</v>
      </c>
      <c r="I1604">
        <v>0</v>
      </c>
      <c r="J1604">
        <v>0</v>
      </c>
      <c r="K1604">
        <v>0</v>
      </c>
      <c r="L1604">
        <v>-0.33896816128925455</v>
      </c>
      <c r="M1604">
        <v>249232</v>
      </c>
      <c r="N1604">
        <v>377910</v>
      </c>
      <c r="O1604">
        <v>0.15633884648038604</v>
      </c>
      <c r="P1604">
        <v>9.9092034971548433</v>
      </c>
      <c r="Q1604">
        <v>350.51028806584361</v>
      </c>
      <c r="R1604">
        <v>72.155800429999999</v>
      </c>
      <c r="S1604">
        <v>12.972032307711798</v>
      </c>
      <c r="T1604">
        <v>10.950324148206388</v>
      </c>
      <c r="U1604">
        <v>-1.1007769468545376</v>
      </c>
      <c r="V1604">
        <v>4815148854362.1123</v>
      </c>
      <c r="W1604">
        <v>2.2047303246399537</v>
      </c>
      <c r="X1604">
        <v>30950</v>
      </c>
      <c r="Y1604">
        <v>100</v>
      </c>
      <c r="Z1604">
        <v>98</v>
      </c>
      <c r="AA1604">
        <v>100</v>
      </c>
      <c r="AB1604">
        <v>1.29</v>
      </c>
      <c r="AC1604">
        <v>3.3662258272544598E-2</v>
      </c>
      <c r="AD1604">
        <v>127761000</v>
      </c>
      <c r="AE1604">
        <v>1.7544319880485173</v>
      </c>
    </row>
    <row r="1605" spans="1:31" x14ac:dyDescent="0.25">
      <c r="A1605" t="s">
        <v>170</v>
      </c>
      <c r="B1605" t="s">
        <v>76</v>
      </c>
      <c r="C1605">
        <v>3</v>
      </c>
      <c r="D1605">
        <v>14</v>
      </c>
      <c r="E1605">
        <v>24.8</v>
      </c>
      <c r="F1605">
        <v>0.49146825396825466</v>
      </c>
      <c r="G1605">
        <v>640</v>
      </c>
      <c r="H1605">
        <v>0</v>
      </c>
      <c r="I1605">
        <v>3</v>
      </c>
      <c r="J1605">
        <v>9.9999999999994316E-2</v>
      </c>
      <c r="K1605">
        <v>-4.4000000000000039E-2</v>
      </c>
      <c r="L1605">
        <v>0.48909307696829929</v>
      </c>
      <c r="M1605">
        <v>975</v>
      </c>
      <c r="N1605">
        <v>88780</v>
      </c>
      <c r="O1605">
        <v>8.2094501920346428</v>
      </c>
      <c r="P1605">
        <v>3.4758231048333559</v>
      </c>
      <c r="Q1605">
        <v>62.733397552130555</v>
      </c>
      <c r="R1605">
        <v>31.894167240000002</v>
      </c>
      <c r="S1605">
        <v>52.566684231742421</v>
      </c>
      <c r="T1605">
        <v>82.434399361299342</v>
      </c>
      <c r="U1605">
        <v>3.0918081451653023</v>
      </c>
      <c r="V1605">
        <v>11411390409.026798</v>
      </c>
      <c r="W1605">
        <v>8.5672978935508581</v>
      </c>
      <c r="X1605">
        <v>7390</v>
      </c>
      <c r="Y1605">
        <v>96.8</v>
      </c>
      <c r="Z1605">
        <v>99</v>
      </c>
      <c r="AA1605">
        <v>98.1</v>
      </c>
      <c r="AB1605">
        <v>3.7839999999999998</v>
      </c>
      <c r="AC1605">
        <v>2.53976904808626</v>
      </c>
      <c r="AD1605">
        <v>5535595</v>
      </c>
      <c r="AE1605">
        <v>2.8752765197640779</v>
      </c>
    </row>
    <row r="1606" spans="1:31" x14ac:dyDescent="0.25">
      <c r="A1606" t="s">
        <v>170</v>
      </c>
      <c r="B1606" t="s">
        <v>26</v>
      </c>
      <c r="C1606">
        <v>3</v>
      </c>
      <c r="D1606">
        <v>14</v>
      </c>
      <c r="E1606">
        <v>65.099999999999994</v>
      </c>
      <c r="F1606">
        <v>0.59146825396824543</v>
      </c>
      <c r="G1606">
        <v>-10</v>
      </c>
      <c r="H1606">
        <v>0.60000000000000142</v>
      </c>
      <c r="I1606">
        <v>-16</v>
      </c>
      <c r="J1606">
        <v>0.39999999999999858</v>
      </c>
      <c r="K1606">
        <v>-2.3000000000000131E-2</v>
      </c>
      <c r="L1606">
        <v>7.4510927355718737E-2</v>
      </c>
      <c r="M1606">
        <v>121.5</v>
      </c>
      <c r="N1606">
        <v>810</v>
      </c>
      <c r="O1606">
        <v>1.9084931708397264</v>
      </c>
      <c r="P1606">
        <v>0.48600649422367515</v>
      </c>
      <c r="Q1606">
        <v>111.78024691358024</v>
      </c>
      <c r="R1606">
        <v>0.69150849999999997</v>
      </c>
      <c r="S1606">
        <v>12.182225839752814</v>
      </c>
      <c r="T1606">
        <v>91.008393038153372</v>
      </c>
      <c r="U1606">
        <v>1.7076407747302935</v>
      </c>
      <c r="V1606">
        <v>102367039.27048096</v>
      </c>
      <c r="W1606">
        <v>-1.6293602038550574</v>
      </c>
      <c r="X1606">
        <v>2510</v>
      </c>
      <c r="Y1606">
        <v>61.6</v>
      </c>
      <c r="Z1606">
        <v>56</v>
      </c>
      <c r="AA1606">
        <v>36.1</v>
      </c>
      <c r="AB1606">
        <v>3.927</v>
      </c>
      <c r="AC1606">
        <v>1.83579334794216</v>
      </c>
      <c r="AD1606">
        <v>90542</v>
      </c>
      <c r="AE1606">
        <v>1.8823783926778064</v>
      </c>
    </row>
    <row r="1607" spans="1:31" x14ac:dyDescent="0.25">
      <c r="A1607" t="s">
        <v>170</v>
      </c>
      <c r="B1607" t="s">
        <v>27</v>
      </c>
      <c r="C1607">
        <v>3</v>
      </c>
      <c r="D1607">
        <v>14</v>
      </c>
      <c r="E1607">
        <v>8.3000000000000007</v>
      </c>
      <c r="F1607">
        <v>0.99146825396825466</v>
      </c>
      <c r="G1607">
        <v>1070</v>
      </c>
      <c r="H1607">
        <v>0.30000000000001137</v>
      </c>
      <c r="I1607">
        <v>2</v>
      </c>
      <c r="J1607">
        <v>0.40000000000000568</v>
      </c>
      <c r="K1607">
        <v>-8.3000000000000185E-2</v>
      </c>
      <c r="L1607">
        <v>-9.276964001010013E-2</v>
      </c>
      <c r="M1607">
        <v>210302</v>
      </c>
      <c r="N1607">
        <v>330800</v>
      </c>
      <c r="O1607">
        <v>3.5078652206839318</v>
      </c>
      <c r="P1607">
        <v>6.5077533429286412</v>
      </c>
      <c r="Q1607">
        <v>76.621850555471013</v>
      </c>
      <c r="R1607">
        <v>57.60279414</v>
      </c>
      <c r="S1607">
        <v>115.37309434256797</v>
      </c>
      <c r="T1607">
        <v>95.000727772867364</v>
      </c>
      <c r="U1607">
        <v>6.0095062415378493</v>
      </c>
      <c r="V1607">
        <v>124749736842.10529</v>
      </c>
      <c r="W1607">
        <v>6.7834377226082836</v>
      </c>
      <c r="X1607">
        <v>14710</v>
      </c>
      <c r="Y1607">
        <v>95.4</v>
      </c>
      <c r="Z1607">
        <v>95</v>
      </c>
      <c r="AA1607">
        <v>92.9</v>
      </c>
      <c r="AB1607">
        <v>2.355</v>
      </c>
      <c r="AC1607">
        <v>1.9470275136045001</v>
      </c>
      <c r="AD1607">
        <v>25174109</v>
      </c>
      <c r="AE1607">
        <v>3.3480936154211514</v>
      </c>
    </row>
    <row r="1608" spans="1:31" x14ac:dyDescent="0.25">
      <c r="A1608" t="s">
        <v>170</v>
      </c>
      <c r="B1608" t="s">
        <v>79</v>
      </c>
      <c r="C1608">
        <v>3</v>
      </c>
      <c r="D1608">
        <v>14</v>
      </c>
      <c r="E1608">
        <v>13.2</v>
      </c>
      <c r="F1608">
        <v>0.59146825396825253</v>
      </c>
      <c r="G1608">
        <v>880</v>
      </c>
      <c r="H1608">
        <v>0.79999999999999716</v>
      </c>
      <c r="I1608">
        <v>0</v>
      </c>
      <c r="J1608">
        <v>0.90000000000000568</v>
      </c>
      <c r="K1608">
        <v>-0.11299999999999999</v>
      </c>
      <c r="L1608">
        <v>0.77536133192758117</v>
      </c>
      <c r="M1608">
        <v>20</v>
      </c>
      <c r="N1608">
        <v>309500</v>
      </c>
      <c r="O1608">
        <v>0.44845404133758854</v>
      </c>
      <c r="P1608">
        <v>11.447605093524864</v>
      </c>
      <c r="Q1608">
        <v>7.8990339256865916</v>
      </c>
      <c r="R1608">
        <v>32.722389319999998</v>
      </c>
      <c r="S1608">
        <v>51.377919677365149</v>
      </c>
      <c r="T1608">
        <v>38.869517728112925</v>
      </c>
      <c r="U1608">
        <v>13.0068959025176</v>
      </c>
      <c r="V1608">
        <v>24763589076.723015</v>
      </c>
      <c r="W1608">
        <v>1.2921125644074607</v>
      </c>
      <c r="X1608">
        <v>35150</v>
      </c>
      <c r="Y1608">
        <v>87</v>
      </c>
      <c r="Z1608">
        <v>98</v>
      </c>
      <c r="AA1608">
        <v>92.4</v>
      </c>
      <c r="AB1608">
        <v>3.0289999999999999</v>
      </c>
      <c r="AC1608">
        <v>2.4637240385992198</v>
      </c>
      <c r="AD1608">
        <v>2444751</v>
      </c>
      <c r="AE1608">
        <v>2.9074201932967836</v>
      </c>
    </row>
    <row r="1609" spans="1:31" x14ac:dyDescent="0.25">
      <c r="A1609" t="s">
        <v>170</v>
      </c>
      <c r="B1609" t="s">
        <v>86</v>
      </c>
      <c r="C1609">
        <v>3</v>
      </c>
      <c r="D1609">
        <v>14</v>
      </c>
      <c r="E1609">
        <v>103.2</v>
      </c>
      <c r="F1609">
        <v>-0.90853174603174036</v>
      </c>
      <c r="G1609">
        <v>220</v>
      </c>
      <c r="H1609">
        <v>0.20000000000000284</v>
      </c>
      <c r="I1609">
        <v>6</v>
      </c>
      <c r="J1609">
        <v>1.8000000000000043</v>
      </c>
      <c r="K1609">
        <v>-8.2000000000000739E-2</v>
      </c>
      <c r="L1609">
        <v>2.0500784370893754E-3</v>
      </c>
      <c r="M1609">
        <v>19448</v>
      </c>
      <c r="N1609">
        <v>796100</v>
      </c>
      <c r="O1609">
        <v>1.1410752085778413</v>
      </c>
      <c r="P1609">
        <v>0.87280165910268115</v>
      </c>
      <c r="Q1609">
        <v>195.59503424657535</v>
      </c>
      <c r="R1609">
        <v>3.2374236999999999</v>
      </c>
      <c r="S1609">
        <v>15.666899503242574</v>
      </c>
      <c r="T1609">
        <v>14.633229206925527</v>
      </c>
      <c r="U1609">
        <v>7.7492472412192379</v>
      </c>
      <c r="V1609">
        <v>97977766197.672394</v>
      </c>
      <c r="W1609">
        <v>7.3685713593024644</v>
      </c>
      <c r="X1609">
        <v>3350</v>
      </c>
      <c r="Y1609">
        <v>89.3</v>
      </c>
      <c r="Z1609">
        <v>67</v>
      </c>
      <c r="AA1609">
        <v>44.1</v>
      </c>
      <c r="AB1609">
        <v>4.1289999999999996</v>
      </c>
      <c r="AC1609">
        <v>2.06175947582713</v>
      </c>
      <c r="AD1609">
        <v>150780300</v>
      </c>
      <c r="AE1609">
        <v>3.0171105115537498</v>
      </c>
    </row>
    <row r="1610" spans="1:31" x14ac:dyDescent="0.25">
      <c r="A1610" t="s">
        <v>170</v>
      </c>
      <c r="B1610" t="s">
        <v>29</v>
      </c>
      <c r="C1610">
        <v>3</v>
      </c>
      <c r="D1610">
        <v>14</v>
      </c>
      <c r="E1610">
        <v>36.5</v>
      </c>
      <c r="F1610">
        <v>0.3914682539682568</v>
      </c>
      <c r="G1610">
        <v>370</v>
      </c>
      <c r="H1610">
        <v>0.29999999999999716</v>
      </c>
      <c r="I1610">
        <v>5</v>
      </c>
      <c r="J1610">
        <v>0.60000000000000853</v>
      </c>
      <c r="K1610">
        <v>-7.099999999999973E-2</v>
      </c>
      <c r="L1610">
        <v>-8.3627820746713155E-2</v>
      </c>
      <c r="M1610">
        <v>70646</v>
      </c>
      <c r="N1610">
        <v>300000</v>
      </c>
      <c r="O1610">
        <v>0.64790627939748391</v>
      </c>
      <c r="P1610">
        <v>0.87467387970638555</v>
      </c>
      <c r="Q1610">
        <v>283.99400677465877</v>
      </c>
      <c r="R1610">
        <v>39.101692200000002</v>
      </c>
      <c r="S1610">
        <v>48.572648582362632</v>
      </c>
      <c r="T1610">
        <v>54.069872252663437</v>
      </c>
      <c r="U1610">
        <v>5.516871001058206</v>
      </c>
      <c r="V1610">
        <v>91371239764.881805</v>
      </c>
      <c r="W1610">
        <v>6.6976364251198248</v>
      </c>
      <c r="X1610">
        <v>4940</v>
      </c>
      <c r="Y1610">
        <v>88.3</v>
      </c>
      <c r="Z1610">
        <v>92</v>
      </c>
      <c r="AA1610">
        <v>66.400000000000006</v>
      </c>
      <c r="AB1610">
        <v>3.5790000000000002</v>
      </c>
      <c r="AC1610">
        <v>1.96361280387338</v>
      </c>
      <c r="AD1610">
        <v>84678493</v>
      </c>
      <c r="AE1610">
        <v>1.3871070453073868</v>
      </c>
    </row>
    <row r="1611" spans="1:31" x14ac:dyDescent="0.25">
      <c r="A1611" t="s">
        <v>170</v>
      </c>
      <c r="B1611" t="s">
        <v>80</v>
      </c>
      <c r="C1611">
        <v>3</v>
      </c>
      <c r="D1611">
        <v>14</v>
      </c>
      <c r="E1611">
        <v>20.100000000000001</v>
      </c>
      <c r="F1611">
        <v>0.59146825396825609</v>
      </c>
      <c r="G1611">
        <v>2880</v>
      </c>
      <c r="H1611">
        <v>0.40000000000000568</v>
      </c>
      <c r="I1611">
        <v>1</v>
      </c>
      <c r="J1611">
        <v>0.59999999999999432</v>
      </c>
      <c r="K1611">
        <v>-9.6000000000000085E-2</v>
      </c>
      <c r="L1611">
        <v>9.8895630303479365E-3</v>
      </c>
      <c r="M1611">
        <v>9770</v>
      </c>
      <c r="N1611">
        <v>2149690</v>
      </c>
      <c r="O1611">
        <v>-0.12920972541000925</v>
      </c>
      <c r="P1611">
        <v>17.04060396342658</v>
      </c>
      <c r="Q1611">
        <v>10.805692913861998</v>
      </c>
      <c r="R1611">
        <v>38.49018452</v>
      </c>
      <c r="S1611">
        <v>50.985331083817805</v>
      </c>
      <c r="T1611">
        <v>24.097505573116297</v>
      </c>
      <c r="U1611">
        <v>11.056428149875302</v>
      </c>
      <c r="V1611">
        <v>258742133333.33337</v>
      </c>
      <c r="W1611">
        <v>7.9584416657632033</v>
      </c>
      <c r="X1611">
        <v>38550</v>
      </c>
      <c r="Y1611">
        <v>96.4</v>
      </c>
      <c r="Z1611">
        <v>97</v>
      </c>
      <c r="AA1611">
        <v>99.1</v>
      </c>
      <c r="AB1611">
        <v>3.5049999999999999</v>
      </c>
      <c r="AC1611">
        <v>2.9376814840809602</v>
      </c>
      <c r="AD1611">
        <v>23228890</v>
      </c>
      <c r="AE1611">
        <v>3.2154537433902051</v>
      </c>
    </row>
    <row r="1612" spans="1:31" x14ac:dyDescent="0.25">
      <c r="A1612" t="s">
        <v>170</v>
      </c>
      <c r="B1612" t="s">
        <v>30</v>
      </c>
      <c r="C1612">
        <v>3</v>
      </c>
      <c r="D1612">
        <v>14</v>
      </c>
      <c r="E1612">
        <v>3</v>
      </c>
      <c r="F1612">
        <v>0.99146825396825378</v>
      </c>
      <c r="G1612">
        <v>3120</v>
      </c>
      <c r="H1612">
        <v>0</v>
      </c>
      <c r="I1612">
        <v>2</v>
      </c>
      <c r="J1612">
        <v>0</v>
      </c>
      <c r="K1612">
        <v>-1.0000000000000009E-2</v>
      </c>
      <c r="L1612">
        <v>2.7264495149747034</v>
      </c>
      <c r="M1612">
        <v>163.50000000000003</v>
      </c>
      <c r="N1612">
        <v>699</v>
      </c>
      <c r="O1612">
        <v>21.359683184379296</v>
      </c>
      <c r="P1612">
        <v>6.8338255736483671</v>
      </c>
      <c r="Q1612">
        <v>6047.4078374455739</v>
      </c>
      <c r="R1612">
        <v>91.207390020000005</v>
      </c>
      <c r="S1612">
        <v>216.421374963407</v>
      </c>
      <c r="T1612">
        <v>190.06080263624895</v>
      </c>
      <c r="U1612">
        <v>4.249903057439397</v>
      </c>
      <c r="V1612">
        <v>114188557567.15182</v>
      </c>
      <c r="W1612">
        <v>9.5491754764571226</v>
      </c>
      <c r="X1612">
        <v>47330</v>
      </c>
      <c r="Y1612">
        <v>100</v>
      </c>
      <c r="Z1612">
        <v>95</v>
      </c>
      <c r="AA1612">
        <v>99.9</v>
      </c>
      <c r="AB1612">
        <v>1.26</v>
      </c>
      <c r="AC1612">
        <v>1.2519166730553</v>
      </c>
      <c r="AD1612">
        <v>4166664</v>
      </c>
      <c r="AE1612">
        <v>1.2519166730553046</v>
      </c>
    </row>
    <row r="1613" spans="1:31" x14ac:dyDescent="0.25">
      <c r="A1613" t="s">
        <v>170</v>
      </c>
      <c r="B1613" t="s">
        <v>87</v>
      </c>
      <c r="C1613">
        <v>3</v>
      </c>
      <c r="D1613">
        <v>14</v>
      </c>
      <c r="E1613">
        <v>28.9</v>
      </c>
      <c r="F1613">
        <v>14.991468253968254</v>
      </c>
      <c r="G1613">
        <v>370</v>
      </c>
      <c r="H1613">
        <v>1.1000000000000085</v>
      </c>
      <c r="I1613">
        <v>-3</v>
      </c>
      <c r="J1613">
        <v>1.1000000000000085</v>
      </c>
      <c r="K1613">
        <v>1.0000000000000231E-2</v>
      </c>
      <c r="L1613">
        <v>-5.4672970152713773E-4</v>
      </c>
      <c r="M1613">
        <v>21328</v>
      </c>
      <c r="N1613">
        <v>65610</v>
      </c>
      <c r="O1613">
        <v>1.126677351362442</v>
      </c>
      <c r="P1613">
        <v>0.63964624505928847</v>
      </c>
      <c r="Q1613">
        <v>306.61776431191197</v>
      </c>
      <c r="R1613">
        <v>11.20278283</v>
      </c>
      <c r="S1613">
        <v>35.330902732441153</v>
      </c>
      <c r="T1613">
        <v>44.152042168677582</v>
      </c>
      <c r="U1613">
        <v>8.8014924622998194</v>
      </c>
      <c r="V1613">
        <v>20662525941.29855</v>
      </c>
      <c r="W1613">
        <v>5.4450612778996836</v>
      </c>
      <c r="X1613">
        <v>5290</v>
      </c>
      <c r="Y1613">
        <v>84.2</v>
      </c>
      <c r="Z1613">
        <v>96</v>
      </c>
      <c r="AA1613">
        <v>85.4</v>
      </c>
      <c r="AB1613">
        <v>2.278</v>
      </c>
      <c r="AC1613">
        <v>0.75696636669373507</v>
      </c>
      <c r="AD1613">
        <v>19228000</v>
      </c>
      <c r="AE1613">
        <v>0.69173935593786695</v>
      </c>
    </row>
    <row r="1614" spans="1:31" x14ac:dyDescent="0.25">
      <c r="A1614" t="s">
        <v>170</v>
      </c>
      <c r="B1614" t="s">
        <v>31</v>
      </c>
      <c r="C1614">
        <v>3</v>
      </c>
      <c r="D1614">
        <v>14</v>
      </c>
      <c r="E1614">
        <v>18.7</v>
      </c>
      <c r="F1614">
        <v>0.29146825396825182</v>
      </c>
      <c r="G1614">
        <v>700</v>
      </c>
      <c r="H1614">
        <v>0.5</v>
      </c>
      <c r="I1614">
        <v>0</v>
      </c>
      <c r="J1614">
        <v>0.29999999999999716</v>
      </c>
      <c r="K1614">
        <v>-1.4999999999999902E-2</v>
      </c>
      <c r="L1614">
        <v>-0.11811617791184403</v>
      </c>
      <c r="M1614">
        <v>162822</v>
      </c>
      <c r="N1614">
        <v>513120</v>
      </c>
      <c r="O1614">
        <v>3.3894790500064733</v>
      </c>
      <c r="P1614">
        <v>3.7412270664986873</v>
      </c>
      <c r="Q1614">
        <v>127.23332028420992</v>
      </c>
      <c r="R1614">
        <v>41.429751379999999</v>
      </c>
      <c r="S1614">
        <v>65.97196169088032</v>
      </c>
      <c r="T1614">
        <v>61.440113564743157</v>
      </c>
      <c r="U1614">
        <v>3.5691642215525121</v>
      </c>
      <c r="V1614">
        <v>172895476152.59158</v>
      </c>
      <c r="W1614">
        <v>6.2892885486190124</v>
      </c>
      <c r="X1614">
        <v>9190</v>
      </c>
      <c r="Y1614">
        <v>93.8</v>
      </c>
      <c r="Z1614">
        <v>96</v>
      </c>
      <c r="AA1614">
        <v>92.8</v>
      </c>
      <c r="AB1614">
        <v>1.58</v>
      </c>
      <c r="AC1614">
        <v>0.69047623091412802</v>
      </c>
      <c r="AD1614">
        <v>65002231</v>
      </c>
      <c r="AE1614">
        <v>4.1990199242828412</v>
      </c>
    </row>
    <row r="1615" spans="1:31" x14ac:dyDescent="0.25">
      <c r="A1615" t="s">
        <v>170</v>
      </c>
      <c r="B1615" t="s">
        <v>32</v>
      </c>
      <c r="C1615">
        <v>3</v>
      </c>
      <c r="D1615">
        <v>14</v>
      </c>
      <c r="E1615">
        <v>16.7</v>
      </c>
      <c r="F1615">
        <v>1.0914682539682525</v>
      </c>
      <c r="G1615">
        <v>100</v>
      </c>
      <c r="H1615">
        <v>0</v>
      </c>
      <c r="I1615">
        <v>0</v>
      </c>
      <c r="J1615">
        <v>-9.9999999999994316E-2</v>
      </c>
      <c r="K1615">
        <v>-2.5000000000000355E-2</v>
      </c>
      <c r="L1615">
        <v>1.191444075502357E-2</v>
      </c>
      <c r="M1615">
        <v>90</v>
      </c>
      <c r="N1615">
        <v>750</v>
      </c>
      <c r="O1615">
        <v>1.9999218239999921</v>
      </c>
      <c r="P1615">
        <v>1.0956516542836086</v>
      </c>
      <c r="Q1615">
        <v>139.45277777777778</v>
      </c>
      <c r="R1615">
        <v>16.347850359999999</v>
      </c>
      <c r="S1615">
        <v>17.24663846677981</v>
      </c>
      <c r="T1615">
        <v>48.500388215553301</v>
      </c>
      <c r="U1615">
        <v>5.8848967731268971</v>
      </c>
      <c r="V1615">
        <v>229358214.79200271</v>
      </c>
      <c r="W1615">
        <v>-0.35142000420177055</v>
      </c>
      <c r="X1615">
        <v>4220</v>
      </c>
      <c r="Y1615">
        <v>98.6</v>
      </c>
      <c r="Z1615">
        <v>93</v>
      </c>
      <c r="AA1615">
        <v>92.4</v>
      </c>
      <c r="AB1615">
        <v>4.1769999999999996</v>
      </c>
      <c r="AC1615">
        <v>0.61640096263719202</v>
      </c>
      <c r="AD1615">
        <v>100406</v>
      </c>
      <c r="AE1615">
        <v>0.74346571109465476</v>
      </c>
    </row>
    <row r="1616" spans="1:31" x14ac:dyDescent="0.25">
      <c r="A1616" t="s">
        <v>170</v>
      </c>
      <c r="B1616" t="s">
        <v>33</v>
      </c>
      <c r="C1616">
        <v>3</v>
      </c>
      <c r="D1616">
        <v>14</v>
      </c>
      <c r="E1616">
        <v>29.4</v>
      </c>
      <c r="F1616">
        <v>0.19146825396825395</v>
      </c>
      <c r="G1616">
        <v>230</v>
      </c>
      <c r="H1616">
        <v>1.3999999999999915</v>
      </c>
      <c r="I1616">
        <v>4</v>
      </c>
      <c r="J1616">
        <v>1.7000000000000028</v>
      </c>
      <c r="K1616">
        <v>-7.0000000000001172E-3</v>
      </c>
      <c r="L1616">
        <v>2.2812202953173877E-2</v>
      </c>
      <c r="M1616">
        <v>128070</v>
      </c>
      <c r="N1616">
        <v>329314</v>
      </c>
      <c r="O1616">
        <v>3.2575196085486078</v>
      </c>
      <c r="P1616">
        <v>1.1119012014283538</v>
      </c>
      <c r="Q1616">
        <v>262.63875898990551</v>
      </c>
      <c r="R1616">
        <v>5.8941908840000004</v>
      </c>
      <c r="S1616">
        <v>54.901407345238951</v>
      </c>
      <c r="T1616">
        <v>67.359861840685042</v>
      </c>
      <c r="U1616">
        <v>9.2325149573548657</v>
      </c>
      <c r="V1616">
        <v>49424107709.894577</v>
      </c>
      <c r="W1616">
        <v>7.5364106118205711</v>
      </c>
      <c r="X1616">
        <v>2780</v>
      </c>
      <c r="Y1616">
        <v>83.1</v>
      </c>
      <c r="Z1616">
        <v>97</v>
      </c>
      <c r="AA1616">
        <v>59.7</v>
      </c>
      <c r="AB1616">
        <v>1.8939999999999999</v>
      </c>
      <c r="AC1616">
        <v>1.1970214044622001</v>
      </c>
      <c r="AD1616">
        <v>81436400</v>
      </c>
      <c r="AE1616">
        <v>3.4368136851778126</v>
      </c>
    </row>
    <row r="1617" spans="1:31" x14ac:dyDescent="0.25">
      <c r="A1617" t="s">
        <v>170</v>
      </c>
      <c r="B1617" t="s">
        <v>21</v>
      </c>
      <c r="C1617">
        <v>3</v>
      </c>
      <c r="D1617">
        <v>15</v>
      </c>
      <c r="E1617">
        <v>5.7</v>
      </c>
      <c r="F1617">
        <v>0.99146825396825378</v>
      </c>
      <c r="G1617">
        <v>930</v>
      </c>
      <c r="H1617">
        <v>0</v>
      </c>
      <c r="I1617">
        <v>0</v>
      </c>
      <c r="J1617">
        <v>0</v>
      </c>
      <c r="K1617">
        <v>3.8999999999999924E-2</v>
      </c>
      <c r="L1617">
        <v>0.15671665289846448</v>
      </c>
      <c r="M1617">
        <v>1276410</v>
      </c>
      <c r="N1617">
        <v>7741220</v>
      </c>
      <c r="O1617">
        <v>-3.6169559066895527</v>
      </c>
      <c r="P1617">
        <v>17.169711446054876</v>
      </c>
      <c r="Q1617">
        <v>2.6547778660036707</v>
      </c>
      <c r="R1617">
        <v>89.762862310000003</v>
      </c>
      <c r="S1617">
        <v>18.056445015143385</v>
      </c>
      <c r="T1617">
        <v>20.770010131712255</v>
      </c>
      <c r="U1617">
        <v>3.7090237628489153</v>
      </c>
      <c r="V1617">
        <v>693764095624.71814</v>
      </c>
      <c r="W1617">
        <v>3.2035481321664179</v>
      </c>
      <c r="X1617">
        <v>31380</v>
      </c>
      <c r="Y1617">
        <v>100</v>
      </c>
      <c r="Z1617">
        <v>94</v>
      </c>
      <c r="AA1617">
        <v>100</v>
      </c>
      <c r="AB1617">
        <v>1.8069999999999999</v>
      </c>
      <c r="AC1617">
        <v>1.31978955436191</v>
      </c>
      <c r="AD1617">
        <v>20394800</v>
      </c>
      <c r="AE1617">
        <v>1.4915257340989518</v>
      </c>
    </row>
    <row r="1618" spans="1:31" x14ac:dyDescent="0.25">
      <c r="A1618" t="s">
        <v>170</v>
      </c>
      <c r="B1618" t="s">
        <v>73</v>
      </c>
      <c r="C1618">
        <v>3</v>
      </c>
      <c r="D1618">
        <v>15</v>
      </c>
      <c r="E1618">
        <v>10.9</v>
      </c>
      <c r="F1618">
        <v>0.89146825396825502</v>
      </c>
      <c r="G1618">
        <v>1720</v>
      </c>
      <c r="H1618">
        <v>0</v>
      </c>
      <c r="I1618">
        <v>0</v>
      </c>
      <c r="J1618">
        <v>0</v>
      </c>
      <c r="K1618">
        <v>-7.7999999999999847E-2</v>
      </c>
      <c r="L1618">
        <v>0.54887063329067765</v>
      </c>
      <c r="M1618">
        <v>4.5</v>
      </c>
      <c r="N1618">
        <v>740</v>
      </c>
      <c r="O1618">
        <v>6.5665930366451786</v>
      </c>
      <c r="P1618">
        <v>21.601931243589512</v>
      </c>
      <c r="Q1618">
        <v>1201.5783783783784</v>
      </c>
      <c r="R1618">
        <v>87.216980809999995</v>
      </c>
      <c r="S1618">
        <v>83.894030041730673</v>
      </c>
      <c r="T1618">
        <v>64.41946295529462</v>
      </c>
      <c r="U1618">
        <v>13.734992301728184</v>
      </c>
      <c r="V1618">
        <v>15968726861.702127</v>
      </c>
      <c r="W1618">
        <v>6.7689397088289951</v>
      </c>
      <c r="X1618">
        <v>37920</v>
      </c>
      <c r="Y1618">
        <v>100</v>
      </c>
      <c r="Z1618">
        <v>99</v>
      </c>
      <c r="AA1618">
        <v>99.2</v>
      </c>
      <c r="AB1618">
        <v>2.4359999999999999</v>
      </c>
      <c r="AC1618">
        <v>6.9043642548357198</v>
      </c>
      <c r="AD1618">
        <v>889168</v>
      </c>
      <c r="AE1618">
        <v>6.9203264971255098</v>
      </c>
    </row>
    <row r="1619" spans="1:31" x14ac:dyDescent="0.25">
      <c r="A1619" t="s">
        <v>170</v>
      </c>
      <c r="B1619" t="s">
        <v>84</v>
      </c>
      <c r="C1619">
        <v>3</v>
      </c>
      <c r="D1619">
        <v>15</v>
      </c>
      <c r="E1619">
        <v>66.8</v>
      </c>
      <c r="F1619">
        <v>-2.7085317460317517</v>
      </c>
      <c r="G1619">
        <v>140</v>
      </c>
      <c r="H1619">
        <v>0.70000000000000284</v>
      </c>
      <c r="I1619">
        <v>7</v>
      </c>
      <c r="J1619">
        <v>1</v>
      </c>
      <c r="K1619">
        <v>-9.2000000000000082E-2</v>
      </c>
      <c r="L1619">
        <v>-0.17264071267148839</v>
      </c>
      <c r="M1619">
        <v>14550</v>
      </c>
      <c r="N1619">
        <v>148460</v>
      </c>
      <c r="O1619">
        <v>1.0951498192930111</v>
      </c>
      <c r="P1619">
        <v>0.27524659383323008</v>
      </c>
      <c r="Q1619">
        <v>1101.8752477529383</v>
      </c>
      <c r="R1619">
        <v>6.2877623800000002</v>
      </c>
      <c r="S1619">
        <v>14.392841897928252</v>
      </c>
      <c r="T1619">
        <v>20.004092966536721</v>
      </c>
      <c r="U1619">
        <v>4.5863607046823205</v>
      </c>
      <c r="V1619">
        <v>69442943089.430893</v>
      </c>
      <c r="W1619">
        <v>6.5359449405235219</v>
      </c>
      <c r="X1619">
        <v>1790</v>
      </c>
      <c r="Y1619">
        <v>79.8</v>
      </c>
      <c r="Z1619">
        <v>88</v>
      </c>
      <c r="AA1619">
        <v>50.7</v>
      </c>
      <c r="AB1619">
        <v>2.69</v>
      </c>
      <c r="AC1619">
        <v>1.4916498501316</v>
      </c>
      <c r="AD1619">
        <v>143431101</v>
      </c>
      <c r="AE1619">
        <v>4.1182576268388287</v>
      </c>
    </row>
    <row r="1620" spans="1:31" x14ac:dyDescent="0.25">
      <c r="A1620" t="s">
        <v>170</v>
      </c>
      <c r="B1620" t="s">
        <v>22</v>
      </c>
      <c r="C1620">
        <v>3</v>
      </c>
      <c r="D1620">
        <v>15</v>
      </c>
      <c r="E1620">
        <v>24</v>
      </c>
      <c r="F1620">
        <v>-1.1085317460317468</v>
      </c>
      <c r="G1620">
        <v>620</v>
      </c>
      <c r="H1620">
        <v>1.0999999999999943</v>
      </c>
      <c r="I1620">
        <v>0</v>
      </c>
      <c r="J1620">
        <v>1.2000000000000028</v>
      </c>
      <c r="K1620">
        <v>1.0999999999999899E-2</v>
      </c>
      <c r="L1620">
        <v>-9.289915378496616E-2</v>
      </c>
      <c r="M1620">
        <v>1930439</v>
      </c>
      <c r="N1620">
        <v>9562911.8000000007</v>
      </c>
      <c r="O1620">
        <v>4.5542541097297429</v>
      </c>
      <c r="P1620">
        <v>4.5231780635412511</v>
      </c>
      <c r="Q1620">
        <v>138.86776606382057</v>
      </c>
      <c r="R1620">
        <v>29.84470593</v>
      </c>
      <c r="S1620">
        <v>34.512381456436053</v>
      </c>
      <c r="T1620">
        <v>28.378035772151129</v>
      </c>
      <c r="U1620">
        <v>3.9026129502678799</v>
      </c>
      <c r="V1620">
        <v>2285965854313.3643</v>
      </c>
      <c r="W1620">
        <v>11.395775941099998</v>
      </c>
      <c r="X1620">
        <v>5060</v>
      </c>
      <c r="Y1620">
        <v>86.3</v>
      </c>
      <c r="Z1620">
        <v>86</v>
      </c>
      <c r="AA1620">
        <v>64.900000000000006</v>
      </c>
      <c r="AB1620">
        <v>1.5649999999999999</v>
      </c>
      <c r="AC1620">
        <v>0.58812498955699199</v>
      </c>
      <c r="AD1620">
        <v>1303720000</v>
      </c>
      <c r="AE1620">
        <v>3.8824729757586161</v>
      </c>
    </row>
    <row r="1621" spans="1:31" x14ac:dyDescent="0.25">
      <c r="A1621" t="s">
        <v>170</v>
      </c>
      <c r="B1621" t="s">
        <v>23</v>
      </c>
      <c r="C1621">
        <v>3</v>
      </c>
      <c r="D1621">
        <v>15</v>
      </c>
      <c r="E1621">
        <v>23.7</v>
      </c>
      <c r="F1621">
        <v>1.191468253968254</v>
      </c>
      <c r="G1621">
        <v>320</v>
      </c>
      <c r="H1621">
        <v>0.40000000000000568</v>
      </c>
      <c r="I1621">
        <v>2</v>
      </c>
      <c r="J1621">
        <v>1.5</v>
      </c>
      <c r="K1621">
        <v>-4.7000000000000153E-2</v>
      </c>
      <c r="L1621">
        <v>0.20092355212974633</v>
      </c>
      <c r="M1621">
        <v>9972.6</v>
      </c>
      <c r="N1621">
        <v>18270</v>
      </c>
      <c r="O1621">
        <v>6.1505215623760279</v>
      </c>
      <c r="P1621">
        <v>1.3341571177038196</v>
      </c>
      <c r="Q1621">
        <v>44.981773399014777</v>
      </c>
      <c r="R1621">
        <v>24.92449701</v>
      </c>
      <c r="S1621">
        <v>53.130351201682338</v>
      </c>
      <c r="T1621">
        <v>65.120490790209686</v>
      </c>
      <c r="U1621">
        <v>6.8177376772159022</v>
      </c>
      <c r="V1621">
        <v>3006725014.7841511</v>
      </c>
      <c r="W1621">
        <v>0.70000038304840473</v>
      </c>
      <c r="X1621">
        <v>6710</v>
      </c>
      <c r="Y1621">
        <v>92.9</v>
      </c>
      <c r="Z1621">
        <v>90</v>
      </c>
      <c r="AA1621">
        <v>82.3</v>
      </c>
      <c r="AB1621">
        <v>2.86</v>
      </c>
      <c r="AC1621">
        <v>0.42227367096160107</v>
      </c>
      <c r="AD1621">
        <v>821817</v>
      </c>
      <c r="AE1621">
        <v>1.2114130037330326</v>
      </c>
    </row>
    <row r="1622" spans="1:31" x14ac:dyDescent="0.25">
      <c r="A1622" t="s">
        <v>170</v>
      </c>
      <c r="B1622" t="s">
        <v>85</v>
      </c>
      <c r="C1622">
        <v>3</v>
      </c>
      <c r="D1622">
        <v>15</v>
      </c>
      <c r="E1622">
        <v>74.599999999999994</v>
      </c>
      <c r="F1622">
        <v>-1.9085317460317546</v>
      </c>
      <c r="G1622">
        <v>280</v>
      </c>
      <c r="H1622">
        <v>1</v>
      </c>
      <c r="I1622">
        <v>4</v>
      </c>
      <c r="J1622">
        <v>1</v>
      </c>
      <c r="K1622">
        <v>-6.899999999999995E-2</v>
      </c>
      <c r="L1622">
        <v>-4.648221552853915E-2</v>
      </c>
      <c r="M1622">
        <v>677090</v>
      </c>
      <c r="N1622">
        <v>3287260</v>
      </c>
      <c r="O1622">
        <v>0.89867691245659909</v>
      </c>
      <c r="P1622">
        <v>1.0685632179446447</v>
      </c>
      <c r="Q1622">
        <v>384.81182635485794</v>
      </c>
      <c r="R1622">
        <v>7.997206759</v>
      </c>
      <c r="S1622">
        <v>19.82436587521244</v>
      </c>
      <c r="T1622">
        <v>22.66094066274912</v>
      </c>
      <c r="U1622">
        <v>4.2369316918989881</v>
      </c>
      <c r="V1622">
        <v>808901077222.83899</v>
      </c>
      <c r="W1622">
        <v>9.2848246159989287</v>
      </c>
      <c r="X1622">
        <v>2810</v>
      </c>
      <c r="Y1622">
        <v>85.5</v>
      </c>
      <c r="Z1622">
        <v>68</v>
      </c>
      <c r="AA1622">
        <v>30.6</v>
      </c>
      <c r="AB1622">
        <v>2.9689999999999999</v>
      </c>
      <c r="AC1622">
        <v>1.58425176621391</v>
      </c>
      <c r="AD1622">
        <v>1144118674</v>
      </c>
      <c r="AE1622">
        <v>2.7263741154257843</v>
      </c>
    </row>
    <row r="1623" spans="1:31" x14ac:dyDescent="0.25">
      <c r="A1623" t="s">
        <v>170</v>
      </c>
      <c r="B1623" t="s">
        <v>24</v>
      </c>
      <c r="C1623">
        <v>3</v>
      </c>
      <c r="D1623">
        <v>15</v>
      </c>
      <c r="E1623">
        <v>41.4</v>
      </c>
      <c r="F1623">
        <v>-6.7085317460317446</v>
      </c>
      <c r="G1623">
        <v>390</v>
      </c>
      <c r="H1623">
        <v>0.70000000000000284</v>
      </c>
      <c r="I1623">
        <v>1</v>
      </c>
      <c r="J1623">
        <v>0.89999999999999858</v>
      </c>
      <c r="K1623">
        <v>-1.000000000000334E-3</v>
      </c>
      <c r="L1623">
        <v>-3.6988190017315237E-2</v>
      </c>
      <c r="M1623">
        <v>978570</v>
      </c>
      <c r="N1623">
        <v>1910930</v>
      </c>
      <c r="O1623">
        <v>2.9161148430466226</v>
      </c>
      <c r="P1623">
        <v>1.5084805956860032</v>
      </c>
      <c r="Q1623">
        <v>125.14709892524164</v>
      </c>
      <c r="R1623">
        <v>20.89708826</v>
      </c>
      <c r="S1623">
        <v>34.0672676279992</v>
      </c>
      <c r="T1623">
        <v>29.920668240864273</v>
      </c>
      <c r="U1623">
        <v>14.331787084271213</v>
      </c>
      <c r="V1623">
        <v>285868618224.01727</v>
      </c>
      <c r="W1623">
        <v>5.6925713038338452</v>
      </c>
      <c r="X1623">
        <v>5780</v>
      </c>
      <c r="Y1623">
        <v>81.3</v>
      </c>
      <c r="Z1623">
        <v>77</v>
      </c>
      <c r="AA1623">
        <v>52.1</v>
      </c>
      <c r="AB1623">
        <v>2.5139999999999998</v>
      </c>
      <c r="AC1623">
        <v>1.37594559975259</v>
      </c>
      <c r="AD1623">
        <v>226712730</v>
      </c>
      <c r="AE1623">
        <v>3.115082179272763</v>
      </c>
    </row>
    <row r="1624" spans="1:31" x14ac:dyDescent="0.25">
      <c r="A1624" t="s">
        <v>170</v>
      </c>
      <c r="B1624" t="s">
        <v>75</v>
      </c>
      <c r="C1624">
        <v>3</v>
      </c>
      <c r="D1624">
        <v>15</v>
      </c>
      <c r="E1624">
        <v>5.6</v>
      </c>
      <c r="F1624">
        <v>0.99146825396825378</v>
      </c>
      <c r="G1624">
        <v>-90</v>
      </c>
      <c r="H1624">
        <v>0</v>
      </c>
      <c r="I1624">
        <v>-3</v>
      </c>
      <c r="J1624">
        <v>0</v>
      </c>
      <c r="K1624">
        <v>-6.0000000000000053E-2</v>
      </c>
      <c r="L1624">
        <v>-5.8556957491511241E-3</v>
      </c>
      <c r="M1624">
        <v>1550</v>
      </c>
      <c r="N1624">
        <v>22070</v>
      </c>
      <c r="O1624">
        <v>3.3733430388198662</v>
      </c>
      <c r="P1624">
        <v>8.2180887721677891</v>
      </c>
      <c r="Q1624">
        <v>320.24491682070243</v>
      </c>
      <c r="R1624">
        <v>117.46486090000001</v>
      </c>
      <c r="S1624">
        <v>40.770999606871634</v>
      </c>
      <c r="T1624">
        <v>40.706414232494872</v>
      </c>
      <c r="U1624">
        <v>1.1713542500041001</v>
      </c>
      <c r="V1624">
        <v>142837533703.23328</v>
      </c>
      <c r="W1624">
        <v>4.3899147179403712</v>
      </c>
      <c r="X1624">
        <v>24310</v>
      </c>
      <c r="Y1624">
        <v>100</v>
      </c>
      <c r="Z1624">
        <v>94</v>
      </c>
      <c r="AA1624">
        <v>100</v>
      </c>
      <c r="AB1624">
        <v>2.84</v>
      </c>
      <c r="AC1624">
        <v>1.76289766113006</v>
      </c>
      <c r="AD1624">
        <v>6930100</v>
      </c>
      <c r="AE1624">
        <v>1.830668790222814</v>
      </c>
    </row>
    <row r="1625" spans="1:31" x14ac:dyDescent="0.25">
      <c r="A1625" t="s">
        <v>170</v>
      </c>
      <c r="B1625" t="s">
        <v>25</v>
      </c>
      <c r="C1625">
        <v>3</v>
      </c>
      <c r="D1625">
        <v>15</v>
      </c>
      <c r="E1625">
        <v>3.7</v>
      </c>
      <c r="F1625">
        <v>0.99146825396825422</v>
      </c>
      <c r="G1625">
        <v>1400</v>
      </c>
      <c r="H1625">
        <v>0</v>
      </c>
      <c r="I1625">
        <v>0</v>
      </c>
      <c r="J1625">
        <v>0</v>
      </c>
      <c r="K1625">
        <v>-3.0000000000000027E-2</v>
      </c>
      <c r="L1625">
        <v>-0.17659132056684901</v>
      </c>
      <c r="M1625">
        <v>249350</v>
      </c>
      <c r="N1625">
        <v>377910</v>
      </c>
      <c r="O1625">
        <v>0.11480855738200632</v>
      </c>
      <c r="P1625">
        <v>9.6988825182158998</v>
      </c>
      <c r="Q1625">
        <v>350.54320987654319</v>
      </c>
      <c r="R1625">
        <v>75.984365069999996</v>
      </c>
      <c r="S1625">
        <v>14.012441121792037</v>
      </c>
      <c r="T1625">
        <v>12.503052661462895</v>
      </c>
      <c r="U1625">
        <v>-1.0375148277254451</v>
      </c>
      <c r="V1625">
        <v>4755410630912.1367</v>
      </c>
      <c r="W1625">
        <v>1.6627527682900478</v>
      </c>
      <c r="X1625">
        <v>32350</v>
      </c>
      <c r="Y1625">
        <v>100</v>
      </c>
      <c r="Z1625">
        <v>98</v>
      </c>
      <c r="AA1625">
        <v>100</v>
      </c>
      <c r="AB1625">
        <v>1.26</v>
      </c>
      <c r="AC1625">
        <v>9.3920965576633608E-3</v>
      </c>
      <c r="AD1625">
        <v>127773000</v>
      </c>
      <c r="AE1625">
        <v>1.5778406674816683</v>
      </c>
    </row>
    <row r="1626" spans="1:31" x14ac:dyDescent="0.25">
      <c r="A1626" t="s">
        <v>170</v>
      </c>
      <c r="B1626" t="s">
        <v>76</v>
      </c>
      <c r="C1626">
        <v>3</v>
      </c>
      <c r="D1626">
        <v>15</v>
      </c>
      <c r="E1626">
        <v>24.1</v>
      </c>
      <c r="F1626">
        <v>0.49146825396825466</v>
      </c>
      <c r="G1626">
        <v>610</v>
      </c>
      <c r="H1626">
        <v>0</v>
      </c>
      <c r="I1626">
        <v>-4</v>
      </c>
      <c r="J1626">
        <v>0.10000000000000853</v>
      </c>
      <c r="K1626">
        <v>-3.3999999999999808E-2</v>
      </c>
      <c r="L1626">
        <v>0.62937216608918067</v>
      </c>
      <c r="M1626">
        <v>975</v>
      </c>
      <c r="N1626">
        <v>88780</v>
      </c>
      <c r="O1626">
        <v>15.764063485726664</v>
      </c>
      <c r="P1626">
        <v>3.6855393603659432</v>
      </c>
      <c r="Q1626">
        <v>64.756470988213962</v>
      </c>
      <c r="R1626">
        <v>59.886433930000003</v>
      </c>
      <c r="S1626">
        <v>53.33228045373658</v>
      </c>
      <c r="T1626">
        <v>94.206805264417397</v>
      </c>
      <c r="U1626">
        <v>2.0066112273781584</v>
      </c>
      <c r="V1626">
        <v>12588665303.244007</v>
      </c>
      <c r="W1626">
        <v>8.1465832887706</v>
      </c>
      <c r="X1626">
        <v>8000</v>
      </c>
      <c r="Y1626">
        <v>96.8</v>
      </c>
      <c r="Z1626">
        <v>95</v>
      </c>
      <c r="AA1626">
        <v>98.2</v>
      </c>
      <c r="AB1626">
        <v>3.75</v>
      </c>
      <c r="AC1626">
        <v>3.1739671466421999</v>
      </c>
      <c r="AD1626">
        <v>5714111</v>
      </c>
      <c r="AE1626">
        <v>3.5046486858532586</v>
      </c>
    </row>
    <row r="1627" spans="1:31" x14ac:dyDescent="0.25">
      <c r="A1627" t="s">
        <v>170</v>
      </c>
      <c r="B1627" t="s">
        <v>26</v>
      </c>
      <c r="C1627">
        <v>3</v>
      </c>
      <c r="D1627">
        <v>15</v>
      </c>
      <c r="E1627">
        <v>64.8</v>
      </c>
      <c r="F1627">
        <v>0.8914682539682568</v>
      </c>
      <c r="G1627">
        <v>20</v>
      </c>
      <c r="H1627">
        <v>0.60000000000000142</v>
      </c>
      <c r="I1627">
        <v>29</v>
      </c>
      <c r="J1627">
        <v>0.39999999999999858</v>
      </c>
      <c r="K1627">
        <v>-1.8000000000000238E-2</v>
      </c>
      <c r="L1627">
        <v>0.10957423625867202</v>
      </c>
      <c r="M1627">
        <v>121.5</v>
      </c>
      <c r="N1627">
        <v>810</v>
      </c>
      <c r="O1627">
        <v>2.3240207876668251</v>
      </c>
      <c r="P1627">
        <v>0.67521256431085841</v>
      </c>
      <c r="Q1627">
        <v>113.98148148148148</v>
      </c>
      <c r="R1627">
        <v>0.71848609500000005</v>
      </c>
      <c r="S1627">
        <v>14.33852222223736</v>
      </c>
      <c r="T1627">
        <v>111.29424391546139</v>
      </c>
      <c r="U1627">
        <v>0.51207232195029917</v>
      </c>
      <c r="V1627">
        <v>112133944.25353187</v>
      </c>
      <c r="W1627">
        <v>4.95163162646719</v>
      </c>
      <c r="X1627">
        <v>2530</v>
      </c>
      <c r="Y1627">
        <v>62.2</v>
      </c>
      <c r="Z1627">
        <v>85</v>
      </c>
      <c r="AA1627">
        <v>36.5</v>
      </c>
      <c r="AB1627">
        <v>3.9089999999999998</v>
      </c>
      <c r="AC1627">
        <v>1.95011292906703</v>
      </c>
      <c r="AD1627">
        <v>92325</v>
      </c>
      <c r="AE1627">
        <v>1.9919526289364784</v>
      </c>
    </row>
    <row r="1628" spans="1:31" x14ac:dyDescent="0.25">
      <c r="A1628" t="s">
        <v>170</v>
      </c>
      <c r="B1628" t="s">
        <v>27</v>
      </c>
      <c r="C1628">
        <v>3</v>
      </c>
      <c r="D1628">
        <v>15</v>
      </c>
      <c r="E1628">
        <v>8.1999999999999993</v>
      </c>
      <c r="F1628">
        <v>1.0914682539682525</v>
      </c>
      <c r="G1628">
        <v>1100</v>
      </c>
      <c r="H1628">
        <v>0.29999999999999716</v>
      </c>
      <c r="I1628">
        <v>1</v>
      </c>
      <c r="J1628">
        <v>0.5</v>
      </c>
      <c r="K1628">
        <v>-6.1999999999999833E-2</v>
      </c>
      <c r="L1628">
        <v>-7.8039232899528077E-2</v>
      </c>
      <c r="M1628">
        <v>208900</v>
      </c>
      <c r="N1628">
        <v>330800</v>
      </c>
      <c r="O1628">
        <v>2.7343931256266543</v>
      </c>
      <c r="P1628">
        <v>6.8001164719679847</v>
      </c>
      <c r="Q1628">
        <v>78.098898189012331</v>
      </c>
      <c r="R1628">
        <v>75.628400619999994</v>
      </c>
      <c r="S1628">
        <v>112.89897677978138</v>
      </c>
      <c r="T1628">
        <v>90.955483849603922</v>
      </c>
      <c r="U1628">
        <v>8.8623568496809497</v>
      </c>
      <c r="V1628">
        <v>143534102611.49692</v>
      </c>
      <c r="W1628">
        <v>5.3321391389979453</v>
      </c>
      <c r="X1628">
        <v>15810</v>
      </c>
      <c r="Y1628">
        <v>95.7</v>
      </c>
      <c r="Z1628">
        <v>96</v>
      </c>
      <c r="AA1628">
        <v>93.4</v>
      </c>
      <c r="AB1628">
        <v>2.2930000000000001</v>
      </c>
      <c r="AC1628">
        <v>1.90936576886761</v>
      </c>
      <c r="AD1628">
        <v>25659393</v>
      </c>
      <c r="AE1628">
        <v>3.2700543825216233</v>
      </c>
    </row>
    <row r="1629" spans="1:31" x14ac:dyDescent="0.25">
      <c r="A1629" t="s">
        <v>170</v>
      </c>
      <c r="B1629" t="s">
        <v>79</v>
      </c>
      <c r="C1629">
        <v>3</v>
      </c>
      <c r="D1629">
        <v>15</v>
      </c>
      <c r="E1629">
        <v>12.7</v>
      </c>
      <c r="F1629">
        <v>0.69146825396825395</v>
      </c>
      <c r="G1629">
        <v>340</v>
      </c>
      <c r="H1629">
        <v>0.79999999999999716</v>
      </c>
      <c r="I1629">
        <v>0</v>
      </c>
      <c r="J1629">
        <v>0.89999999999999147</v>
      </c>
      <c r="K1629">
        <v>-7.6999999999999957E-2</v>
      </c>
      <c r="L1629">
        <v>0.57168788288481309</v>
      </c>
      <c r="M1629">
        <v>20</v>
      </c>
      <c r="N1629">
        <v>309500</v>
      </c>
      <c r="O1629">
        <v>4.9493766212032604</v>
      </c>
      <c r="P1629">
        <v>11.903696497667116</v>
      </c>
      <c r="Q1629">
        <v>8.1139547657512114</v>
      </c>
      <c r="R1629">
        <v>52.856987109999999</v>
      </c>
      <c r="S1629">
        <v>58.279641870973144</v>
      </c>
      <c r="T1629">
        <v>31.060162329512178</v>
      </c>
      <c r="U1629">
        <v>22.464687347696422</v>
      </c>
      <c r="V1629">
        <v>31081924577.373211</v>
      </c>
      <c r="W1629">
        <v>2.490458359921476</v>
      </c>
      <c r="X1629">
        <v>35490</v>
      </c>
      <c r="Y1629">
        <v>87.8</v>
      </c>
      <c r="Z1629">
        <v>98</v>
      </c>
      <c r="AA1629">
        <v>93.3</v>
      </c>
      <c r="AB1629">
        <v>2.952</v>
      </c>
      <c r="AC1629">
        <v>2.6844925821653094</v>
      </c>
      <c r="AD1629">
        <v>2511269</v>
      </c>
      <c r="AE1629">
        <v>3.4791080761815967</v>
      </c>
    </row>
    <row r="1630" spans="1:31" x14ac:dyDescent="0.25">
      <c r="A1630" t="s">
        <v>170</v>
      </c>
      <c r="B1630" t="s">
        <v>86</v>
      </c>
      <c r="C1630">
        <v>3</v>
      </c>
      <c r="D1630">
        <v>15</v>
      </c>
      <c r="E1630">
        <v>101.2</v>
      </c>
      <c r="F1630">
        <v>-0.80853174603174605</v>
      </c>
      <c r="G1630">
        <v>300</v>
      </c>
      <c r="H1630">
        <v>0.20000000000000284</v>
      </c>
      <c r="I1630">
        <v>6</v>
      </c>
      <c r="J1630">
        <v>1.7999999999999972</v>
      </c>
      <c r="K1630">
        <v>-6.1999999999999389E-2</v>
      </c>
      <c r="L1630">
        <v>1.5081354788844425E-2</v>
      </c>
      <c r="M1630">
        <v>19020</v>
      </c>
      <c r="N1630">
        <v>796100</v>
      </c>
      <c r="O1630">
        <v>2.0100070679293549</v>
      </c>
      <c r="P1630">
        <v>0.8877680633276922</v>
      </c>
      <c r="Q1630">
        <v>199.65450783520131</v>
      </c>
      <c r="R1630">
        <v>8.0845025029999995</v>
      </c>
      <c r="S1630">
        <v>15.689495432308345</v>
      </c>
      <c r="T1630">
        <v>19.563794601111237</v>
      </c>
      <c r="U1630">
        <v>7.0264666975364776</v>
      </c>
      <c r="V1630">
        <v>109502102510.88319</v>
      </c>
      <c r="W1630">
        <v>7.6673042714611634</v>
      </c>
      <c r="X1630">
        <v>3650</v>
      </c>
      <c r="Y1630">
        <v>89.5</v>
      </c>
      <c r="Z1630">
        <v>73</v>
      </c>
      <c r="AA1630">
        <v>45.9</v>
      </c>
      <c r="AB1630">
        <v>4.0670000000000002</v>
      </c>
      <c r="AC1630">
        <v>2.0542041952040302</v>
      </c>
      <c r="AD1630">
        <v>153909667</v>
      </c>
      <c r="AE1630">
        <v>3.0321918663425942</v>
      </c>
    </row>
    <row r="1631" spans="1:31" x14ac:dyDescent="0.25">
      <c r="A1631" t="s">
        <v>170</v>
      </c>
      <c r="B1631" t="s">
        <v>29</v>
      </c>
      <c r="C1631">
        <v>3</v>
      </c>
      <c r="D1631">
        <v>15</v>
      </c>
      <c r="E1631">
        <v>35.700000000000003</v>
      </c>
      <c r="F1631">
        <v>0.3914682539682568</v>
      </c>
      <c r="G1631">
        <v>420</v>
      </c>
      <c r="H1631">
        <v>0.29999999999999716</v>
      </c>
      <c r="I1631">
        <v>0</v>
      </c>
      <c r="J1631">
        <v>0.69999999999998863</v>
      </c>
      <c r="K1631">
        <v>-7.6000000000000068E-2</v>
      </c>
      <c r="L1631">
        <v>-9.5724627005944862E-2</v>
      </c>
      <c r="M1631">
        <v>70740</v>
      </c>
      <c r="N1631">
        <v>300000</v>
      </c>
      <c r="O1631">
        <v>1.614411957021662</v>
      </c>
      <c r="P1631">
        <v>0.86737908791937501</v>
      </c>
      <c r="Q1631">
        <v>289.3457993761948</v>
      </c>
      <c r="R1631">
        <v>40.524939439999997</v>
      </c>
      <c r="S1631">
        <v>46.13698478596632</v>
      </c>
      <c r="T1631">
        <v>51.741564442206865</v>
      </c>
      <c r="U1631">
        <v>5.8280206791428384</v>
      </c>
      <c r="V1631">
        <v>103071585462.59904</v>
      </c>
      <c r="W1631">
        <v>4.7776634615051705</v>
      </c>
      <c r="X1631">
        <v>5360</v>
      </c>
      <c r="Y1631">
        <v>88.6</v>
      </c>
      <c r="Z1631">
        <v>92</v>
      </c>
      <c r="AA1631">
        <v>67.099999999999994</v>
      </c>
      <c r="AB1631">
        <v>3.5030000000000001</v>
      </c>
      <c r="AC1631">
        <v>1.8669375433280599</v>
      </c>
      <c r="AD1631">
        <v>86274237</v>
      </c>
      <c r="AE1631">
        <v>1.291382418301442</v>
      </c>
    </row>
    <row r="1632" spans="1:31" x14ac:dyDescent="0.25">
      <c r="A1632" t="s">
        <v>170</v>
      </c>
      <c r="B1632" t="s">
        <v>80</v>
      </c>
      <c r="C1632">
        <v>3</v>
      </c>
      <c r="D1632">
        <v>15</v>
      </c>
      <c r="E1632">
        <v>19.7</v>
      </c>
      <c r="F1632">
        <v>0.79146825396825182</v>
      </c>
      <c r="G1632">
        <v>2330</v>
      </c>
      <c r="H1632">
        <v>0.29999999999999716</v>
      </c>
      <c r="I1632">
        <v>0</v>
      </c>
      <c r="J1632">
        <v>0.60000000000000853</v>
      </c>
      <c r="K1632">
        <v>-8.8999999999999968E-2</v>
      </c>
      <c r="L1632">
        <v>-6.5392064083205081E-2</v>
      </c>
      <c r="M1632">
        <v>9770</v>
      </c>
      <c r="N1632">
        <v>2149690</v>
      </c>
      <c r="O1632">
        <v>3.6859173460506911</v>
      </c>
      <c r="P1632">
        <v>16.633811649746125</v>
      </c>
      <c r="Q1632">
        <v>11.120512259907242</v>
      </c>
      <c r="R1632">
        <v>57.367944770000001</v>
      </c>
      <c r="S1632">
        <v>57.050742989556959</v>
      </c>
      <c r="T1632">
        <v>24.903332951458879</v>
      </c>
      <c r="U1632">
        <v>20.149639592197843</v>
      </c>
      <c r="V1632">
        <v>328459608764.1109</v>
      </c>
      <c r="W1632">
        <v>5.5738501216957275</v>
      </c>
      <c r="X1632">
        <v>40880</v>
      </c>
      <c r="Y1632">
        <v>96.7</v>
      </c>
      <c r="Z1632">
        <v>97</v>
      </c>
      <c r="AA1632">
        <v>99.7</v>
      </c>
      <c r="AB1632">
        <v>3.4159999999999999</v>
      </c>
      <c r="AC1632">
        <v>2.8718237395580899</v>
      </c>
      <c r="AD1632">
        <v>23905654</v>
      </c>
      <c r="AE1632">
        <v>3.150061679307</v>
      </c>
    </row>
    <row r="1633" spans="1:31" x14ac:dyDescent="0.25">
      <c r="A1633" t="s">
        <v>170</v>
      </c>
      <c r="B1633" t="s">
        <v>30</v>
      </c>
      <c r="C1633">
        <v>3</v>
      </c>
      <c r="D1633">
        <v>15</v>
      </c>
      <c r="E1633">
        <v>2.9</v>
      </c>
      <c r="F1633">
        <v>1.0914682539682539</v>
      </c>
      <c r="G1633">
        <v>4190</v>
      </c>
      <c r="H1633">
        <v>0</v>
      </c>
      <c r="I1633">
        <v>1</v>
      </c>
      <c r="J1633">
        <v>9.9999999999994316E-2</v>
      </c>
      <c r="K1633">
        <v>0</v>
      </c>
      <c r="L1633">
        <v>1.0985946155164406</v>
      </c>
      <c r="M1633">
        <v>163.50000000000003</v>
      </c>
      <c r="N1633">
        <v>699</v>
      </c>
      <c r="O1633">
        <v>14.19765988561775</v>
      </c>
      <c r="P1633">
        <v>7.1169214316222984</v>
      </c>
      <c r="Q1633">
        <v>6191.2365747460099</v>
      </c>
      <c r="R1633">
        <v>97.532285909999999</v>
      </c>
      <c r="S1633">
        <v>226.22716598923023</v>
      </c>
      <c r="T1633">
        <v>196.42120203325257</v>
      </c>
      <c r="U1633">
        <v>2.2261688030732927</v>
      </c>
      <c r="V1633">
        <v>127417688055.7558</v>
      </c>
      <c r="W1633">
        <v>7.4891574588186813</v>
      </c>
      <c r="X1633">
        <v>51520</v>
      </c>
      <c r="Y1633">
        <v>100</v>
      </c>
      <c r="Z1633">
        <v>96</v>
      </c>
      <c r="AA1633">
        <v>100</v>
      </c>
      <c r="AB1633">
        <v>1.26</v>
      </c>
      <c r="AC1633">
        <v>2.3505112885717501</v>
      </c>
      <c r="AD1633">
        <v>4265762</v>
      </c>
      <c r="AE1633">
        <v>2.3505112885717452</v>
      </c>
    </row>
    <row r="1634" spans="1:31" x14ac:dyDescent="0.25">
      <c r="A1634" t="s">
        <v>170</v>
      </c>
      <c r="B1634" t="s">
        <v>87</v>
      </c>
      <c r="C1634">
        <v>3</v>
      </c>
      <c r="D1634">
        <v>15</v>
      </c>
      <c r="E1634">
        <v>14</v>
      </c>
      <c r="F1634">
        <v>-13.708531746031746</v>
      </c>
      <c r="G1634">
        <v>450</v>
      </c>
      <c r="H1634">
        <v>1.2000000000000028</v>
      </c>
      <c r="I1634">
        <v>3</v>
      </c>
      <c r="J1634">
        <v>1</v>
      </c>
      <c r="K1634">
        <v>5.9999999999997833E-3</v>
      </c>
      <c r="L1634">
        <v>-5.7069240358399442E-3</v>
      </c>
      <c r="M1634">
        <v>21180</v>
      </c>
      <c r="N1634">
        <v>65610</v>
      </c>
      <c r="O1634">
        <v>1.1161074420800543</v>
      </c>
      <c r="P1634">
        <v>0.62463738192329532</v>
      </c>
      <c r="Q1634">
        <v>308.92999521607402</v>
      </c>
      <c r="R1634">
        <v>16.849912119999999</v>
      </c>
      <c r="S1634">
        <v>32.336872987489308</v>
      </c>
      <c r="T1634">
        <v>41.267099970564033</v>
      </c>
      <c r="U1634">
        <v>10.418726750728908</v>
      </c>
      <c r="V1634">
        <v>24406252456.514103</v>
      </c>
      <c r="W1634">
        <v>6.2417480446522546</v>
      </c>
      <c r="X1634">
        <v>5740</v>
      </c>
      <c r="Y1634">
        <v>85.4</v>
      </c>
      <c r="Z1634">
        <v>99</v>
      </c>
      <c r="AA1634">
        <v>86.4</v>
      </c>
      <c r="AB1634">
        <v>2.2839999999999998</v>
      </c>
      <c r="AC1634">
        <v>0.75127940730946685</v>
      </c>
      <c r="AD1634">
        <v>19373000</v>
      </c>
      <c r="AE1634">
        <v>0.68603243190202701</v>
      </c>
    </row>
    <row r="1635" spans="1:31" x14ac:dyDescent="0.25">
      <c r="A1635" t="s">
        <v>170</v>
      </c>
      <c r="B1635" t="s">
        <v>31</v>
      </c>
      <c r="C1635">
        <v>3</v>
      </c>
      <c r="D1635">
        <v>15</v>
      </c>
      <c r="E1635">
        <v>17.8</v>
      </c>
      <c r="F1635">
        <v>0.29146825396825538</v>
      </c>
      <c r="G1635">
        <v>610</v>
      </c>
      <c r="H1635">
        <v>0.5</v>
      </c>
      <c r="I1635">
        <v>0</v>
      </c>
      <c r="J1635">
        <v>0.40000000000000568</v>
      </c>
      <c r="K1635">
        <v>-1.2000000000000011E-2</v>
      </c>
      <c r="L1635">
        <v>-0.12309396172895593</v>
      </c>
      <c r="M1635">
        <v>161000</v>
      </c>
      <c r="N1635">
        <v>513120</v>
      </c>
      <c r="O1635">
        <v>4.339584983663026</v>
      </c>
      <c r="P1635">
        <v>3.7824335843517822</v>
      </c>
      <c r="Q1635">
        <v>128.06175497660945</v>
      </c>
      <c r="R1635">
        <v>46.461983449999998</v>
      </c>
      <c r="S1635">
        <v>68.402734867538641</v>
      </c>
      <c r="T1635">
        <v>69.451168173393356</v>
      </c>
      <c r="U1635">
        <v>5.091496609946546</v>
      </c>
      <c r="V1635">
        <v>189318499954.00308</v>
      </c>
      <c r="W1635">
        <v>4.1878349237258021</v>
      </c>
      <c r="X1635">
        <v>9800</v>
      </c>
      <c r="Y1635">
        <v>94.3</v>
      </c>
      <c r="Z1635">
        <v>96</v>
      </c>
      <c r="AA1635">
        <v>93.2</v>
      </c>
      <c r="AB1635">
        <v>1.5680000000000001</v>
      </c>
      <c r="AC1635">
        <v>0.64900398051115105</v>
      </c>
      <c r="AD1635">
        <v>65425470</v>
      </c>
      <c r="AE1635">
        <v>4.0759259625538853</v>
      </c>
    </row>
    <row r="1636" spans="1:31" x14ac:dyDescent="0.25">
      <c r="A1636" t="s">
        <v>170</v>
      </c>
      <c r="B1636" t="s">
        <v>32</v>
      </c>
      <c r="C1636">
        <v>3</v>
      </c>
      <c r="D1636">
        <v>15</v>
      </c>
      <c r="E1636">
        <v>16.7</v>
      </c>
      <c r="F1636">
        <v>1.191468253968254</v>
      </c>
      <c r="G1636">
        <v>210</v>
      </c>
      <c r="H1636">
        <v>0.10000000000000853</v>
      </c>
      <c r="I1636">
        <v>-1</v>
      </c>
      <c r="J1636">
        <v>-0.10000000000000853</v>
      </c>
      <c r="K1636">
        <v>-3.2999999999999474E-2</v>
      </c>
      <c r="L1636">
        <v>7.3368805278665183E-3</v>
      </c>
      <c r="M1636">
        <v>90</v>
      </c>
      <c r="N1636">
        <v>750</v>
      </c>
      <c r="O1636">
        <v>2.7480400474237965</v>
      </c>
      <c r="P1636">
        <v>1.1250581447135322</v>
      </c>
      <c r="Q1636">
        <v>140.33472222222221</v>
      </c>
      <c r="R1636">
        <v>29.58795563</v>
      </c>
      <c r="S1636">
        <v>15.152703000535247</v>
      </c>
      <c r="T1636">
        <v>53.005198986178016</v>
      </c>
      <c r="U1636">
        <v>6.6204292413756036</v>
      </c>
      <c r="V1636">
        <v>262176133.72542951</v>
      </c>
      <c r="W1636">
        <v>1.5821683763583394</v>
      </c>
      <c r="X1636">
        <v>4430</v>
      </c>
      <c r="Y1636">
        <v>98.7</v>
      </c>
      <c r="Z1636">
        <v>92</v>
      </c>
      <c r="AA1636">
        <v>92.3</v>
      </c>
      <c r="AB1636">
        <v>4.1440000000000001</v>
      </c>
      <c r="AC1636">
        <v>0.63044086355378004</v>
      </c>
      <c r="AD1636">
        <v>101041</v>
      </c>
      <c r="AE1636">
        <v>0.75080259162252128</v>
      </c>
    </row>
    <row r="1637" spans="1:31" x14ac:dyDescent="0.25">
      <c r="A1637" t="s">
        <v>170</v>
      </c>
      <c r="B1637" t="s">
        <v>33</v>
      </c>
      <c r="C1637">
        <v>3</v>
      </c>
      <c r="D1637">
        <v>15</v>
      </c>
      <c r="E1637">
        <v>28.5</v>
      </c>
      <c r="F1637">
        <v>0.29146825396825538</v>
      </c>
      <c r="G1637">
        <v>270</v>
      </c>
      <c r="H1637">
        <v>1.4000000000000057</v>
      </c>
      <c r="I1637">
        <v>-2</v>
      </c>
      <c r="J1637">
        <v>1.6999999999999957</v>
      </c>
      <c r="K1637">
        <v>0</v>
      </c>
      <c r="L1637">
        <v>-5.3710413363924125E-2</v>
      </c>
      <c r="M1637">
        <v>130770</v>
      </c>
      <c r="N1637">
        <v>331211.99999999994</v>
      </c>
      <c r="O1637">
        <v>3.3904036463636253</v>
      </c>
      <c r="P1637">
        <v>1.1911771638300277</v>
      </c>
      <c r="Q1637">
        <v>265.72096623343117</v>
      </c>
      <c r="R1637">
        <v>11.293046</v>
      </c>
      <c r="S1637">
        <v>63.699492670139314</v>
      </c>
      <c r="T1637">
        <v>67.015353374886899</v>
      </c>
      <c r="U1637">
        <v>9.2039344616727607</v>
      </c>
      <c r="V1637">
        <v>57633255618.273094</v>
      </c>
      <c r="W1637">
        <v>7.5472477272280978</v>
      </c>
      <c r="X1637">
        <v>3050</v>
      </c>
      <c r="Y1637">
        <v>84.5</v>
      </c>
      <c r="Z1637">
        <v>95</v>
      </c>
      <c r="AA1637">
        <v>61.4</v>
      </c>
      <c r="AB1637">
        <v>1.8939999999999999</v>
      </c>
      <c r="AC1637">
        <v>1.16672110298608</v>
      </c>
      <c r="AD1637">
        <v>82392100</v>
      </c>
      <c r="AE1637">
        <v>3.3831032718138885</v>
      </c>
    </row>
    <row r="1638" spans="1:31" x14ac:dyDescent="0.25">
      <c r="A1638" t="s">
        <v>170</v>
      </c>
      <c r="B1638" t="s">
        <v>21</v>
      </c>
      <c r="C1638">
        <v>3</v>
      </c>
      <c r="D1638">
        <v>16</v>
      </c>
      <c r="E1638">
        <v>5.6</v>
      </c>
      <c r="F1638">
        <v>1.0914682539682534</v>
      </c>
      <c r="G1638">
        <v>1640</v>
      </c>
      <c r="H1638">
        <v>0</v>
      </c>
      <c r="I1638">
        <v>0</v>
      </c>
      <c r="J1638">
        <v>0</v>
      </c>
      <c r="K1638">
        <v>0.10099999999999998</v>
      </c>
      <c r="L1638">
        <v>0.15401246992995632</v>
      </c>
      <c r="M1638">
        <v>1267550</v>
      </c>
      <c r="N1638">
        <v>7741220</v>
      </c>
      <c r="O1638">
        <v>4.0867067054350494</v>
      </c>
      <c r="P1638">
        <v>17.651398306108348</v>
      </c>
      <c r="Q1638">
        <v>2.6942321960871092</v>
      </c>
      <c r="R1638">
        <v>94.701403740000003</v>
      </c>
      <c r="S1638">
        <v>19.586502386680259</v>
      </c>
      <c r="T1638">
        <v>21.392787678600403</v>
      </c>
      <c r="U1638">
        <v>5.0645864184169227</v>
      </c>
      <c r="V1638">
        <v>747572626534.89075</v>
      </c>
      <c r="W1638">
        <v>2.9780543855423214</v>
      </c>
      <c r="X1638">
        <v>33020</v>
      </c>
      <c r="Y1638">
        <v>100</v>
      </c>
      <c r="Z1638">
        <v>94</v>
      </c>
      <c r="AA1638">
        <v>100</v>
      </c>
      <c r="AB1638">
        <v>1.9079999999999999</v>
      </c>
      <c r="AC1638">
        <v>1.4752279453275701</v>
      </c>
      <c r="AD1638">
        <v>20697900</v>
      </c>
      <c r="AE1638">
        <v>1.6455382040289082</v>
      </c>
    </row>
    <row r="1639" spans="1:31" x14ac:dyDescent="0.25">
      <c r="A1639" t="s">
        <v>170</v>
      </c>
      <c r="B1639" t="s">
        <v>73</v>
      </c>
      <c r="C1639">
        <v>3</v>
      </c>
      <c r="D1639">
        <v>16</v>
      </c>
      <c r="E1639">
        <v>10.5</v>
      </c>
      <c r="F1639">
        <v>0.7914682539682536</v>
      </c>
      <c r="G1639">
        <v>890</v>
      </c>
      <c r="H1639">
        <v>0</v>
      </c>
      <c r="I1639">
        <v>0</v>
      </c>
      <c r="J1639">
        <v>0</v>
      </c>
      <c r="K1639">
        <v>-7.2999999999999954E-2</v>
      </c>
      <c r="L1639">
        <v>0.60045760084365174</v>
      </c>
      <c r="M1639">
        <v>4.5999999999999996</v>
      </c>
      <c r="N1639">
        <v>740</v>
      </c>
      <c r="O1639">
        <v>15.750615997371019</v>
      </c>
      <c r="P1639">
        <v>19.647088836348384</v>
      </c>
      <c r="Q1639">
        <v>1295.1540540540541</v>
      </c>
      <c r="R1639">
        <v>95.423738970000002</v>
      </c>
      <c r="S1639">
        <v>84.637606174276726</v>
      </c>
      <c r="T1639">
        <v>62.464249270613259</v>
      </c>
      <c r="U1639">
        <v>8.8425313813364568</v>
      </c>
      <c r="V1639">
        <v>18505053191.489361</v>
      </c>
      <c r="W1639">
        <v>6.4685676715612317</v>
      </c>
      <c r="X1639">
        <v>38810</v>
      </c>
      <c r="Y1639">
        <v>100</v>
      </c>
      <c r="Z1639">
        <v>99</v>
      </c>
      <c r="AA1639">
        <v>99.2</v>
      </c>
      <c r="AB1639">
        <v>2.363</v>
      </c>
      <c r="AC1639">
        <v>7.4993640895888589</v>
      </c>
      <c r="AD1639">
        <v>958414</v>
      </c>
      <c r="AE1639">
        <v>7.5207840979691616</v>
      </c>
    </row>
    <row r="1640" spans="1:31" x14ac:dyDescent="0.25">
      <c r="A1640" t="s">
        <v>170</v>
      </c>
      <c r="B1640" t="s">
        <v>84</v>
      </c>
      <c r="C1640">
        <v>3</v>
      </c>
      <c r="D1640">
        <v>16</v>
      </c>
      <c r="E1640">
        <v>63</v>
      </c>
      <c r="F1640">
        <v>-2.6085317460317432</v>
      </c>
      <c r="G1640">
        <v>180</v>
      </c>
      <c r="H1640">
        <v>0.79999999999999716</v>
      </c>
      <c r="I1640">
        <v>-5</v>
      </c>
      <c r="J1640">
        <v>1.0999999999999943</v>
      </c>
      <c r="K1640">
        <v>-8.6999999999999744E-2</v>
      </c>
      <c r="L1640">
        <v>-0.17025294160366</v>
      </c>
      <c r="M1640">
        <v>14524</v>
      </c>
      <c r="N1640">
        <v>148460</v>
      </c>
      <c r="O1640">
        <v>0.63565718787801773</v>
      </c>
      <c r="P1640">
        <v>0.29952917287080588</v>
      </c>
      <c r="Q1640">
        <v>1116.7550434047785</v>
      </c>
      <c r="R1640">
        <v>13.20573922</v>
      </c>
      <c r="S1640">
        <v>16.353463565288777</v>
      </c>
      <c r="T1640">
        <v>21.758460867303359</v>
      </c>
      <c r="U1640">
        <v>5.8759722577792672</v>
      </c>
      <c r="V1640">
        <v>71819083683.740326</v>
      </c>
      <c r="W1640">
        <v>6.6718682650966201</v>
      </c>
      <c r="X1640">
        <v>1970</v>
      </c>
      <c r="Y1640">
        <v>80.599999999999994</v>
      </c>
      <c r="Z1640">
        <v>83</v>
      </c>
      <c r="AA1640">
        <v>51.8</v>
      </c>
      <c r="AB1640">
        <v>2.6030000000000002</v>
      </c>
      <c r="AC1640">
        <v>1.3413698368103499</v>
      </c>
      <c r="AD1640">
        <v>145368004</v>
      </c>
      <c r="AE1640">
        <v>3.9480046852351687</v>
      </c>
    </row>
    <row r="1641" spans="1:31" x14ac:dyDescent="0.25">
      <c r="A1641" t="s">
        <v>170</v>
      </c>
      <c r="B1641" t="s">
        <v>22</v>
      </c>
      <c r="C1641">
        <v>3</v>
      </c>
      <c r="D1641">
        <v>16</v>
      </c>
      <c r="E1641">
        <v>21.9</v>
      </c>
      <c r="F1641">
        <v>-0.90853174603174747</v>
      </c>
      <c r="G1641">
        <v>810</v>
      </c>
      <c r="H1641">
        <v>1.1000000000000085</v>
      </c>
      <c r="I1641">
        <v>7</v>
      </c>
      <c r="J1641">
        <v>1.1999999999999886</v>
      </c>
      <c r="K1641">
        <v>7.0000000000001172E-3</v>
      </c>
      <c r="L1641">
        <v>-0.20774488250158152</v>
      </c>
      <c r="M1641">
        <v>1945571.8</v>
      </c>
      <c r="N1641">
        <v>9562911.4000000004</v>
      </c>
      <c r="O1641">
        <v>4.5085784983063402</v>
      </c>
      <c r="P1641">
        <v>4.9803141965797622</v>
      </c>
      <c r="Q1641">
        <v>139.64534288181878</v>
      </c>
      <c r="R1641">
        <v>34.766748870000001</v>
      </c>
      <c r="S1641">
        <v>37.175068075565591</v>
      </c>
      <c r="T1641">
        <v>28.443855087416292</v>
      </c>
      <c r="U1641">
        <v>3.9279245089491042</v>
      </c>
      <c r="V1641">
        <v>2752132089196.5786</v>
      </c>
      <c r="W1641">
        <v>12.71947902079846</v>
      </c>
      <c r="X1641">
        <v>5870</v>
      </c>
      <c r="Y1641">
        <v>87.4</v>
      </c>
      <c r="Z1641">
        <v>93</v>
      </c>
      <c r="AA1641">
        <v>66.099999999999994</v>
      </c>
      <c r="AB1641">
        <v>1.5720000000000001</v>
      </c>
      <c r="AC1641">
        <v>0.55837436737300195</v>
      </c>
      <c r="AD1641">
        <v>1311020000</v>
      </c>
      <c r="AE1641">
        <v>3.6747280932570345</v>
      </c>
    </row>
    <row r="1642" spans="1:31" x14ac:dyDescent="0.25">
      <c r="A1642" t="s">
        <v>170</v>
      </c>
      <c r="B1642" t="s">
        <v>23</v>
      </c>
      <c r="C1642">
        <v>3</v>
      </c>
      <c r="D1642">
        <v>16</v>
      </c>
      <c r="E1642">
        <v>23.8</v>
      </c>
      <c r="F1642">
        <v>1.2914682539682554</v>
      </c>
      <c r="G1642">
        <v>-80</v>
      </c>
      <c r="H1642">
        <v>0.5</v>
      </c>
      <c r="I1642">
        <v>2</v>
      </c>
      <c r="J1642">
        <v>1.5</v>
      </c>
      <c r="K1642">
        <v>-4.4000000000000039E-2</v>
      </c>
      <c r="L1642">
        <v>0.25203129280164727</v>
      </c>
      <c r="M1642">
        <v>9963.9</v>
      </c>
      <c r="N1642">
        <v>18270</v>
      </c>
      <c r="O1642">
        <v>14.839911276243791</v>
      </c>
      <c r="P1642">
        <v>1.4713896721218354</v>
      </c>
      <c r="Q1642">
        <v>45.287958401751503</v>
      </c>
      <c r="R1642">
        <v>34.376856750000002</v>
      </c>
      <c r="S1642">
        <v>49.905318212942241</v>
      </c>
      <c r="T1642">
        <v>67.916334200011704</v>
      </c>
      <c r="U1642">
        <v>3.7251069934651606</v>
      </c>
      <c r="V1642">
        <v>3102741451.0166359</v>
      </c>
      <c r="W1642">
        <v>1.8524830918554895</v>
      </c>
      <c r="X1642">
        <v>6630</v>
      </c>
      <c r="Y1642">
        <v>93.4</v>
      </c>
      <c r="Z1642">
        <v>92</v>
      </c>
      <c r="AA1642">
        <v>83.8</v>
      </c>
      <c r="AB1642">
        <v>2.8159999999999998</v>
      </c>
      <c r="AC1642">
        <v>0.67838060631824504</v>
      </c>
      <c r="AD1642">
        <v>827411</v>
      </c>
      <c r="AE1642">
        <v>1.4634442965346799</v>
      </c>
    </row>
    <row r="1643" spans="1:31" x14ac:dyDescent="0.25">
      <c r="A1643" t="s">
        <v>170</v>
      </c>
      <c r="B1643" t="s">
        <v>85</v>
      </c>
      <c r="C1643">
        <v>3</v>
      </c>
      <c r="D1643">
        <v>16</v>
      </c>
      <c r="E1643">
        <v>71.5</v>
      </c>
      <c r="F1643">
        <v>-1.9085317460317404</v>
      </c>
      <c r="G1643">
        <v>300</v>
      </c>
      <c r="H1643">
        <v>1</v>
      </c>
      <c r="I1643">
        <v>1</v>
      </c>
      <c r="J1643">
        <v>1</v>
      </c>
      <c r="K1643">
        <v>-7.2000000000000064E-2</v>
      </c>
      <c r="L1643">
        <v>-4.1498578173485345E-2</v>
      </c>
      <c r="M1643">
        <v>681252</v>
      </c>
      <c r="N1643">
        <v>3287260</v>
      </c>
      <c r="O1643">
        <v>2.1763294062556047</v>
      </c>
      <c r="P1643">
        <v>1.1219815041909595</v>
      </c>
      <c r="Q1643">
        <v>390.81852118431721</v>
      </c>
      <c r="R1643">
        <v>14.52388234</v>
      </c>
      <c r="S1643">
        <v>21.664199212280401</v>
      </c>
      <c r="T1643">
        <v>24.927829443800334</v>
      </c>
      <c r="U1643">
        <v>6.4225843404077949</v>
      </c>
      <c r="V1643">
        <v>920316529729.74756</v>
      </c>
      <c r="W1643">
        <v>9.2639647589363818</v>
      </c>
      <c r="X1643">
        <v>3110</v>
      </c>
      <c r="Y1643">
        <v>86.5</v>
      </c>
      <c r="Z1643">
        <v>69</v>
      </c>
      <c r="AA1643">
        <v>31.6</v>
      </c>
      <c r="AB1643">
        <v>2.8969999999999998</v>
      </c>
      <c r="AC1643">
        <v>1.54888599557035</v>
      </c>
      <c r="AD1643">
        <v>1161977719</v>
      </c>
      <c r="AE1643">
        <v>2.684875537252299</v>
      </c>
    </row>
    <row r="1644" spans="1:31" x14ac:dyDescent="0.25">
      <c r="A1644" t="s">
        <v>170</v>
      </c>
      <c r="B1644" t="s">
        <v>24</v>
      </c>
      <c r="C1644">
        <v>3</v>
      </c>
      <c r="D1644">
        <v>16</v>
      </c>
      <c r="E1644">
        <v>39.6</v>
      </c>
      <c r="F1644">
        <v>-0.6085317460317432</v>
      </c>
      <c r="G1644">
        <v>460</v>
      </c>
      <c r="H1644">
        <v>0.60000000000000853</v>
      </c>
      <c r="I1644">
        <v>2</v>
      </c>
      <c r="J1644">
        <v>1</v>
      </c>
      <c r="K1644">
        <v>-4.0000000000000036E-3</v>
      </c>
      <c r="L1644">
        <v>-3.0067513680282598E-2</v>
      </c>
      <c r="M1644">
        <v>971720</v>
      </c>
      <c r="N1644">
        <v>1910930</v>
      </c>
      <c r="O1644">
        <v>1.347942645545797</v>
      </c>
      <c r="P1644">
        <v>1.5015767700793274</v>
      </c>
      <c r="Q1644">
        <v>126.87238251903044</v>
      </c>
      <c r="R1644">
        <v>28.019439269999999</v>
      </c>
      <c r="S1644">
        <v>31.034716314316579</v>
      </c>
      <c r="T1644">
        <v>25.622410500570069</v>
      </c>
      <c r="U1644">
        <v>14.087424416792627</v>
      </c>
      <c r="V1644">
        <v>364570514304.84973</v>
      </c>
      <c r="W1644">
        <v>5.5009517852034833</v>
      </c>
      <c r="X1644">
        <v>6240</v>
      </c>
      <c r="Y1644">
        <v>81.900000000000006</v>
      </c>
      <c r="Z1644">
        <v>79</v>
      </c>
      <c r="AA1644">
        <v>53.1</v>
      </c>
      <c r="AB1644">
        <v>2.5099999999999998</v>
      </c>
      <c r="AC1644">
        <v>1.3691882363388901</v>
      </c>
      <c r="AD1644">
        <v>229838202</v>
      </c>
      <c r="AE1644">
        <v>3.0850146655924804</v>
      </c>
    </row>
    <row r="1645" spans="1:31" x14ac:dyDescent="0.25">
      <c r="A1645" t="s">
        <v>170</v>
      </c>
      <c r="B1645" t="s">
        <v>75</v>
      </c>
      <c r="C1645">
        <v>3</v>
      </c>
      <c r="D1645">
        <v>16</v>
      </c>
      <c r="E1645">
        <v>5.3</v>
      </c>
      <c r="F1645">
        <v>0.89146825396825413</v>
      </c>
      <c r="G1645">
        <v>970</v>
      </c>
      <c r="H1645">
        <v>0</v>
      </c>
      <c r="I1645">
        <v>2</v>
      </c>
      <c r="J1645">
        <v>0</v>
      </c>
      <c r="K1645">
        <v>4.0000000000000036E-2</v>
      </c>
      <c r="L1645">
        <v>4.8519677727512089E-3</v>
      </c>
      <c r="M1645">
        <v>1548</v>
      </c>
      <c r="N1645">
        <v>22070</v>
      </c>
      <c r="O1645">
        <v>9.8992680748091431</v>
      </c>
      <c r="P1645">
        <v>8.8564883678069659</v>
      </c>
      <c r="Q1645">
        <v>325.95656192236601</v>
      </c>
      <c r="R1645">
        <v>124.3388396</v>
      </c>
      <c r="S1645">
        <v>40.742397657421073</v>
      </c>
      <c r="T1645">
        <v>40.370123984708165</v>
      </c>
      <c r="U1645">
        <v>1.5142550071336416</v>
      </c>
      <c r="V1645">
        <v>154511423313.43417</v>
      </c>
      <c r="W1645">
        <v>5.801808374418016</v>
      </c>
      <c r="X1645">
        <v>25280</v>
      </c>
      <c r="Y1645">
        <v>100</v>
      </c>
      <c r="Z1645">
        <v>96</v>
      </c>
      <c r="AA1645">
        <v>100</v>
      </c>
      <c r="AB1645">
        <v>2.88</v>
      </c>
      <c r="AC1645">
        <v>1.76780587358185</v>
      </c>
      <c r="AD1645">
        <v>7053700</v>
      </c>
      <c r="AE1645">
        <v>1.8355207579955652</v>
      </c>
    </row>
    <row r="1646" spans="1:31" x14ac:dyDescent="0.25">
      <c r="A1646" t="s">
        <v>170</v>
      </c>
      <c r="B1646" t="s">
        <v>25</v>
      </c>
      <c r="C1646">
        <v>3</v>
      </c>
      <c r="D1646">
        <v>16</v>
      </c>
      <c r="E1646">
        <v>3.6</v>
      </c>
      <c r="F1646">
        <v>1.0914682539682539</v>
      </c>
      <c r="G1646">
        <v>1570</v>
      </c>
      <c r="H1646">
        <v>0</v>
      </c>
      <c r="I1646">
        <v>-1</v>
      </c>
      <c r="J1646">
        <v>0</v>
      </c>
      <c r="K1646">
        <v>6.0000000000000053E-2</v>
      </c>
      <c r="L1646">
        <v>-0.26730423876852538</v>
      </c>
      <c r="M1646">
        <v>249412</v>
      </c>
      <c r="N1646">
        <v>377920</v>
      </c>
      <c r="O1646">
        <v>-5.2907508961811477E-2</v>
      </c>
      <c r="P1646">
        <v>9.6320486179548546</v>
      </c>
      <c r="Q1646">
        <v>350.76543209876542</v>
      </c>
      <c r="R1646">
        <v>78.519053839999998</v>
      </c>
      <c r="S1646">
        <v>15.872902296292684</v>
      </c>
      <c r="T1646">
        <v>14.458879322927038</v>
      </c>
      <c r="U1646">
        <v>-0.88335613708962069</v>
      </c>
      <c r="V1646">
        <v>4530377224970.3994</v>
      </c>
      <c r="W1646">
        <v>1.4199843921401936</v>
      </c>
      <c r="X1646">
        <v>33920</v>
      </c>
      <c r="Y1646">
        <v>100</v>
      </c>
      <c r="Z1646">
        <v>97</v>
      </c>
      <c r="AA1646">
        <v>100</v>
      </c>
      <c r="AB1646">
        <v>1.32</v>
      </c>
      <c r="AC1646">
        <v>6.3373589418133494E-2</v>
      </c>
      <c r="AD1646">
        <v>127854000</v>
      </c>
      <c r="AE1646">
        <v>1.3105364287131429</v>
      </c>
    </row>
    <row r="1647" spans="1:31" x14ac:dyDescent="0.25">
      <c r="A1647" t="s">
        <v>170</v>
      </c>
      <c r="B1647" t="s">
        <v>76</v>
      </c>
      <c r="C1647">
        <v>3</v>
      </c>
      <c r="D1647">
        <v>16</v>
      </c>
      <c r="E1647">
        <v>23.4</v>
      </c>
      <c r="F1647">
        <v>0.49146825396825111</v>
      </c>
      <c r="G1647">
        <v>610</v>
      </c>
      <c r="H1647">
        <v>0.10000000000000853</v>
      </c>
      <c r="I1647">
        <v>4</v>
      </c>
      <c r="J1647">
        <v>0</v>
      </c>
      <c r="K1647">
        <v>-2.4999999999999911E-2</v>
      </c>
      <c r="L1647">
        <v>0.60114849081547961</v>
      </c>
      <c r="M1647">
        <v>975</v>
      </c>
      <c r="N1647">
        <v>88780</v>
      </c>
      <c r="O1647">
        <v>23.537372480216863</v>
      </c>
      <c r="P1647">
        <v>3.5593350580159315</v>
      </c>
      <c r="Q1647">
        <v>67.25104261106074</v>
      </c>
      <c r="R1647">
        <v>79.999690540000003</v>
      </c>
      <c r="S1647">
        <v>54.46840440988462</v>
      </c>
      <c r="T1647">
        <v>87.873356852158437</v>
      </c>
      <c r="U1647">
        <v>10.651635257561225</v>
      </c>
      <c r="V1647">
        <v>15056929760.22567</v>
      </c>
      <c r="W1647">
        <v>8.0933311614029151</v>
      </c>
      <c r="X1647">
        <v>8610</v>
      </c>
      <c r="Y1647">
        <v>96.9</v>
      </c>
      <c r="Z1647">
        <v>99</v>
      </c>
      <c r="AA1647">
        <v>98.2</v>
      </c>
      <c r="AB1647">
        <v>3.7250000000000001</v>
      </c>
      <c r="AC1647">
        <v>3.7798888243879105</v>
      </c>
      <c r="AD1647">
        <v>5934232</v>
      </c>
      <c r="AE1647">
        <v>4.1057971766687382</v>
      </c>
    </row>
    <row r="1648" spans="1:31" x14ac:dyDescent="0.25">
      <c r="A1648" t="s">
        <v>170</v>
      </c>
      <c r="B1648" t="s">
        <v>26</v>
      </c>
      <c r="C1648">
        <v>3</v>
      </c>
      <c r="D1648">
        <v>16</v>
      </c>
      <c r="E1648">
        <v>64.8</v>
      </c>
      <c r="F1648">
        <v>1.191468253968254</v>
      </c>
      <c r="G1648">
        <v>40</v>
      </c>
      <c r="H1648">
        <v>0.69999999999999574</v>
      </c>
      <c r="I1648">
        <v>-24</v>
      </c>
      <c r="J1648">
        <v>0.5</v>
      </c>
      <c r="K1648">
        <v>-1.399999999999979E-2</v>
      </c>
      <c r="L1648">
        <v>0.12924208778660429</v>
      </c>
      <c r="M1648">
        <v>121.5</v>
      </c>
      <c r="N1648">
        <v>810</v>
      </c>
      <c r="O1648">
        <v>0.52368101202004691</v>
      </c>
      <c r="P1648">
        <v>0.73915764905580306</v>
      </c>
      <c r="Q1648">
        <v>116.37037037037037</v>
      </c>
      <c r="R1648">
        <v>0.76125846900000005</v>
      </c>
      <c r="S1648">
        <v>11.099656881856641</v>
      </c>
      <c r="T1648">
        <v>90.878440720201255</v>
      </c>
      <c r="U1648">
        <v>-0.25551725218161891</v>
      </c>
      <c r="V1648">
        <v>108545632.53012045</v>
      </c>
      <c r="W1648">
        <v>-1.58100068139521</v>
      </c>
      <c r="X1648">
        <v>2570</v>
      </c>
      <c r="Y1648">
        <v>62.9</v>
      </c>
      <c r="Z1648">
        <v>61</v>
      </c>
      <c r="AA1648">
        <v>37</v>
      </c>
      <c r="AB1648">
        <v>3.895</v>
      </c>
      <c r="AC1648">
        <v>2.0741960756957898</v>
      </c>
      <c r="AD1648">
        <v>94260</v>
      </c>
      <c r="AE1648">
        <v>2.1211947167230827</v>
      </c>
    </row>
    <row r="1649" spans="1:31" x14ac:dyDescent="0.25">
      <c r="A1649" t="s">
        <v>170</v>
      </c>
      <c r="B1649" t="s">
        <v>27</v>
      </c>
      <c r="C1649">
        <v>3</v>
      </c>
      <c r="D1649">
        <v>16</v>
      </c>
      <c r="E1649">
        <v>8.1</v>
      </c>
      <c r="F1649">
        <v>1.0914682539682543</v>
      </c>
      <c r="G1649">
        <v>1350</v>
      </c>
      <c r="H1649">
        <v>0.39999999999999147</v>
      </c>
      <c r="I1649">
        <v>-1</v>
      </c>
      <c r="J1649">
        <v>0.39999999999999147</v>
      </c>
      <c r="K1649">
        <v>-4.4000000000000039E-2</v>
      </c>
      <c r="L1649">
        <v>-7.4586775818739959E-2</v>
      </c>
      <c r="M1649">
        <v>211368</v>
      </c>
      <c r="N1649">
        <v>330800</v>
      </c>
      <c r="O1649">
        <v>4.7272024094783829</v>
      </c>
      <c r="P1649">
        <v>6.4146915153043773</v>
      </c>
      <c r="Q1649">
        <v>79.572564297671605</v>
      </c>
      <c r="R1649">
        <v>73.930373939999996</v>
      </c>
      <c r="S1649">
        <v>112.18566882769784</v>
      </c>
      <c r="T1649">
        <v>90.391985026383125</v>
      </c>
      <c r="U1649">
        <v>3.980757430230895</v>
      </c>
      <c r="V1649">
        <v>162690965596.20523</v>
      </c>
      <c r="W1649">
        <v>5.5848470750989359</v>
      </c>
      <c r="X1649">
        <v>17160</v>
      </c>
      <c r="Y1649">
        <v>96.1</v>
      </c>
      <c r="Z1649">
        <v>95</v>
      </c>
      <c r="AA1649">
        <v>93.8</v>
      </c>
      <c r="AB1649">
        <v>2.2490000000000001</v>
      </c>
      <c r="AC1649">
        <v>1.86934147598468</v>
      </c>
      <c r="AD1649">
        <v>26143566</v>
      </c>
      <c r="AE1649">
        <v>3.1954676067028833</v>
      </c>
    </row>
    <row r="1650" spans="1:31" x14ac:dyDescent="0.25">
      <c r="A1650" t="s">
        <v>170</v>
      </c>
      <c r="B1650" t="s">
        <v>79</v>
      </c>
      <c r="C1650">
        <v>3</v>
      </c>
      <c r="D1650">
        <v>16</v>
      </c>
      <c r="E1650">
        <v>12.3</v>
      </c>
      <c r="F1650">
        <v>0.79146825396825538</v>
      </c>
      <c r="G1650">
        <v>-690</v>
      </c>
      <c r="H1650">
        <v>0.79999999999999716</v>
      </c>
      <c r="I1650">
        <v>-2</v>
      </c>
      <c r="J1650">
        <v>0.90000000000000568</v>
      </c>
      <c r="K1650">
        <v>-4.3000000000000149E-2</v>
      </c>
      <c r="L1650">
        <v>0.116957370758902</v>
      </c>
      <c r="M1650">
        <v>20</v>
      </c>
      <c r="N1650">
        <v>309500</v>
      </c>
      <c r="O1650">
        <v>4.2887592159055048</v>
      </c>
      <c r="P1650">
        <v>15.332457604381895</v>
      </c>
      <c r="Q1650">
        <v>8.3456898222940232</v>
      </c>
      <c r="R1650">
        <v>71.158183960000002</v>
      </c>
      <c r="S1650">
        <v>56.172472832733497</v>
      </c>
      <c r="T1650">
        <v>31.664278975505784</v>
      </c>
      <c r="U1650">
        <v>13.630445110151372</v>
      </c>
      <c r="V1650">
        <v>37215864759.427826</v>
      </c>
      <c r="W1650">
        <v>5.3720682991583004</v>
      </c>
      <c r="X1650">
        <v>34800</v>
      </c>
      <c r="Y1650">
        <v>88.6</v>
      </c>
      <c r="Z1650">
        <v>96</v>
      </c>
      <c r="AA1650">
        <v>94.2</v>
      </c>
      <c r="AB1650">
        <v>2.9089999999999998</v>
      </c>
      <c r="AC1650">
        <v>2.8159826715479599</v>
      </c>
      <c r="AD1650">
        <v>2582991</v>
      </c>
      <c r="AE1650">
        <v>3.5960654469404987</v>
      </c>
    </row>
    <row r="1651" spans="1:31" x14ac:dyDescent="0.25">
      <c r="A1651" t="s">
        <v>170</v>
      </c>
      <c r="B1651" t="s">
        <v>86</v>
      </c>
      <c r="C1651">
        <v>3</v>
      </c>
      <c r="D1651">
        <v>16</v>
      </c>
      <c r="E1651">
        <v>99.3</v>
      </c>
      <c r="F1651">
        <v>-0.70853174603175173</v>
      </c>
      <c r="G1651">
        <v>250</v>
      </c>
      <c r="H1651">
        <v>0.20000000000000284</v>
      </c>
      <c r="I1651">
        <v>-2</v>
      </c>
      <c r="J1651">
        <v>1.7000000000000028</v>
      </c>
      <c r="K1651">
        <v>-4.7000000000000597E-2</v>
      </c>
      <c r="L1651">
        <v>1.8384860494433219E-2</v>
      </c>
      <c r="M1651">
        <v>18590</v>
      </c>
      <c r="N1651">
        <v>796100</v>
      </c>
      <c r="O1651">
        <v>3.1129779824151429</v>
      </c>
      <c r="P1651">
        <v>0.92985697422561531</v>
      </c>
      <c r="Q1651">
        <v>203.78527526982151</v>
      </c>
      <c r="R1651">
        <v>21.445192330000001</v>
      </c>
      <c r="S1651">
        <v>14.133962824482484</v>
      </c>
      <c r="T1651">
        <v>21.547766839983641</v>
      </c>
      <c r="U1651">
        <v>19.052201247672613</v>
      </c>
      <c r="V1651">
        <v>137264061106.04344</v>
      </c>
      <c r="W1651">
        <v>6.1775420361773579</v>
      </c>
      <c r="X1651">
        <v>3900</v>
      </c>
      <c r="Y1651">
        <v>89.7</v>
      </c>
      <c r="Z1651">
        <v>71</v>
      </c>
      <c r="AA1651">
        <v>47.6</v>
      </c>
      <c r="AB1651">
        <v>4.0199999999999996</v>
      </c>
      <c r="AC1651">
        <v>2.0478455351261502</v>
      </c>
      <c r="AD1651">
        <v>157093993</v>
      </c>
      <c r="AE1651">
        <v>3.0505767268370274</v>
      </c>
    </row>
    <row r="1652" spans="1:31" x14ac:dyDescent="0.25">
      <c r="A1652" t="s">
        <v>170</v>
      </c>
      <c r="B1652" t="s">
        <v>29</v>
      </c>
      <c r="C1652">
        <v>3</v>
      </c>
      <c r="D1652">
        <v>16</v>
      </c>
      <c r="E1652">
        <v>34.9</v>
      </c>
      <c r="F1652">
        <v>0.39146825396824969</v>
      </c>
      <c r="G1652">
        <v>340</v>
      </c>
      <c r="H1652">
        <v>0.30000000000001137</v>
      </c>
      <c r="I1652">
        <v>0</v>
      </c>
      <c r="J1652">
        <v>0.70000000000000284</v>
      </c>
      <c r="K1652">
        <v>-7.8000000000000291E-2</v>
      </c>
      <c r="L1652">
        <v>-0.10865538900462801</v>
      </c>
      <c r="M1652">
        <v>70272</v>
      </c>
      <c r="N1652">
        <v>300000</v>
      </c>
      <c r="O1652">
        <v>2.2153662244242303</v>
      </c>
      <c r="P1652">
        <v>0.77090613707397393</v>
      </c>
      <c r="Q1652">
        <v>294.49447965925481</v>
      </c>
      <c r="R1652">
        <v>49.067863750000001</v>
      </c>
      <c r="S1652">
        <v>46.578056866897789</v>
      </c>
      <c r="T1652">
        <v>48.362769003545942</v>
      </c>
      <c r="U1652">
        <v>4.9490305236496397</v>
      </c>
      <c r="V1652">
        <v>122210719245.90221</v>
      </c>
      <c r="W1652">
        <v>5.2429530408223579</v>
      </c>
      <c r="X1652">
        <v>5700</v>
      </c>
      <c r="Y1652">
        <v>88.9</v>
      </c>
      <c r="Z1652">
        <v>92</v>
      </c>
      <c r="AA1652">
        <v>67.8</v>
      </c>
      <c r="AB1652">
        <v>3.4249999999999998</v>
      </c>
      <c r="AC1652">
        <v>1.7637747659963201</v>
      </c>
      <c r="AD1652">
        <v>87809419</v>
      </c>
      <c r="AE1652">
        <v>1.1827270292968139</v>
      </c>
    </row>
    <row r="1653" spans="1:31" x14ac:dyDescent="0.25">
      <c r="A1653" t="s">
        <v>170</v>
      </c>
      <c r="B1653" t="s">
        <v>80</v>
      </c>
      <c r="C1653">
        <v>3</v>
      </c>
      <c r="D1653">
        <v>16</v>
      </c>
      <c r="E1653">
        <v>19.2</v>
      </c>
      <c r="F1653">
        <v>0.69146825396825395</v>
      </c>
      <c r="G1653">
        <v>1330</v>
      </c>
      <c r="H1653">
        <v>0.29999999999999716</v>
      </c>
      <c r="I1653">
        <v>-2</v>
      </c>
      <c r="J1653">
        <v>0.29999999999999716</v>
      </c>
      <c r="K1653">
        <v>-8.6999999999999744E-2</v>
      </c>
      <c r="L1653">
        <v>-9.7699130241337251E-2</v>
      </c>
      <c r="M1653">
        <v>9770</v>
      </c>
      <c r="N1653">
        <v>2149690</v>
      </c>
      <c r="O1653">
        <v>4.8600664120422916</v>
      </c>
      <c r="P1653">
        <v>17.606546644538206</v>
      </c>
      <c r="Q1653">
        <v>11.433416446092227</v>
      </c>
      <c r="R1653">
        <v>77.644843499999993</v>
      </c>
      <c r="S1653">
        <v>59.831908244544238</v>
      </c>
      <c r="T1653">
        <v>30.112696432354159</v>
      </c>
      <c r="U1653">
        <v>11.572391836999032</v>
      </c>
      <c r="V1653">
        <v>376900133511.34845</v>
      </c>
      <c r="W1653">
        <v>2.7884022241319002</v>
      </c>
      <c r="X1653">
        <v>42210</v>
      </c>
      <c r="Y1653">
        <v>97</v>
      </c>
      <c r="Z1653">
        <v>95</v>
      </c>
      <c r="AA1653">
        <v>100</v>
      </c>
      <c r="AB1653">
        <v>3.3290000000000002</v>
      </c>
      <c r="AC1653">
        <v>2.7748980515048598</v>
      </c>
      <c r="AD1653">
        <v>24578301</v>
      </c>
      <c r="AE1653">
        <v>3.0523625490656627</v>
      </c>
    </row>
    <row r="1654" spans="1:31" x14ac:dyDescent="0.25">
      <c r="A1654" t="s">
        <v>170</v>
      </c>
      <c r="B1654" t="s">
        <v>30</v>
      </c>
      <c r="C1654">
        <v>3</v>
      </c>
      <c r="D1654">
        <v>16</v>
      </c>
      <c r="E1654">
        <v>2.9</v>
      </c>
      <c r="F1654">
        <v>1.191468253968254</v>
      </c>
      <c r="G1654">
        <v>6350</v>
      </c>
      <c r="H1654">
        <v>0</v>
      </c>
      <c r="I1654">
        <v>-1</v>
      </c>
      <c r="J1654">
        <v>0</v>
      </c>
      <c r="K1654">
        <v>2.0000000000000018E-2</v>
      </c>
      <c r="L1654">
        <v>0.77887786750365517</v>
      </c>
      <c r="M1654">
        <v>163.50000000000003</v>
      </c>
      <c r="N1654">
        <v>704</v>
      </c>
      <c r="O1654">
        <v>24.982804609048372</v>
      </c>
      <c r="P1654">
        <v>6.9976320982240736</v>
      </c>
      <c r="Q1654">
        <v>6342.0244956772331</v>
      </c>
      <c r="R1654">
        <v>103.7771628</v>
      </c>
      <c r="S1654">
        <v>230.10632997636637</v>
      </c>
      <c r="T1654">
        <v>200.28530670470755</v>
      </c>
      <c r="U1654">
        <v>1.7199843756695117</v>
      </c>
      <c r="V1654">
        <v>147797218201.27133</v>
      </c>
      <c r="W1654">
        <v>8.8601961142316981</v>
      </c>
      <c r="X1654">
        <v>57870</v>
      </c>
      <c r="Y1654">
        <v>100</v>
      </c>
      <c r="Z1654">
        <v>95</v>
      </c>
      <c r="AA1654">
        <v>100</v>
      </c>
      <c r="AB1654">
        <v>1.28</v>
      </c>
      <c r="AC1654">
        <v>3.1293891560753999</v>
      </c>
      <c r="AD1654">
        <v>4401365</v>
      </c>
      <c r="AE1654">
        <v>3.1293891560754004</v>
      </c>
    </row>
    <row r="1655" spans="1:31" x14ac:dyDescent="0.25">
      <c r="A1655" t="s">
        <v>170</v>
      </c>
      <c r="B1655" t="s">
        <v>87</v>
      </c>
      <c r="C1655">
        <v>3</v>
      </c>
      <c r="D1655">
        <v>16</v>
      </c>
      <c r="E1655">
        <v>13.2</v>
      </c>
      <c r="F1655">
        <v>0.39146825396825324</v>
      </c>
      <c r="G1655">
        <v>570</v>
      </c>
      <c r="H1655">
        <v>1.0999999999999943</v>
      </c>
      <c r="I1655">
        <v>0</v>
      </c>
      <c r="J1655">
        <v>1.0999999999999943</v>
      </c>
      <c r="K1655">
        <v>-9.9999999999988987E-4</v>
      </c>
      <c r="L1655">
        <v>4.5847539034740148E-3</v>
      </c>
      <c r="M1655">
        <v>21150</v>
      </c>
      <c r="N1655">
        <v>65610</v>
      </c>
      <c r="O1655">
        <v>1.696262869043244</v>
      </c>
      <c r="P1655">
        <v>0.61354620901639345</v>
      </c>
      <c r="Q1655">
        <v>311.27411896029344</v>
      </c>
      <c r="R1655">
        <v>26.877615760000001</v>
      </c>
      <c r="S1655">
        <v>30.128527093797217</v>
      </c>
      <c r="T1655">
        <v>41.132651394503654</v>
      </c>
      <c r="U1655">
        <v>11.277029448258972</v>
      </c>
      <c r="V1655">
        <v>28279814924.591778</v>
      </c>
      <c r="W1655">
        <v>7.6682919001127052</v>
      </c>
      <c r="X1655">
        <v>6310</v>
      </c>
      <c r="Y1655">
        <v>86.5</v>
      </c>
      <c r="Z1655">
        <v>99</v>
      </c>
      <c r="AA1655">
        <v>87.5</v>
      </c>
      <c r="AB1655">
        <v>2.2829999999999999</v>
      </c>
      <c r="AC1655">
        <v>0.75592368801376708</v>
      </c>
      <c r="AD1655">
        <v>19520000</v>
      </c>
      <c r="AE1655">
        <v>0.69061718580550102</v>
      </c>
    </row>
    <row r="1656" spans="1:31" x14ac:dyDescent="0.25">
      <c r="A1656" t="s">
        <v>170</v>
      </c>
      <c r="B1656" t="s">
        <v>31</v>
      </c>
      <c r="C1656">
        <v>3</v>
      </c>
      <c r="D1656">
        <v>16</v>
      </c>
      <c r="E1656">
        <v>17</v>
      </c>
      <c r="F1656">
        <v>0.39146825396825324</v>
      </c>
      <c r="G1656">
        <v>830</v>
      </c>
      <c r="H1656">
        <v>0.40000000000000568</v>
      </c>
      <c r="I1656">
        <v>0</v>
      </c>
      <c r="J1656">
        <v>0.29999999999999716</v>
      </c>
      <c r="K1656">
        <v>-7.0000000000001172E-3</v>
      </c>
      <c r="L1656">
        <v>-0.10346471630903009</v>
      </c>
      <c r="M1656">
        <v>161298</v>
      </c>
      <c r="N1656">
        <v>513120</v>
      </c>
      <c r="O1656">
        <v>4.0212532456595156</v>
      </c>
      <c r="P1656">
        <v>3.829104126563613</v>
      </c>
      <c r="Q1656">
        <v>128.84214605883847</v>
      </c>
      <c r="R1656">
        <v>60.903244720000004</v>
      </c>
      <c r="S1656">
        <v>68.675252108317736</v>
      </c>
      <c r="T1656">
        <v>65.411518506592643</v>
      </c>
      <c r="U1656">
        <v>5.1042724364567249</v>
      </c>
      <c r="V1656">
        <v>221758486880.31259</v>
      </c>
      <c r="W1656">
        <v>4.9679168239371316</v>
      </c>
      <c r="X1656">
        <v>10630</v>
      </c>
      <c r="Y1656">
        <v>94.7</v>
      </c>
      <c r="Z1656">
        <v>96</v>
      </c>
      <c r="AA1656">
        <v>93.5</v>
      </c>
      <c r="AB1656">
        <v>1.5609999999999999</v>
      </c>
      <c r="AC1656">
        <v>0.60753727712591998</v>
      </c>
      <c r="AD1656">
        <v>65824164</v>
      </c>
      <c r="AE1656">
        <v>3.9724612462448552</v>
      </c>
    </row>
    <row r="1657" spans="1:31" x14ac:dyDescent="0.25">
      <c r="A1657" t="s">
        <v>170</v>
      </c>
      <c r="B1657" t="s">
        <v>32</v>
      </c>
      <c r="C1657">
        <v>3</v>
      </c>
      <c r="D1657">
        <v>16</v>
      </c>
      <c r="E1657">
        <v>16.7</v>
      </c>
      <c r="F1657">
        <v>1.191468253968254</v>
      </c>
      <c r="G1657">
        <v>90</v>
      </c>
      <c r="H1657">
        <v>9.9999999999994316E-2</v>
      </c>
      <c r="I1657">
        <v>-2</v>
      </c>
      <c r="J1657">
        <v>-0.20000000000000284</v>
      </c>
      <c r="K1657">
        <v>-4.0000000000000036E-2</v>
      </c>
      <c r="L1657">
        <v>1.5615193838909081E-2</v>
      </c>
      <c r="M1657">
        <v>90</v>
      </c>
      <c r="N1657">
        <v>750</v>
      </c>
      <c r="O1657">
        <v>3.9440663713256017</v>
      </c>
      <c r="P1657">
        <v>1.2621325807117785</v>
      </c>
      <c r="Q1657">
        <v>141.23472222222222</v>
      </c>
      <c r="R1657">
        <v>29.572807699999998</v>
      </c>
      <c r="S1657">
        <v>13.855394874167636</v>
      </c>
      <c r="T1657">
        <v>52.883016273834883</v>
      </c>
      <c r="U1657">
        <v>17.229457269449668</v>
      </c>
      <c r="V1657">
        <v>294137737.07003832</v>
      </c>
      <c r="W1657">
        <v>-0.81222211388187293</v>
      </c>
      <c r="X1657">
        <v>4520</v>
      </c>
      <c r="Y1657">
        <v>98.8</v>
      </c>
      <c r="Z1657">
        <v>90</v>
      </c>
      <c r="AA1657">
        <v>92.1</v>
      </c>
      <c r="AB1657">
        <v>4.1040000000000001</v>
      </c>
      <c r="AC1657">
        <v>0.63927608823326998</v>
      </c>
      <c r="AD1657">
        <v>101689</v>
      </c>
      <c r="AE1657">
        <v>0.76641778546143036</v>
      </c>
    </row>
    <row r="1658" spans="1:31" x14ac:dyDescent="0.25">
      <c r="A1658" t="s">
        <v>170</v>
      </c>
      <c r="B1658" t="s">
        <v>33</v>
      </c>
      <c r="C1658">
        <v>3</v>
      </c>
      <c r="D1658">
        <v>16</v>
      </c>
      <c r="E1658">
        <v>27.7</v>
      </c>
      <c r="F1658">
        <v>0.39146825396825324</v>
      </c>
      <c r="G1658">
        <v>260</v>
      </c>
      <c r="H1658">
        <v>1.4000000000000057</v>
      </c>
      <c r="I1658">
        <v>-2</v>
      </c>
      <c r="J1658">
        <v>1.6000000000000014</v>
      </c>
      <c r="K1658">
        <v>7.0000000000001172E-3</v>
      </c>
      <c r="L1658">
        <v>-7.3162623190329956E-2</v>
      </c>
      <c r="M1658">
        <v>132872</v>
      </c>
      <c r="N1658">
        <v>331211.99999999994</v>
      </c>
      <c r="O1658">
        <v>3.6160009043252175</v>
      </c>
      <c r="P1658">
        <v>1.2332756340083926</v>
      </c>
      <c r="Q1658">
        <v>268.68513561453864</v>
      </c>
      <c r="R1658">
        <v>22.032656880000001</v>
      </c>
      <c r="S1658">
        <v>67.716814326018664</v>
      </c>
      <c r="T1658">
        <v>70.596807543579544</v>
      </c>
      <c r="U1658">
        <v>8.5689479747524757</v>
      </c>
      <c r="V1658">
        <v>66371664817.043625</v>
      </c>
      <c r="W1658">
        <v>6.9779548118334702</v>
      </c>
      <c r="X1658">
        <v>3310</v>
      </c>
      <c r="Y1658">
        <v>85.9</v>
      </c>
      <c r="Z1658">
        <v>93</v>
      </c>
      <c r="AA1658">
        <v>63</v>
      </c>
      <c r="AB1658">
        <v>1.901</v>
      </c>
      <c r="AC1658">
        <v>1.1093435383376999</v>
      </c>
      <c r="AD1658">
        <v>83311200</v>
      </c>
      <c r="AE1658">
        <v>3.3099406486235585</v>
      </c>
    </row>
    <row r="1659" spans="1:31" x14ac:dyDescent="0.25">
      <c r="A1659" t="s">
        <v>170</v>
      </c>
      <c r="B1659" t="s">
        <v>21</v>
      </c>
      <c r="C1659">
        <v>3</v>
      </c>
      <c r="D1659">
        <v>17</v>
      </c>
      <c r="E1659">
        <v>5.4</v>
      </c>
      <c r="F1659">
        <v>0.99146825396825466</v>
      </c>
      <c r="G1659">
        <v>1940</v>
      </c>
      <c r="H1659">
        <v>0</v>
      </c>
      <c r="I1659">
        <v>0</v>
      </c>
      <c r="J1659">
        <v>0</v>
      </c>
      <c r="K1659">
        <v>5.1000000000000156E-2</v>
      </c>
      <c r="L1659">
        <v>-0.85310709439248122</v>
      </c>
      <c r="M1659">
        <v>1258690</v>
      </c>
      <c r="N1659">
        <v>7741220</v>
      </c>
      <c r="O1659">
        <v>5.2051922571462068</v>
      </c>
      <c r="P1659">
        <v>17.865260039562887</v>
      </c>
      <c r="Q1659">
        <v>2.7111151608242325</v>
      </c>
      <c r="R1659">
        <v>100.0646043</v>
      </c>
      <c r="S1659">
        <v>19.879441624365484</v>
      </c>
      <c r="T1659">
        <v>21.488633855661003</v>
      </c>
      <c r="U1659">
        <v>4.9756418408090752</v>
      </c>
      <c r="V1659">
        <v>853764622752.61035</v>
      </c>
      <c r="W1659">
        <v>3.7497273701412586</v>
      </c>
      <c r="X1659">
        <v>34960</v>
      </c>
      <c r="Y1659">
        <v>100</v>
      </c>
      <c r="Z1659">
        <v>94</v>
      </c>
      <c r="AA1659">
        <v>100</v>
      </c>
      <c r="AB1659">
        <v>1.9590000000000001</v>
      </c>
      <c r="AC1659">
        <v>0.62467843501418496</v>
      </c>
      <c r="AD1659">
        <v>20827600</v>
      </c>
      <c r="AE1659">
        <v>0.79243110963642693</v>
      </c>
    </row>
    <row r="1660" spans="1:31" x14ac:dyDescent="0.25">
      <c r="A1660" t="s">
        <v>170</v>
      </c>
      <c r="B1660" t="s">
        <v>73</v>
      </c>
      <c r="C1660">
        <v>3</v>
      </c>
      <c r="D1660">
        <v>17</v>
      </c>
      <c r="E1660">
        <v>10</v>
      </c>
      <c r="F1660">
        <v>0.69146825396825395</v>
      </c>
      <c r="G1660">
        <v>1400</v>
      </c>
      <c r="H1660">
        <v>0</v>
      </c>
      <c r="I1660">
        <v>0</v>
      </c>
      <c r="J1660">
        <v>0</v>
      </c>
      <c r="K1660">
        <v>-6.5999999999999837E-2</v>
      </c>
      <c r="L1660">
        <v>0.2778009273882498</v>
      </c>
      <c r="M1660">
        <v>4.8</v>
      </c>
      <c r="N1660">
        <v>750</v>
      </c>
      <c r="O1660">
        <v>8.0824321895167053</v>
      </c>
      <c r="P1660">
        <v>25.915957373893587</v>
      </c>
      <c r="Q1660">
        <v>1381.1880000000001</v>
      </c>
      <c r="R1660">
        <v>108.1005238</v>
      </c>
      <c r="S1660">
        <v>79.679529232064709</v>
      </c>
      <c r="T1660">
        <v>58.105521340239498</v>
      </c>
      <c r="U1660">
        <v>8.4354370027954531</v>
      </c>
      <c r="V1660">
        <v>21730000000</v>
      </c>
      <c r="W1660">
        <v>8.2924438220128565</v>
      </c>
      <c r="X1660">
        <v>40210</v>
      </c>
      <c r="Y1660">
        <v>100</v>
      </c>
      <c r="Z1660">
        <v>99</v>
      </c>
      <c r="AA1660">
        <v>99.2</v>
      </c>
      <c r="AB1660">
        <v>2.2970000000000002</v>
      </c>
      <c r="AC1660">
        <v>7.77373699950485</v>
      </c>
      <c r="AD1660">
        <v>1035891</v>
      </c>
      <c r="AE1660">
        <v>7.7985850253574114</v>
      </c>
    </row>
    <row r="1661" spans="1:31" x14ac:dyDescent="0.25">
      <c r="A1661" t="s">
        <v>170</v>
      </c>
      <c r="B1661" t="s">
        <v>84</v>
      </c>
      <c r="C1661">
        <v>3</v>
      </c>
      <c r="D1661">
        <v>17</v>
      </c>
      <c r="E1661">
        <v>59.4</v>
      </c>
      <c r="F1661">
        <v>-2.4085317460317475</v>
      </c>
      <c r="G1661">
        <v>180</v>
      </c>
      <c r="H1661">
        <v>0.70000000000000284</v>
      </c>
      <c r="I1661">
        <v>6</v>
      </c>
      <c r="J1661">
        <v>1</v>
      </c>
      <c r="K1661">
        <v>-8.1000000000000405E-2</v>
      </c>
      <c r="L1661">
        <v>-0.15403544109620881</v>
      </c>
      <c r="M1661">
        <v>14498</v>
      </c>
      <c r="N1661">
        <v>148460</v>
      </c>
      <c r="O1661">
        <v>0.81775442420332389</v>
      </c>
      <c r="P1661">
        <v>0.30163072597021418</v>
      </c>
      <c r="Q1661">
        <v>1130.3617653837289</v>
      </c>
      <c r="R1661">
        <v>23.467628229999999</v>
      </c>
      <c r="S1661">
        <v>16.995334846490458</v>
      </c>
      <c r="T1661">
        <v>22.947047806683052</v>
      </c>
      <c r="U1661">
        <v>6.4712234556392616</v>
      </c>
      <c r="V1661">
        <v>79611888213.14798</v>
      </c>
      <c r="W1661">
        <v>7.0586362060701191</v>
      </c>
      <c r="X1661">
        <v>2150</v>
      </c>
      <c r="Y1661">
        <v>81.3</v>
      </c>
      <c r="Z1661">
        <v>89</v>
      </c>
      <c r="AA1661">
        <v>52.8</v>
      </c>
      <c r="AB1661">
        <v>2.5219999999999998</v>
      </c>
      <c r="AC1661">
        <v>1.2110530460863</v>
      </c>
      <c r="AD1661">
        <v>147139191</v>
      </c>
      <c r="AE1661">
        <v>3.7939692441389599</v>
      </c>
    </row>
    <row r="1662" spans="1:31" x14ac:dyDescent="0.25">
      <c r="A1662" t="s">
        <v>170</v>
      </c>
      <c r="B1662" t="s">
        <v>22</v>
      </c>
      <c r="C1662">
        <v>3</v>
      </c>
      <c r="D1662">
        <v>17</v>
      </c>
      <c r="E1662">
        <v>20.100000000000001</v>
      </c>
      <c r="F1662">
        <v>-0.6085317460317432</v>
      </c>
      <c r="G1662">
        <v>1010</v>
      </c>
      <c r="H1662">
        <v>1.0999999999999943</v>
      </c>
      <c r="I1662">
        <v>1</v>
      </c>
      <c r="J1662">
        <v>1.1000000000000085</v>
      </c>
      <c r="K1662">
        <v>4.9999999999998934E-3</v>
      </c>
      <c r="L1662">
        <v>-0.16347254142928014</v>
      </c>
      <c r="M1662">
        <v>1960704.6</v>
      </c>
      <c r="N1662">
        <v>9562910.8000000007</v>
      </c>
      <c r="O1662">
        <v>4.3986851962491507</v>
      </c>
      <c r="P1662">
        <v>5.3349099291668098</v>
      </c>
      <c r="Q1662">
        <v>140.37658805019589</v>
      </c>
      <c r="R1662">
        <v>41.016874309999999</v>
      </c>
      <c r="S1662">
        <v>35.948302101932306</v>
      </c>
      <c r="T1662">
        <v>26.716435300295338</v>
      </c>
      <c r="U1662">
        <v>7.805018317837594</v>
      </c>
      <c r="V1662">
        <v>3552182714426.5527</v>
      </c>
      <c r="W1662">
        <v>14.231388035809276</v>
      </c>
      <c r="X1662">
        <v>6880</v>
      </c>
      <c r="Y1662">
        <v>88.5</v>
      </c>
      <c r="Z1662">
        <v>94</v>
      </c>
      <c r="AA1662">
        <v>67.2</v>
      </c>
      <c r="AB1662">
        <v>1.577</v>
      </c>
      <c r="AC1662">
        <v>0.52227186639227496</v>
      </c>
      <c r="AD1662">
        <v>1317885000</v>
      </c>
      <c r="AE1662">
        <v>3.5112555518277544</v>
      </c>
    </row>
    <row r="1663" spans="1:31" x14ac:dyDescent="0.25">
      <c r="A1663" t="s">
        <v>170</v>
      </c>
      <c r="B1663" t="s">
        <v>23</v>
      </c>
      <c r="C1663">
        <v>3</v>
      </c>
      <c r="D1663">
        <v>17</v>
      </c>
      <c r="E1663">
        <v>23.9</v>
      </c>
      <c r="F1663">
        <v>1.2914682539682518</v>
      </c>
      <c r="G1663">
        <v>170</v>
      </c>
      <c r="H1663">
        <v>0.39999999999999147</v>
      </c>
      <c r="I1663">
        <v>2</v>
      </c>
      <c r="J1663">
        <v>1.5</v>
      </c>
      <c r="K1663">
        <v>-4.1999999999999815E-2</v>
      </c>
      <c r="L1663">
        <v>0.20592174413826148</v>
      </c>
      <c r="M1663">
        <v>9955.1</v>
      </c>
      <c r="N1663">
        <v>18270</v>
      </c>
      <c r="O1663">
        <v>11.099380520937023</v>
      </c>
      <c r="P1663">
        <v>1.3880634202670781</v>
      </c>
      <c r="Q1663">
        <v>45.693048713738371</v>
      </c>
      <c r="R1663">
        <v>63.449015549999999</v>
      </c>
      <c r="S1663">
        <v>49.039749574742864</v>
      </c>
      <c r="T1663">
        <v>61.594073701755178</v>
      </c>
      <c r="U1663">
        <v>2.9550555861868872</v>
      </c>
      <c r="V1663">
        <v>3405050611.687263</v>
      </c>
      <c r="W1663">
        <v>-0.85065353456923276</v>
      </c>
      <c r="X1663">
        <v>6800</v>
      </c>
      <c r="Y1663">
        <v>93.8</v>
      </c>
      <c r="Z1663">
        <v>94</v>
      </c>
      <c r="AA1663">
        <v>85.3</v>
      </c>
      <c r="AB1663">
        <v>2.774</v>
      </c>
      <c r="AC1663">
        <v>0.89050012033551884</v>
      </c>
      <c r="AD1663">
        <v>834812</v>
      </c>
      <c r="AE1663">
        <v>1.6693660406729414</v>
      </c>
    </row>
    <row r="1664" spans="1:31" x14ac:dyDescent="0.25">
      <c r="A1664" t="s">
        <v>170</v>
      </c>
      <c r="B1664" t="s">
        <v>85</v>
      </c>
      <c r="C1664">
        <v>3</v>
      </c>
      <c r="D1664">
        <v>17</v>
      </c>
      <c r="E1664">
        <v>68.5</v>
      </c>
      <c r="F1664">
        <v>-1.808531746031746</v>
      </c>
      <c r="G1664">
        <v>360</v>
      </c>
      <c r="H1664">
        <v>0.90000000000000568</v>
      </c>
      <c r="I1664">
        <v>1</v>
      </c>
      <c r="J1664">
        <v>1</v>
      </c>
      <c r="K1664">
        <v>-7.3999999999999844E-2</v>
      </c>
      <c r="L1664">
        <v>-3.9536118130560016E-2</v>
      </c>
      <c r="M1664">
        <v>685414</v>
      </c>
      <c r="N1664">
        <v>3287260</v>
      </c>
      <c r="O1664">
        <v>2.1003658069283655</v>
      </c>
      <c r="P1664">
        <v>1.1932098599730296</v>
      </c>
      <c r="Q1664">
        <v>396.77290687779794</v>
      </c>
      <c r="R1664">
        <v>20.155375500000002</v>
      </c>
      <c r="S1664">
        <v>21.007593252304428</v>
      </c>
      <c r="T1664">
        <v>25.151074308706285</v>
      </c>
      <c r="U1664">
        <v>5.7562434662451238</v>
      </c>
      <c r="V1664">
        <v>1201111768410.2688</v>
      </c>
      <c r="W1664">
        <v>9.8013603367151205</v>
      </c>
      <c r="X1664">
        <v>3470</v>
      </c>
      <c r="Y1664">
        <v>87.4</v>
      </c>
      <c r="Z1664">
        <v>70</v>
      </c>
      <c r="AA1664">
        <v>32.6</v>
      </c>
      <c r="AB1664">
        <v>2.823</v>
      </c>
      <c r="AC1664">
        <v>1.51207819963874</v>
      </c>
      <c r="AD1664">
        <v>1179681239</v>
      </c>
      <c r="AE1664">
        <v>2.645339419121739</v>
      </c>
    </row>
    <row r="1665" spans="1:31" x14ac:dyDescent="0.25">
      <c r="A1665" t="s">
        <v>170</v>
      </c>
      <c r="B1665" t="s">
        <v>24</v>
      </c>
      <c r="C1665">
        <v>3</v>
      </c>
      <c r="D1665">
        <v>17</v>
      </c>
      <c r="E1665">
        <v>37.9</v>
      </c>
      <c r="F1665">
        <v>-0.50853174603174889</v>
      </c>
      <c r="G1665">
        <v>490</v>
      </c>
      <c r="H1665">
        <v>0.69999999999998863</v>
      </c>
      <c r="I1665">
        <v>-3</v>
      </c>
      <c r="J1665">
        <v>1</v>
      </c>
      <c r="K1665">
        <v>-4.9999999999998934E-3</v>
      </c>
      <c r="L1665">
        <v>-3.4403845262353627E-2</v>
      </c>
      <c r="M1665">
        <v>964870</v>
      </c>
      <c r="N1665">
        <v>1910930</v>
      </c>
      <c r="O1665">
        <v>1.603010571887896</v>
      </c>
      <c r="P1665">
        <v>1.6118553954409405</v>
      </c>
      <c r="Q1665">
        <v>128.61172408463378</v>
      </c>
      <c r="R1665">
        <v>40.431980629999998</v>
      </c>
      <c r="S1665">
        <v>29.435718485126344</v>
      </c>
      <c r="T1665">
        <v>25.393531493081102</v>
      </c>
      <c r="U1665">
        <v>11.258578530897111</v>
      </c>
      <c r="V1665">
        <v>432216737774.8606</v>
      </c>
      <c r="W1665">
        <v>6.3450222266721426</v>
      </c>
      <c r="X1665">
        <v>6730</v>
      </c>
      <c r="Y1665">
        <v>82.6</v>
      </c>
      <c r="Z1665">
        <v>76</v>
      </c>
      <c r="AA1665">
        <v>54.1</v>
      </c>
      <c r="AB1665">
        <v>2.5049999999999999</v>
      </c>
      <c r="AC1665">
        <v>1.3616255522272001</v>
      </c>
      <c r="AD1665">
        <v>232989141</v>
      </c>
      <c r="AE1665">
        <v>3.0506108203301268</v>
      </c>
    </row>
    <row r="1666" spans="1:31" x14ac:dyDescent="0.25">
      <c r="A1666" t="s">
        <v>170</v>
      </c>
      <c r="B1666" t="s">
        <v>75</v>
      </c>
      <c r="C1666">
        <v>3</v>
      </c>
      <c r="D1666">
        <v>17</v>
      </c>
      <c r="E1666">
        <v>5.0999999999999996</v>
      </c>
      <c r="F1666">
        <v>0.99146825396825378</v>
      </c>
      <c r="G1666">
        <v>1870</v>
      </c>
      <c r="H1666">
        <v>0</v>
      </c>
      <c r="I1666">
        <v>1</v>
      </c>
      <c r="J1666">
        <v>0</v>
      </c>
      <c r="K1666">
        <v>2.0000000000000018E-2</v>
      </c>
      <c r="L1666">
        <v>7.1667861770563501E-3</v>
      </c>
      <c r="M1666">
        <v>1546</v>
      </c>
      <c r="N1666">
        <v>22070</v>
      </c>
      <c r="O1666">
        <v>4.8996939829299908</v>
      </c>
      <c r="P1666">
        <v>8.7843344800211707</v>
      </c>
      <c r="Q1666">
        <v>331.79759704251387</v>
      </c>
      <c r="R1666">
        <v>128.45472799999999</v>
      </c>
      <c r="S1666">
        <v>40.4210295146326</v>
      </c>
      <c r="T1666">
        <v>41.070101997104381</v>
      </c>
      <c r="U1666">
        <v>0.95218296012291148</v>
      </c>
      <c r="V1666">
        <v>179564275455.80679</v>
      </c>
      <c r="W1666">
        <v>6.1350789902522962</v>
      </c>
      <c r="X1666">
        <v>27150</v>
      </c>
      <c r="Y1666">
        <v>100</v>
      </c>
      <c r="Z1666">
        <v>97</v>
      </c>
      <c r="AA1666">
        <v>100</v>
      </c>
      <c r="AB1666">
        <v>2.9</v>
      </c>
      <c r="AC1666">
        <v>1.7761008691797999</v>
      </c>
      <c r="AD1666">
        <v>7180100</v>
      </c>
      <c r="AE1666">
        <v>1.8426875441726216</v>
      </c>
    </row>
    <row r="1667" spans="1:31" x14ac:dyDescent="0.25">
      <c r="A1667" t="s">
        <v>170</v>
      </c>
      <c r="B1667" t="s">
        <v>25</v>
      </c>
      <c r="C1667">
        <v>3</v>
      </c>
      <c r="D1667">
        <v>17</v>
      </c>
      <c r="E1667">
        <v>3.5</v>
      </c>
      <c r="F1667">
        <v>1.0914682539682539</v>
      </c>
      <c r="G1667">
        <v>1650</v>
      </c>
      <c r="H1667">
        <v>0</v>
      </c>
      <c r="I1667">
        <v>-1</v>
      </c>
      <c r="J1667">
        <v>0</v>
      </c>
      <c r="K1667">
        <v>2.0000000000000018E-2</v>
      </c>
      <c r="L1667">
        <v>-0.10348246366395131</v>
      </c>
      <c r="M1667">
        <v>249474</v>
      </c>
      <c r="N1667">
        <v>377930</v>
      </c>
      <c r="O1667">
        <v>0.47906837720254081</v>
      </c>
      <c r="P1667">
        <v>9.782963898719542</v>
      </c>
      <c r="Q1667">
        <v>351.16872427983537</v>
      </c>
      <c r="R1667">
        <v>84.353607740000001</v>
      </c>
      <c r="S1667">
        <v>17.493316571629762</v>
      </c>
      <c r="T1667">
        <v>15.600571914140655</v>
      </c>
      <c r="U1667">
        <v>-0.72957647273715054</v>
      </c>
      <c r="V1667">
        <v>4515264514430.5684</v>
      </c>
      <c r="W1667">
        <v>1.6542829047563288</v>
      </c>
      <c r="X1667">
        <v>35570</v>
      </c>
      <c r="Y1667">
        <v>100</v>
      </c>
      <c r="Z1667">
        <v>96</v>
      </c>
      <c r="AA1667">
        <v>100</v>
      </c>
      <c r="AB1667">
        <v>1.34</v>
      </c>
      <c r="AC1667">
        <v>0.114908847726211</v>
      </c>
      <c r="AD1667">
        <v>128001000</v>
      </c>
      <c r="AE1667">
        <v>1.2070539650491916</v>
      </c>
    </row>
    <row r="1668" spans="1:31" x14ac:dyDescent="0.25">
      <c r="A1668" t="s">
        <v>170</v>
      </c>
      <c r="B1668" t="s">
        <v>76</v>
      </c>
      <c r="C1668">
        <v>3</v>
      </c>
      <c r="D1668">
        <v>17</v>
      </c>
      <c r="E1668">
        <v>22.7</v>
      </c>
      <c r="F1668">
        <v>0.49146825396825466</v>
      </c>
      <c r="G1668">
        <v>640</v>
      </c>
      <c r="H1668">
        <v>0</v>
      </c>
      <c r="I1668">
        <v>-4</v>
      </c>
      <c r="J1668">
        <v>9.9999999999994316E-2</v>
      </c>
      <c r="K1668">
        <v>-1.8000000000000238E-2</v>
      </c>
      <c r="L1668">
        <v>0.48668141525220943</v>
      </c>
      <c r="M1668">
        <v>975</v>
      </c>
      <c r="N1668">
        <v>88780</v>
      </c>
      <c r="O1668">
        <v>15.324691726389659</v>
      </c>
      <c r="P1668">
        <v>3.5579401636410051</v>
      </c>
      <c r="Q1668">
        <v>70.185754759746146</v>
      </c>
      <c r="R1668">
        <v>84.366380620000001</v>
      </c>
      <c r="S1668">
        <v>54.864207212906443</v>
      </c>
      <c r="T1668">
        <v>91.758527751914016</v>
      </c>
      <c r="U1668">
        <v>5.0506406195777345</v>
      </c>
      <c r="V1668">
        <v>17110587447.108604</v>
      </c>
      <c r="W1668">
        <v>8.1757190223038521</v>
      </c>
      <c r="X1668">
        <v>9250</v>
      </c>
      <c r="Y1668">
        <v>96.9</v>
      </c>
      <c r="Z1668">
        <v>95</v>
      </c>
      <c r="AA1668">
        <v>98.3</v>
      </c>
      <c r="AB1668">
        <v>3.7069999999999999</v>
      </c>
      <c r="AC1668">
        <v>4.2712844917668802</v>
      </c>
      <c r="AD1668">
        <v>6193191</v>
      </c>
      <c r="AE1668">
        <v>4.5924785919209477</v>
      </c>
    </row>
    <row r="1669" spans="1:31" x14ac:dyDescent="0.25">
      <c r="A1669" t="s">
        <v>170</v>
      </c>
      <c r="B1669" t="s">
        <v>26</v>
      </c>
      <c r="C1669">
        <v>3</v>
      </c>
      <c r="D1669">
        <v>17</v>
      </c>
      <c r="E1669">
        <v>64.8</v>
      </c>
      <c r="F1669">
        <v>1.191468253968254</v>
      </c>
      <c r="G1669">
        <v>-80</v>
      </c>
      <c r="H1669">
        <v>0.60000000000000142</v>
      </c>
      <c r="I1669">
        <v>32</v>
      </c>
      <c r="J1669">
        <v>0.39999999999999858</v>
      </c>
      <c r="K1669">
        <v>-1.2000000000000011E-2</v>
      </c>
      <c r="L1669">
        <v>0.1036875799759498</v>
      </c>
      <c r="M1669">
        <v>121.5</v>
      </c>
      <c r="N1669">
        <v>810</v>
      </c>
      <c r="O1669">
        <v>0.88183843322837108</v>
      </c>
      <c r="P1669">
        <v>0.53304399289800752</v>
      </c>
      <c r="Q1669">
        <v>118.90246913580246</v>
      </c>
      <c r="R1669">
        <v>0.80298926100000001</v>
      </c>
      <c r="S1669">
        <v>16.969549202253607</v>
      </c>
      <c r="T1669">
        <v>88.920437819808882</v>
      </c>
      <c r="U1669">
        <v>6.0697922252465446</v>
      </c>
      <c r="V1669">
        <v>130754915.90661868</v>
      </c>
      <c r="W1669">
        <v>2.2021719253603891</v>
      </c>
      <c r="X1669">
        <v>2490</v>
      </c>
      <c r="Y1669">
        <v>63.5</v>
      </c>
      <c r="Z1669">
        <v>93</v>
      </c>
      <c r="AA1669">
        <v>37.4</v>
      </c>
      <c r="AB1669">
        <v>3.883</v>
      </c>
      <c r="AC1669">
        <v>2.1525617161068</v>
      </c>
      <c r="AD1669">
        <v>96311</v>
      </c>
      <c r="AE1669">
        <v>2.2248822966990325</v>
      </c>
    </row>
    <row r="1670" spans="1:31" x14ac:dyDescent="0.25">
      <c r="A1670" t="s">
        <v>170</v>
      </c>
      <c r="B1670" t="s">
        <v>27</v>
      </c>
      <c r="C1670">
        <v>3</v>
      </c>
      <c r="D1670">
        <v>17</v>
      </c>
      <c r="E1670">
        <v>8</v>
      </c>
      <c r="F1670">
        <v>1.0914682539682543</v>
      </c>
      <c r="G1670">
        <v>1920</v>
      </c>
      <c r="H1670">
        <v>0.30000000000001137</v>
      </c>
      <c r="I1670">
        <v>0</v>
      </c>
      <c r="J1670">
        <v>0.40000000000000568</v>
      </c>
      <c r="K1670">
        <v>-3.2000000000000028E-2</v>
      </c>
      <c r="L1670">
        <v>-7.6329020596681563E-2</v>
      </c>
      <c r="M1670">
        <v>213836</v>
      </c>
      <c r="N1670">
        <v>330800</v>
      </c>
      <c r="O1670">
        <v>4.6868880488533895</v>
      </c>
      <c r="P1670">
        <v>6.9412557610847649</v>
      </c>
      <c r="Q1670">
        <v>81.040465682544507</v>
      </c>
      <c r="R1670">
        <v>87.070774959999994</v>
      </c>
      <c r="S1670">
        <v>106.16857546517572</v>
      </c>
      <c r="T1670">
        <v>86.297532088856826</v>
      </c>
      <c r="U1670">
        <v>1.8826090334349601</v>
      </c>
      <c r="V1670">
        <v>193547824063.29996</v>
      </c>
      <c r="W1670">
        <v>9.4276650994082445</v>
      </c>
      <c r="X1670">
        <v>19080</v>
      </c>
      <c r="Y1670">
        <v>96.4</v>
      </c>
      <c r="Z1670">
        <v>95</v>
      </c>
      <c r="AA1670">
        <v>94.2</v>
      </c>
      <c r="AB1670">
        <v>2.2170000000000001</v>
      </c>
      <c r="AC1670">
        <v>1.8279242442572601</v>
      </c>
      <c r="AD1670">
        <v>26625845</v>
      </c>
      <c r="AE1670">
        <v>3.1191385861062018</v>
      </c>
    </row>
    <row r="1671" spans="1:31" x14ac:dyDescent="0.25">
      <c r="A1671" t="s">
        <v>170</v>
      </c>
      <c r="B1671" t="s">
        <v>79</v>
      </c>
      <c r="C1671">
        <v>3</v>
      </c>
      <c r="D1671">
        <v>17</v>
      </c>
      <c r="E1671">
        <v>12.1</v>
      </c>
      <c r="F1671">
        <v>0.99146825396825289</v>
      </c>
      <c r="G1671">
        <v>4790</v>
      </c>
      <c r="H1671">
        <v>0.80000000000001137</v>
      </c>
      <c r="I1671">
        <v>1</v>
      </c>
      <c r="J1671">
        <v>0.79999999999999716</v>
      </c>
      <c r="K1671">
        <v>-1.6999999999999904E-2</v>
      </c>
      <c r="L1671">
        <v>0.21006620090739814</v>
      </c>
      <c r="M1671">
        <v>20</v>
      </c>
      <c r="N1671">
        <v>309500</v>
      </c>
      <c r="O1671">
        <v>7.9175369859966196</v>
      </c>
      <c r="P1671">
        <v>16.410017868664191</v>
      </c>
      <c r="Q1671">
        <v>8.6034313408723744</v>
      </c>
      <c r="R1671">
        <v>97.286144620000002</v>
      </c>
      <c r="S1671">
        <v>56.483209531696097</v>
      </c>
      <c r="T1671">
        <v>39.989370774573899</v>
      </c>
      <c r="U1671">
        <v>8.2636645899937946</v>
      </c>
      <c r="V1671">
        <v>42085305591.677505</v>
      </c>
      <c r="W1671">
        <v>4.4526943036951536</v>
      </c>
      <c r="X1671">
        <v>39590</v>
      </c>
      <c r="Y1671">
        <v>89.4</v>
      </c>
      <c r="Z1671">
        <v>97</v>
      </c>
      <c r="AA1671">
        <v>95</v>
      </c>
      <c r="AB1671">
        <v>2.8919999999999999</v>
      </c>
      <c r="AC1671">
        <v>3.0415900163004399</v>
      </c>
      <c r="AD1671">
        <v>2662762</v>
      </c>
      <c r="AE1671">
        <v>3.8061316478478968</v>
      </c>
    </row>
    <row r="1672" spans="1:31" x14ac:dyDescent="0.25">
      <c r="A1672" t="s">
        <v>170</v>
      </c>
      <c r="B1672" t="s">
        <v>86</v>
      </c>
      <c r="C1672">
        <v>3</v>
      </c>
      <c r="D1672">
        <v>17</v>
      </c>
      <c r="E1672">
        <v>97.4</v>
      </c>
      <c r="F1672">
        <v>-0.70853174603173752</v>
      </c>
      <c r="G1672">
        <v>210</v>
      </c>
      <c r="H1672">
        <v>0.20000000000000284</v>
      </c>
      <c r="I1672">
        <v>-4</v>
      </c>
      <c r="J1672">
        <v>1.7999999999999972</v>
      </c>
      <c r="K1672">
        <v>-3.9999999999999591E-2</v>
      </c>
      <c r="L1672">
        <v>1.6905692072350931E-2</v>
      </c>
      <c r="M1672">
        <v>18160</v>
      </c>
      <c r="N1672">
        <v>796100</v>
      </c>
      <c r="O1672">
        <v>3.6683228161344865</v>
      </c>
      <c r="P1672">
        <v>0.99102993623757019</v>
      </c>
      <c r="Q1672">
        <v>207.98694219593193</v>
      </c>
      <c r="R1672">
        <v>38.344020450000002</v>
      </c>
      <c r="S1672">
        <v>13.214613412042228</v>
      </c>
      <c r="T1672">
        <v>19.775815154160497</v>
      </c>
      <c r="U1672">
        <v>7.2743193263574</v>
      </c>
      <c r="V1672">
        <v>152385716311.91638</v>
      </c>
      <c r="W1672">
        <v>4.8328172771708466</v>
      </c>
      <c r="X1672">
        <v>4110</v>
      </c>
      <c r="Y1672">
        <v>89.9</v>
      </c>
      <c r="Z1672">
        <v>67</v>
      </c>
      <c r="AA1672">
        <v>49.4</v>
      </c>
      <c r="AB1672">
        <v>3.98</v>
      </c>
      <c r="AC1672">
        <v>2.04084325322204</v>
      </c>
      <c r="AD1672">
        <v>160332974</v>
      </c>
      <c r="AE1672">
        <v>3.0674824189093783</v>
      </c>
    </row>
    <row r="1673" spans="1:31" x14ac:dyDescent="0.25">
      <c r="A1673" t="s">
        <v>170</v>
      </c>
      <c r="B1673" t="s">
        <v>29</v>
      </c>
      <c r="C1673">
        <v>3</v>
      </c>
      <c r="D1673">
        <v>17</v>
      </c>
      <c r="E1673">
        <v>34.200000000000003</v>
      </c>
      <c r="F1673">
        <v>0.49146825396825822</v>
      </c>
      <c r="G1673">
        <v>410</v>
      </c>
      <c r="H1673">
        <v>0.29999999999999716</v>
      </c>
      <c r="I1673">
        <v>0</v>
      </c>
      <c r="J1673">
        <v>0.60000000000000853</v>
      </c>
      <c r="K1673">
        <v>-7.5999999999999623E-2</v>
      </c>
      <c r="L1673">
        <v>-9.1188835464738105E-2</v>
      </c>
      <c r="M1673">
        <v>69804</v>
      </c>
      <c r="N1673">
        <v>300000</v>
      </c>
      <c r="O1673">
        <v>1.9541553318915088</v>
      </c>
      <c r="P1673">
        <v>0.80823615472975685</v>
      </c>
      <c r="Q1673">
        <v>299.471744306939</v>
      </c>
      <c r="R1673">
        <v>64.522600749999995</v>
      </c>
      <c r="S1673">
        <v>43.260798259513287</v>
      </c>
      <c r="T1673">
        <v>43.358610639774611</v>
      </c>
      <c r="U1673">
        <v>3.0903238389648635</v>
      </c>
      <c r="V1673">
        <v>149359920005.89401</v>
      </c>
      <c r="W1673">
        <v>6.6166685046065652</v>
      </c>
      <c r="X1673">
        <v>6110</v>
      </c>
      <c r="Y1673">
        <v>89.2</v>
      </c>
      <c r="Z1673">
        <v>92</v>
      </c>
      <c r="AA1673">
        <v>68.400000000000006</v>
      </c>
      <c r="AB1673">
        <v>3.3490000000000002</v>
      </c>
      <c r="AC1673">
        <v>1.6759812097612401</v>
      </c>
      <c r="AD1673">
        <v>89293490</v>
      </c>
      <c r="AE1673">
        <v>1.0915381938320758</v>
      </c>
    </row>
    <row r="1674" spans="1:31" x14ac:dyDescent="0.25">
      <c r="A1674" t="s">
        <v>170</v>
      </c>
      <c r="B1674" t="s">
        <v>80</v>
      </c>
      <c r="C1674">
        <v>3</v>
      </c>
      <c r="D1674">
        <v>17</v>
      </c>
      <c r="E1674">
        <v>18.7</v>
      </c>
      <c r="F1674">
        <v>0.69146825396825395</v>
      </c>
      <c r="G1674">
        <v>960</v>
      </c>
      <c r="H1674">
        <v>0</v>
      </c>
      <c r="I1674">
        <v>1</v>
      </c>
      <c r="J1674">
        <v>0</v>
      </c>
      <c r="K1674">
        <v>-8.7000000000000188E-2</v>
      </c>
      <c r="L1674">
        <v>-7.1734691423028796E-2</v>
      </c>
      <c r="M1674">
        <v>9770</v>
      </c>
      <c r="N1674">
        <v>2149690</v>
      </c>
      <c r="O1674">
        <v>5.8499730020850729</v>
      </c>
      <c r="P1674">
        <v>15.355978870902206</v>
      </c>
      <c r="Q1674">
        <v>11.747074694490834</v>
      </c>
      <c r="R1674">
        <v>109.5864024</v>
      </c>
      <c r="S1674">
        <v>59.937440139284227</v>
      </c>
      <c r="T1674">
        <v>34.925876957481492</v>
      </c>
      <c r="U1674">
        <v>8.4353810005170118</v>
      </c>
      <c r="V1674">
        <v>415964509673.11536</v>
      </c>
      <c r="W1674">
        <v>1.8471302549179569</v>
      </c>
      <c r="X1674">
        <v>43170</v>
      </c>
      <c r="Y1674">
        <v>97</v>
      </c>
      <c r="Z1674">
        <v>96</v>
      </c>
      <c r="AA1674">
        <v>100</v>
      </c>
      <c r="AB1674">
        <v>3.242</v>
      </c>
      <c r="AC1674">
        <v>2.7063912608073402</v>
      </c>
      <c r="AD1674">
        <v>25252569</v>
      </c>
      <c r="AE1674">
        <v>2.9806278576426339</v>
      </c>
    </row>
    <row r="1675" spans="1:31" x14ac:dyDescent="0.25">
      <c r="A1675" t="s">
        <v>170</v>
      </c>
      <c r="B1675" t="s">
        <v>30</v>
      </c>
      <c r="C1675">
        <v>3</v>
      </c>
      <c r="D1675">
        <v>17</v>
      </c>
      <c r="E1675">
        <v>2.9</v>
      </c>
      <c r="F1675">
        <v>1.191468253968254</v>
      </c>
      <c r="G1675">
        <v>4560</v>
      </c>
      <c r="H1675">
        <v>0</v>
      </c>
      <c r="I1675">
        <v>0</v>
      </c>
      <c r="J1675">
        <v>0</v>
      </c>
      <c r="K1675">
        <v>1.0000000000000009E-2</v>
      </c>
      <c r="L1675">
        <v>1.0366137075339097</v>
      </c>
      <c r="M1675">
        <v>163.50000000000003</v>
      </c>
      <c r="N1675">
        <v>705</v>
      </c>
      <c r="O1675">
        <v>26.521206815507401</v>
      </c>
      <c r="P1675">
        <v>4.3426060982883881</v>
      </c>
      <c r="Q1675">
        <v>6602.3007194244601</v>
      </c>
      <c r="R1675">
        <v>125.19058800000001</v>
      </c>
      <c r="S1675">
        <v>214.76366065523368</v>
      </c>
      <c r="T1675">
        <v>183.98210800524092</v>
      </c>
      <c r="U1675">
        <v>5.8609939478857029</v>
      </c>
      <c r="V1675">
        <v>179981288567.44739</v>
      </c>
      <c r="W1675">
        <v>9.1115271475623842</v>
      </c>
      <c r="X1675">
        <v>62430</v>
      </c>
      <c r="Y1675">
        <v>100</v>
      </c>
      <c r="Z1675">
        <v>95</v>
      </c>
      <c r="AA1675">
        <v>100</v>
      </c>
      <c r="AB1675">
        <v>1.29</v>
      </c>
      <c r="AC1675">
        <v>4.1660028636093296</v>
      </c>
      <c r="AD1675">
        <v>4588599</v>
      </c>
      <c r="AE1675">
        <v>4.16600286360931</v>
      </c>
    </row>
    <row r="1676" spans="1:31" x14ac:dyDescent="0.25">
      <c r="A1676" t="s">
        <v>170</v>
      </c>
      <c r="B1676" t="s">
        <v>87</v>
      </c>
      <c r="C1676">
        <v>3</v>
      </c>
      <c r="D1676">
        <v>17</v>
      </c>
      <c r="E1676">
        <v>12.5</v>
      </c>
      <c r="F1676">
        <v>0.49146825396825466</v>
      </c>
      <c r="G1676">
        <v>580</v>
      </c>
      <c r="H1676">
        <v>1.0999999999999943</v>
      </c>
      <c r="I1676">
        <v>-1</v>
      </c>
      <c r="J1676">
        <v>1</v>
      </c>
      <c r="K1676">
        <v>-8.999999999999897E-3</v>
      </c>
      <c r="L1676">
        <v>-6.0662898211136795E-3</v>
      </c>
      <c r="M1676">
        <v>21120</v>
      </c>
      <c r="N1676">
        <v>65610</v>
      </c>
      <c r="O1676">
        <v>1.8639733220666339</v>
      </c>
      <c r="P1676">
        <v>0.62813316046369738</v>
      </c>
      <c r="Q1676">
        <v>313.63418912454154</v>
      </c>
      <c r="R1676">
        <v>39.323828220000003</v>
      </c>
      <c r="S1676">
        <v>29.114999687036143</v>
      </c>
      <c r="T1676">
        <v>39.491511973102995</v>
      </c>
      <c r="U1676">
        <v>14.028442824679814</v>
      </c>
      <c r="V1676">
        <v>32350248410.821609</v>
      </c>
      <c r="W1676">
        <v>6.7968261189581085</v>
      </c>
      <c r="X1676">
        <v>6890</v>
      </c>
      <c r="Y1676">
        <v>87.6</v>
      </c>
      <c r="Z1676">
        <v>98</v>
      </c>
      <c r="AA1676">
        <v>88.5</v>
      </c>
      <c r="AB1676">
        <v>2.274</v>
      </c>
      <c r="AC1676">
        <v>0.75533685647465298</v>
      </c>
      <c r="AD1676">
        <v>19668000</v>
      </c>
      <c r="AE1676">
        <v>0.68455089598438734</v>
      </c>
    </row>
    <row r="1677" spans="1:31" x14ac:dyDescent="0.25">
      <c r="A1677" t="s">
        <v>170</v>
      </c>
      <c r="B1677" t="s">
        <v>31</v>
      </c>
      <c r="C1677">
        <v>3</v>
      </c>
      <c r="D1677">
        <v>17</v>
      </c>
      <c r="E1677">
        <v>16.3</v>
      </c>
      <c r="F1677">
        <v>0.49146825396825466</v>
      </c>
      <c r="G1677">
        <v>850</v>
      </c>
      <c r="H1677">
        <v>0.5</v>
      </c>
      <c r="I1677">
        <v>0</v>
      </c>
      <c r="J1677">
        <v>0</v>
      </c>
      <c r="K1677">
        <v>-4.0000000000000036E-3</v>
      </c>
      <c r="L1677">
        <v>-0.11446817576622736</v>
      </c>
      <c r="M1677">
        <v>161596</v>
      </c>
      <c r="N1677">
        <v>513120</v>
      </c>
      <c r="O1677">
        <v>3.2835690302599829</v>
      </c>
      <c r="P1677">
        <v>3.8136556477343695</v>
      </c>
      <c r="Q1677">
        <v>129.56921255064691</v>
      </c>
      <c r="R1677">
        <v>80.170184059999997</v>
      </c>
      <c r="S1677">
        <v>68.872229641416936</v>
      </c>
      <c r="T1677">
        <v>61.000911494069122</v>
      </c>
      <c r="U1677">
        <v>2.4733287620729527</v>
      </c>
      <c r="V1677">
        <v>262942650543.77112</v>
      </c>
      <c r="W1677">
        <v>5.4350925698979324</v>
      </c>
      <c r="X1677">
        <v>11480</v>
      </c>
      <c r="Y1677">
        <v>95.2</v>
      </c>
      <c r="Z1677">
        <v>96</v>
      </c>
      <c r="AA1677">
        <v>93.5</v>
      </c>
      <c r="AB1677">
        <v>1.5569999999999999</v>
      </c>
      <c r="AC1677">
        <v>0.56272171184824105</v>
      </c>
      <c r="AD1677">
        <v>66195615</v>
      </c>
      <c r="AE1677">
        <v>3.8579930704786278</v>
      </c>
    </row>
    <row r="1678" spans="1:31" x14ac:dyDescent="0.25">
      <c r="A1678" t="s">
        <v>170</v>
      </c>
      <c r="B1678" t="s">
        <v>32</v>
      </c>
      <c r="C1678">
        <v>3</v>
      </c>
      <c r="D1678">
        <v>17</v>
      </c>
      <c r="E1678">
        <v>16.8</v>
      </c>
      <c r="F1678">
        <v>1.2914682539682554</v>
      </c>
      <c r="G1678">
        <v>-40</v>
      </c>
      <c r="H1678">
        <v>0.10000000000000853</v>
      </c>
      <c r="I1678">
        <v>0</v>
      </c>
      <c r="J1678">
        <v>-9.9999999999994316E-2</v>
      </c>
      <c r="K1678">
        <v>-4.4999999999999929E-2</v>
      </c>
      <c r="L1678">
        <v>6.9912326842458961E-2</v>
      </c>
      <c r="M1678">
        <v>90</v>
      </c>
      <c r="N1678">
        <v>750</v>
      </c>
      <c r="O1678">
        <v>9.7032148423632947</v>
      </c>
      <c r="P1678">
        <v>1.1105933155524292</v>
      </c>
      <c r="Q1678">
        <v>142.16249999999999</v>
      </c>
      <c r="R1678">
        <v>45.483874120000003</v>
      </c>
      <c r="S1678">
        <v>11.381533580714578</v>
      </c>
      <c r="T1678">
        <v>51.50885090829842</v>
      </c>
      <c r="U1678">
        <v>6.1486564895547104</v>
      </c>
      <c r="V1678">
        <v>300143056.87322116</v>
      </c>
      <c r="W1678">
        <v>-4.1657757218319347</v>
      </c>
      <c r="X1678">
        <v>4480</v>
      </c>
      <c r="Y1678">
        <v>98.9</v>
      </c>
      <c r="Z1678">
        <v>90</v>
      </c>
      <c r="AA1678">
        <v>92</v>
      </c>
      <c r="AB1678">
        <v>4.0590000000000002</v>
      </c>
      <c r="AC1678">
        <v>0.65475665924670801</v>
      </c>
      <c r="AD1678">
        <v>102357</v>
      </c>
      <c r="AE1678">
        <v>0.83633011230388932</v>
      </c>
    </row>
    <row r="1679" spans="1:31" x14ac:dyDescent="0.25">
      <c r="A1679" t="s">
        <v>170</v>
      </c>
      <c r="B1679" t="s">
        <v>33</v>
      </c>
      <c r="C1679">
        <v>3</v>
      </c>
      <c r="D1679">
        <v>17</v>
      </c>
      <c r="E1679">
        <v>26.9</v>
      </c>
      <c r="F1679">
        <v>0.39146825396825324</v>
      </c>
      <c r="G1679">
        <v>270</v>
      </c>
      <c r="H1679">
        <v>1.3999999999999915</v>
      </c>
      <c r="I1679">
        <v>-10</v>
      </c>
      <c r="J1679">
        <v>1.7000000000000028</v>
      </c>
      <c r="K1679">
        <v>1.0000000000000009E-2</v>
      </c>
      <c r="L1679">
        <v>-4.1983916881663141E-2</v>
      </c>
      <c r="M1679">
        <v>134974</v>
      </c>
      <c r="N1679">
        <v>331211.99999999994</v>
      </c>
      <c r="O1679">
        <v>8.6547177143480489</v>
      </c>
      <c r="P1679">
        <v>1.245243420388632</v>
      </c>
      <c r="Q1679">
        <v>271.61124907279003</v>
      </c>
      <c r="R1679">
        <v>52.018928799999998</v>
      </c>
      <c r="S1679">
        <v>70.517874602271959</v>
      </c>
      <c r="T1679">
        <v>84.087509394282364</v>
      </c>
      <c r="U1679">
        <v>9.6302256143011533</v>
      </c>
      <c r="V1679">
        <v>77414425532.245163</v>
      </c>
      <c r="W1679">
        <v>7.1295044839632311</v>
      </c>
      <c r="X1679">
        <v>3580</v>
      </c>
      <c r="Y1679">
        <v>87.3</v>
      </c>
      <c r="Z1679">
        <v>83</v>
      </c>
      <c r="AA1679">
        <v>64.7</v>
      </c>
      <c r="AB1679">
        <v>1.911</v>
      </c>
      <c r="AC1679">
        <v>1.0831618162643699</v>
      </c>
      <c r="AD1679">
        <v>84218500</v>
      </c>
      <c r="AE1679">
        <v>3.2679567317418954</v>
      </c>
    </row>
    <row r="1680" spans="1:31" x14ac:dyDescent="0.25">
      <c r="A1680" t="s">
        <v>170</v>
      </c>
      <c r="B1680" t="s">
        <v>21</v>
      </c>
      <c r="C1680">
        <v>3</v>
      </c>
      <c r="D1680">
        <v>18</v>
      </c>
      <c r="E1680">
        <v>5.2</v>
      </c>
      <c r="F1680">
        <v>0.99146825396825378</v>
      </c>
      <c r="G1680">
        <v>1020</v>
      </c>
      <c r="H1680">
        <v>0</v>
      </c>
      <c r="I1680">
        <v>0</v>
      </c>
      <c r="J1680">
        <v>0</v>
      </c>
      <c r="K1680">
        <v>2.4999999999999911E-2</v>
      </c>
      <c r="L1680">
        <v>1.3779355583353767</v>
      </c>
      <c r="M1680">
        <v>1249830</v>
      </c>
      <c r="N1680">
        <v>7741220</v>
      </c>
      <c r="O1680">
        <v>4.2792129268303363</v>
      </c>
      <c r="P1680">
        <v>18.160875656495307</v>
      </c>
      <c r="Q1680">
        <v>2.7659945589211565</v>
      </c>
      <c r="R1680">
        <v>102.1940537</v>
      </c>
      <c r="S1680">
        <v>19.74425034081009</v>
      </c>
      <c r="T1680">
        <v>22.342974985769533</v>
      </c>
      <c r="U1680">
        <v>4.5363108541929051</v>
      </c>
      <c r="V1680">
        <v>1055334825425.2462</v>
      </c>
      <c r="W1680">
        <v>3.6981406851839007</v>
      </c>
      <c r="X1680">
        <v>35980</v>
      </c>
      <c r="Y1680">
        <v>100</v>
      </c>
      <c r="Z1680">
        <v>94</v>
      </c>
      <c r="AA1680">
        <v>100</v>
      </c>
      <c r="AB1680">
        <v>1.984</v>
      </c>
      <c r="AC1680">
        <v>2.0040217403156899</v>
      </c>
      <c r="AD1680">
        <v>21249200</v>
      </c>
      <c r="AE1680">
        <v>2.1703666679718037</v>
      </c>
    </row>
    <row r="1681" spans="1:31" x14ac:dyDescent="0.25">
      <c r="A1681" t="s">
        <v>170</v>
      </c>
      <c r="B1681" t="s">
        <v>73</v>
      </c>
      <c r="C1681">
        <v>3</v>
      </c>
      <c r="D1681">
        <v>18</v>
      </c>
      <c r="E1681">
        <v>9.4</v>
      </c>
      <c r="F1681">
        <v>0.59146825396825431</v>
      </c>
      <c r="G1681">
        <v>-640</v>
      </c>
      <c r="H1681">
        <v>0</v>
      </c>
      <c r="I1681">
        <v>0</v>
      </c>
      <c r="J1681">
        <v>0</v>
      </c>
      <c r="K1681">
        <v>-5.600000000000005E-2</v>
      </c>
      <c r="L1681">
        <v>-0.44560060460028161</v>
      </c>
      <c r="M1681">
        <v>4.9000000000000004</v>
      </c>
      <c r="N1681">
        <v>760</v>
      </c>
      <c r="O1681">
        <v>6.9775850451235124</v>
      </c>
      <c r="P1681">
        <v>26.70821198826474</v>
      </c>
      <c r="Q1681">
        <v>1466.5657894736842</v>
      </c>
      <c r="R1681">
        <v>129.09793389999999</v>
      </c>
      <c r="S1681">
        <v>82.577433799958428</v>
      </c>
      <c r="T1681">
        <v>63.305228249074979</v>
      </c>
      <c r="U1681">
        <v>11.36485349342226</v>
      </c>
      <c r="V1681">
        <v>25710877659.574467</v>
      </c>
      <c r="W1681">
        <v>6.2451283413846719</v>
      </c>
      <c r="X1681">
        <v>39570</v>
      </c>
      <c r="Y1681">
        <v>100</v>
      </c>
      <c r="Z1681">
        <v>99</v>
      </c>
      <c r="AA1681">
        <v>99.2</v>
      </c>
      <c r="AB1681">
        <v>2.2410000000000001</v>
      </c>
      <c r="AC1681">
        <v>7.3224698337722307</v>
      </c>
      <c r="AD1681">
        <v>1114590</v>
      </c>
      <c r="AE1681">
        <v>7.3529844207571298</v>
      </c>
    </row>
    <row r="1682" spans="1:31" x14ac:dyDescent="0.25">
      <c r="A1682" t="s">
        <v>170</v>
      </c>
      <c r="B1682" t="s">
        <v>84</v>
      </c>
      <c r="C1682">
        <v>3</v>
      </c>
      <c r="D1682">
        <v>18</v>
      </c>
      <c r="E1682">
        <v>55.9</v>
      </c>
      <c r="F1682">
        <v>-2.308531746031746</v>
      </c>
      <c r="G1682">
        <v>180</v>
      </c>
      <c r="H1682">
        <v>0.70000000000000284</v>
      </c>
      <c r="I1682">
        <v>3</v>
      </c>
      <c r="J1682">
        <v>1</v>
      </c>
      <c r="K1682">
        <v>-7.2999999999999954E-2</v>
      </c>
      <c r="L1682">
        <v>-0.11179126726689015</v>
      </c>
      <c r="M1682">
        <v>14472</v>
      </c>
      <c r="N1682">
        <v>148460</v>
      </c>
      <c r="O1682">
        <v>1.4497483960094044</v>
      </c>
      <c r="P1682">
        <v>0.3327278193579184</v>
      </c>
      <c r="Q1682">
        <v>1143.16519935469</v>
      </c>
      <c r="R1682">
        <v>30.168284079999999</v>
      </c>
      <c r="S1682">
        <v>17.658858482075683</v>
      </c>
      <c r="T1682">
        <v>24.962055550483218</v>
      </c>
      <c r="U1682">
        <v>7.8609660920627107</v>
      </c>
      <c r="V1682">
        <v>91631278239.323715</v>
      </c>
      <c r="W1682">
        <v>6.0137897592330631</v>
      </c>
      <c r="X1682">
        <v>2330</v>
      </c>
      <c r="Y1682">
        <v>82</v>
      </c>
      <c r="Z1682">
        <v>92</v>
      </c>
      <c r="AA1682">
        <v>53.8</v>
      </c>
      <c r="AB1682">
        <v>2.4489999999999998</v>
      </c>
      <c r="AC1682">
        <v>1.1263177892332901</v>
      </c>
      <c r="AD1682">
        <v>148805814</v>
      </c>
      <c r="AE1682">
        <v>3.6821779768720697</v>
      </c>
    </row>
    <row r="1683" spans="1:31" x14ac:dyDescent="0.25">
      <c r="A1683" t="s">
        <v>170</v>
      </c>
      <c r="B1683" t="s">
        <v>22</v>
      </c>
      <c r="C1683">
        <v>3</v>
      </c>
      <c r="D1683">
        <v>18</v>
      </c>
      <c r="E1683">
        <v>18.5</v>
      </c>
      <c r="F1683">
        <v>-0.40853174603174747</v>
      </c>
      <c r="G1683">
        <v>800</v>
      </c>
      <c r="H1683">
        <v>1</v>
      </c>
      <c r="I1683">
        <v>3</v>
      </c>
      <c r="J1683">
        <v>1.2000000000000028</v>
      </c>
      <c r="K1683">
        <v>4.0000000000000036E-3</v>
      </c>
      <c r="L1683">
        <v>-7.7297862937493633E-2</v>
      </c>
      <c r="M1683">
        <v>1975837.4</v>
      </c>
      <c r="N1683">
        <v>9562910.8000000007</v>
      </c>
      <c r="O1683">
        <v>3.7304694909010649</v>
      </c>
      <c r="P1683">
        <v>5.7019150246667998</v>
      </c>
      <c r="Q1683">
        <v>141.09770521982739</v>
      </c>
      <c r="R1683">
        <v>47.756716269999998</v>
      </c>
      <c r="S1683">
        <v>32.02417094162881</v>
      </c>
      <c r="T1683">
        <v>24.933302526168529</v>
      </c>
      <c r="U1683">
        <v>7.8273789755767069</v>
      </c>
      <c r="V1683">
        <v>4598205419718.7969</v>
      </c>
      <c r="W1683">
        <v>9.6542893725942065</v>
      </c>
      <c r="X1683">
        <v>7680</v>
      </c>
      <c r="Y1683">
        <v>89.5</v>
      </c>
      <c r="Z1683">
        <v>97</v>
      </c>
      <c r="AA1683">
        <v>68.400000000000006</v>
      </c>
      <c r="AB1683">
        <v>1.581</v>
      </c>
      <c r="AC1683">
        <v>0.51238693163743998</v>
      </c>
      <c r="AD1683">
        <v>1324655000</v>
      </c>
      <c r="AE1683">
        <v>3.4339576888902608</v>
      </c>
    </row>
    <row r="1684" spans="1:31" x14ac:dyDescent="0.25">
      <c r="A1684" t="s">
        <v>170</v>
      </c>
      <c r="B1684" t="s">
        <v>23</v>
      </c>
      <c r="C1684">
        <v>3</v>
      </c>
      <c r="D1684">
        <v>18</v>
      </c>
      <c r="E1684">
        <v>24</v>
      </c>
      <c r="F1684">
        <v>1.2914682539682554</v>
      </c>
      <c r="G1684">
        <v>120</v>
      </c>
      <c r="H1684">
        <v>0.5</v>
      </c>
      <c r="I1684">
        <v>0</v>
      </c>
      <c r="J1684">
        <v>1.5</v>
      </c>
      <c r="K1684">
        <v>-3.9000000000000146E-2</v>
      </c>
      <c r="L1684">
        <v>0.12181756499761631</v>
      </c>
      <c r="M1684">
        <v>9946.4</v>
      </c>
      <c r="N1684">
        <v>18270</v>
      </c>
      <c r="O1684">
        <v>9.6084158573955172</v>
      </c>
      <c r="P1684">
        <v>1.0609576208883726</v>
      </c>
      <c r="Q1684">
        <v>46.159824849480025</v>
      </c>
      <c r="R1684">
        <v>71.102599870000006</v>
      </c>
      <c r="S1684">
        <v>57.140807494856446</v>
      </c>
      <c r="T1684">
        <v>73.579591264060326</v>
      </c>
      <c r="U1684">
        <v>1.3559866378091812</v>
      </c>
      <c r="V1684">
        <v>3523185919.5582609</v>
      </c>
      <c r="W1684">
        <v>1.0327942153101759</v>
      </c>
      <c r="X1684">
        <v>6920</v>
      </c>
      <c r="Y1684">
        <v>94.3</v>
      </c>
      <c r="Z1684">
        <v>94</v>
      </c>
      <c r="AA1684">
        <v>86.8</v>
      </c>
      <c r="AB1684">
        <v>2.7349999999999999</v>
      </c>
      <c r="AC1684">
        <v>1.0163648360292901</v>
      </c>
      <c r="AD1684">
        <v>843340</v>
      </c>
      <c r="AE1684">
        <v>1.7911836056705577</v>
      </c>
    </row>
    <row r="1685" spans="1:31" x14ac:dyDescent="0.25">
      <c r="A1685" t="s">
        <v>170</v>
      </c>
      <c r="B1685" t="s">
        <v>85</v>
      </c>
      <c r="C1685">
        <v>3</v>
      </c>
      <c r="D1685">
        <v>18</v>
      </c>
      <c r="E1685">
        <v>65.599999999999994</v>
      </c>
      <c r="F1685">
        <v>-1.7085317460317517</v>
      </c>
      <c r="G1685">
        <v>150</v>
      </c>
      <c r="H1685">
        <v>1</v>
      </c>
      <c r="I1685">
        <v>2</v>
      </c>
      <c r="J1685">
        <v>1</v>
      </c>
      <c r="K1685">
        <v>-7.4999999999999734E-2</v>
      </c>
      <c r="L1685">
        <v>-4.5169660538347145E-2</v>
      </c>
      <c r="M1685">
        <v>689576</v>
      </c>
      <c r="N1685">
        <v>3287260</v>
      </c>
      <c r="O1685">
        <v>3.6569506913027601</v>
      </c>
      <c r="P1685">
        <v>1.3100978327216259</v>
      </c>
      <c r="Q1685">
        <v>402.64729331122464</v>
      </c>
      <c r="R1685">
        <v>29.531039679999999</v>
      </c>
      <c r="S1685">
        <v>24.267433062729989</v>
      </c>
      <c r="T1685">
        <v>29.495939545128959</v>
      </c>
      <c r="U1685">
        <v>8.6646653468188219</v>
      </c>
      <c r="V1685">
        <v>1186952757636.1101</v>
      </c>
      <c r="W1685">
        <v>3.8909570624956449</v>
      </c>
      <c r="X1685">
        <v>3620</v>
      </c>
      <c r="Y1685">
        <v>88.4</v>
      </c>
      <c r="Z1685">
        <v>72</v>
      </c>
      <c r="AA1685">
        <v>33.6</v>
      </c>
      <c r="AB1685">
        <v>2.7480000000000002</v>
      </c>
      <c r="AC1685">
        <v>1.4696881989722901</v>
      </c>
      <c r="AD1685">
        <v>1197146906</v>
      </c>
      <c r="AE1685">
        <v>2.6001697585833918</v>
      </c>
    </row>
    <row r="1686" spans="1:31" x14ac:dyDescent="0.25">
      <c r="A1686" t="s">
        <v>170</v>
      </c>
      <c r="B1686" t="s">
        <v>24</v>
      </c>
      <c r="C1686">
        <v>3</v>
      </c>
      <c r="D1686">
        <v>18</v>
      </c>
      <c r="E1686">
        <v>36.200000000000003</v>
      </c>
      <c r="F1686">
        <v>-0.50853174603174178</v>
      </c>
      <c r="G1686">
        <v>490</v>
      </c>
      <c r="H1686">
        <v>0.60000000000000853</v>
      </c>
      <c r="I1686">
        <v>0</v>
      </c>
      <c r="J1686">
        <v>1</v>
      </c>
      <c r="K1686">
        <v>-5.9999999999997833E-3</v>
      </c>
      <c r="L1686">
        <v>-3.2008354297904162E-2</v>
      </c>
      <c r="M1686">
        <v>958020</v>
      </c>
      <c r="N1686">
        <v>1910930</v>
      </c>
      <c r="O1686">
        <v>1.8263290230125764</v>
      </c>
      <c r="P1686">
        <v>1.763895139143296</v>
      </c>
      <c r="Q1686">
        <v>130.36166198380411</v>
      </c>
      <c r="R1686">
        <v>60.013724860000004</v>
      </c>
      <c r="S1686">
        <v>29.808284150604429</v>
      </c>
      <c r="T1686">
        <v>28.753115447747728</v>
      </c>
      <c r="U1686">
        <v>18.149751315933059</v>
      </c>
      <c r="V1686">
        <v>510228635279.28894</v>
      </c>
      <c r="W1686">
        <v>6.0137036000912332</v>
      </c>
      <c r="X1686">
        <v>7220</v>
      </c>
      <c r="Y1686">
        <v>83.2</v>
      </c>
      <c r="Z1686">
        <v>76</v>
      </c>
      <c r="AA1686">
        <v>55.1</v>
      </c>
      <c r="AB1686">
        <v>2.4990000000000001</v>
      </c>
      <c r="AC1686">
        <v>1.3514628359818901</v>
      </c>
      <c r="AD1686">
        <v>236159276</v>
      </c>
      <c r="AE1686">
        <v>3.0186024660322226</v>
      </c>
    </row>
    <row r="1687" spans="1:31" x14ac:dyDescent="0.25">
      <c r="A1687" t="s">
        <v>170</v>
      </c>
      <c r="B1687" t="s">
        <v>75</v>
      </c>
      <c r="C1687">
        <v>3</v>
      </c>
      <c r="D1687">
        <v>18</v>
      </c>
      <c r="E1687">
        <v>4.9000000000000004</v>
      </c>
      <c r="F1687">
        <v>0.99146825396825466</v>
      </c>
      <c r="G1687">
        <v>-500</v>
      </c>
      <c r="H1687">
        <v>0</v>
      </c>
      <c r="I1687">
        <v>1</v>
      </c>
      <c r="J1687">
        <v>0</v>
      </c>
      <c r="K1687">
        <v>6.0000000000000053E-2</v>
      </c>
      <c r="L1687">
        <v>4.4355456497680024E-4</v>
      </c>
      <c r="M1687">
        <v>1544</v>
      </c>
      <c r="N1687">
        <v>22070</v>
      </c>
      <c r="O1687">
        <v>5.0166471399035153</v>
      </c>
      <c r="P1687">
        <v>9.3400930385288969</v>
      </c>
      <c r="Q1687">
        <v>337.74491682070243</v>
      </c>
      <c r="R1687">
        <v>126.38549860000001</v>
      </c>
      <c r="S1687">
        <v>38.462665994630569</v>
      </c>
      <c r="T1687">
        <v>38.824871164508259</v>
      </c>
      <c r="U1687">
        <v>2.301880872926958</v>
      </c>
      <c r="V1687">
        <v>216760312151.61649</v>
      </c>
      <c r="W1687">
        <v>3.0594070484016669</v>
      </c>
      <c r="X1687">
        <v>26650</v>
      </c>
      <c r="Y1687">
        <v>100</v>
      </c>
      <c r="Z1687">
        <v>98</v>
      </c>
      <c r="AA1687">
        <v>100</v>
      </c>
      <c r="AB1687">
        <v>2.96</v>
      </c>
      <c r="AC1687">
        <v>1.7765791059698</v>
      </c>
      <c r="AD1687">
        <v>7308800</v>
      </c>
      <c r="AE1687">
        <v>1.8431310987375984</v>
      </c>
    </row>
    <row r="1688" spans="1:31" x14ac:dyDescent="0.25">
      <c r="A1688" t="s">
        <v>170</v>
      </c>
      <c r="B1688" t="s">
        <v>25</v>
      </c>
      <c r="C1688">
        <v>3</v>
      </c>
      <c r="D1688">
        <v>18</v>
      </c>
      <c r="E1688">
        <v>3.4</v>
      </c>
      <c r="F1688">
        <v>1.0914682539682539</v>
      </c>
      <c r="G1688">
        <v>140</v>
      </c>
      <c r="H1688">
        <v>0</v>
      </c>
      <c r="I1688">
        <v>-1</v>
      </c>
      <c r="J1688">
        <v>0</v>
      </c>
      <c r="K1688">
        <v>3.0000000000000027E-2</v>
      </c>
      <c r="L1688">
        <v>-0.14574377515632531</v>
      </c>
      <c r="M1688">
        <v>249536</v>
      </c>
      <c r="N1688">
        <v>377940</v>
      </c>
      <c r="O1688">
        <v>0.48879104295129822</v>
      </c>
      <c r="P1688">
        <v>9.4495339715608733</v>
      </c>
      <c r="Q1688">
        <v>351.33882030178324</v>
      </c>
      <c r="R1688">
        <v>86.707105530000007</v>
      </c>
      <c r="S1688">
        <v>17.424037723464071</v>
      </c>
      <c r="T1688">
        <v>16.974982701693072</v>
      </c>
      <c r="U1688">
        <v>-0.98095707590589132</v>
      </c>
      <c r="V1688">
        <v>5037908465114.4795</v>
      </c>
      <c r="W1688">
        <v>-1.0934790037328384</v>
      </c>
      <c r="X1688">
        <v>35710</v>
      </c>
      <c r="Y1688">
        <v>100</v>
      </c>
      <c r="Z1688">
        <v>95</v>
      </c>
      <c r="AA1688">
        <v>100</v>
      </c>
      <c r="AB1688">
        <v>1.37</v>
      </c>
      <c r="AC1688">
        <v>4.8425394597896597E-2</v>
      </c>
      <c r="AD1688">
        <v>128063000</v>
      </c>
      <c r="AE1688">
        <v>1.0613101898928663</v>
      </c>
    </row>
    <row r="1689" spans="1:31" x14ac:dyDescent="0.25">
      <c r="A1689" t="s">
        <v>170</v>
      </c>
      <c r="B1689" t="s">
        <v>76</v>
      </c>
      <c r="C1689">
        <v>3</v>
      </c>
      <c r="D1689">
        <v>18</v>
      </c>
      <c r="E1689">
        <v>22.1</v>
      </c>
      <c r="F1689">
        <v>0.59146825396825609</v>
      </c>
      <c r="G1689">
        <v>260</v>
      </c>
      <c r="H1689">
        <v>0</v>
      </c>
      <c r="I1689">
        <v>0</v>
      </c>
      <c r="J1689">
        <v>0</v>
      </c>
      <c r="K1689">
        <v>-1.399999999999979E-2</v>
      </c>
      <c r="L1689">
        <v>0.40370321506230766</v>
      </c>
      <c r="M1689">
        <v>975</v>
      </c>
      <c r="N1689">
        <v>88780</v>
      </c>
      <c r="O1689">
        <v>12.865210133945332</v>
      </c>
      <c r="P1689">
        <v>3.2896547856012077</v>
      </c>
      <c r="Q1689">
        <v>73.547393472348148</v>
      </c>
      <c r="R1689">
        <v>89.889738159999993</v>
      </c>
      <c r="S1689">
        <v>57.797684351330993</v>
      </c>
      <c r="T1689">
        <v>87.510646161334861</v>
      </c>
      <c r="U1689">
        <v>19.869104392315265</v>
      </c>
      <c r="V1689">
        <v>21972004086.23362</v>
      </c>
      <c r="W1689">
        <v>7.2324084803571358</v>
      </c>
      <c r="X1689">
        <v>9510</v>
      </c>
      <c r="Y1689">
        <v>96.9</v>
      </c>
      <c r="Z1689">
        <v>95</v>
      </c>
      <c r="AA1689">
        <v>98.3</v>
      </c>
      <c r="AB1689">
        <v>3.6930000000000001</v>
      </c>
      <c r="AC1689">
        <v>4.6784640776653204</v>
      </c>
      <c r="AD1689">
        <v>6489822</v>
      </c>
      <c r="AE1689">
        <v>4.9961818069832553</v>
      </c>
    </row>
    <row r="1690" spans="1:31" x14ac:dyDescent="0.25">
      <c r="A1690" t="s">
        <v>170</v>
      </c>
      <c r="B1690" t="s">
        <v>26</v>
      </c>
      <c r="C1690">
        <v>3</v>
      </c>
      <c r="D1690">
        <v>18</v>
      </c>
      <c r="E1690">
        <v>64.5</v>
      </c>
      <c r="F1690">
        <v>0.8914682539682568</v>
      </c>
      <c r="G1690">
        <v>30</v>
      </c>
      <c r="H1690">
        <v>0.59999999999999432</v>
      </c>
      <c r="I1690">
        <v>-21</v>
      </c>
      <c r="J1690">
        <v>0.5</v>
      </c>
      <c r="K1690">
        <v>-1.1000000000000121E-2</v>
      </c>
      <c r="L1690">
        <v>6.3353135040985276E-2</v>
      </c>
      <c r="M1690">
        <v>121.5</v>
      </c>
      <c r="N1690">
        <v>810</v>
      </c>
      <c r="O1690">
        <v>-0.91117690391366435</v>
      </c>
      <c r="P1690">
        <v>0.55876676147907367</v>
      </c>
      <c r="Q1690">
        <v>121.53086419753086</v>
      </c>
      <c r="R1690">
        <v>1.0544963730000001</v>
      </c>
      <c r="S1690">
        <v>15.906451857952293</v>
      </c>
      <c r="T1690">
        <v>89.214447377210689</v>
      </c>
      <c r="U1690">
        <v>8.1413744056129076</v>
      </c>
      <c r="V1690">
        <v>139125482.30162722</v>
      </c>
      <c r="W1690">
        <v>-1.84743726369949</v>
      </c>
      <c r="X1690">
        <v>2520</v>
      </c>
      <c r="Y1690">
        <v>64.099999999999994</v>
      </c>
      <c r="Z1690">
        <v>72</v>
      </c>
      <c r="AA1690">
        <v>37.9</v>
      </c>
      <c r="AB1690">
        <v>3.8719999999999999</v>
      </c>
      <c r="AC1690">
        <v>2.1864686866202301</v>
      </c>
      <c r="AD1690">
        <v>98440</v>
      </c>
      <c r="AE1690">
        <v>2.2882354317400178</v>
      </c>
    </row>
    <row r="1691" spans="1:31" x14ac:dyDescent="0.25">
      <c r="A1691" t="s">
        <v>170</v>
      </c>
      <c r="B1691" t="s">
        <v>27</v>
      </c>
      <c r="C1691">
        <v>3</v>
      </c>
      <c r="D1691">
        <v>18</v>
      </c>
      <c r="E1691">
        <v>8</v>
      </c>
      <c r="F1691">
        <v>1.191468253968254</v>
      </c>
      <c r="G1691">
        <v>480</v>
      </c>
      <c r="H1691">
        <v>0.29999999999999716</v>
      </c>
      <c r="I1691">
        <v>0</v>
      </c>
      <c r="J1691">
        <v>0.39999999999999147</v>
      </c>
      <c r="K1691">
        <v>-2.6000000000000245E-2</v>
      </c>
      <c r="L1691">
        <v>-5.5743482926950971E-2</v>
      </c>
      <c r="M1691">
        <v>216304</v>
      </c>
      <c r="N1691">
        <v>330800</v>
      </c>
      <c r="O1691">
        <v>3.280791296527501</v>
      </c>
      <c r="P1691">
        <v>7.525777755203972</v>
      </c>
      <c r="Q1691">
        <v>82.51733069548014</v>
      </c>
      <c r="R1691">
        <v>101.5040904</v>
      </c>
      <c r="S1691">
        <v>99.499765036080362</v>
      </c>
      <c r="T1691">
        <v>77.168827089621644</v>
      </c>
      <c r="U1691">
        <v>12.00439624664331</v>
      </c>
      <c r="V1691">
        <v>230813597937.52625</v>
      </c>
      <c r="W1691">
        <v>3.319594255740526</v>
      </c>
      <c r="X1691">
        <v>19560</v>
      </c>
      <c r="Y1691">
        <v>96.7</v>
      </c>
      <c r="Z1691">
        <v>95</v>
      </c>
      <c r="AA1691">
        <v>94.6</v>
      </c>
      <c r="AB1691">
        <v>2.1909999999999998</v>
      </c>
      <c r="AC1691">
        <v>1.80597340619073</v>
      </c>
      <c r="AD1691">
        <v>27111069</v>
      </c>
      <c r="AE1691">
        <v>3.0633951031792508</v>
      </c>
    </row>
    <row r="1692" spans="1:31" x14ac:dyDescent="0.25">
      <c r="A1692" t="s">
        <v>170</v>
      </c>
      <c r="B1692" t="s">
        <v>79</v>
      </c>
      <c r="C1692">
        <v>3</v>
      </c>
      <c r="D1692">
        <v>18</v>
      </c>
      <c r="E1692">
        <v>11.9</v>
      </c>
      <c r="F1692">
        <v>0.99146825396825466</v>
      </c>
      <c r="G1692">
        <v>1620</v>
      </c>
      <c r="H1692">
        <v>0.69999999999998863</v>
      </c>
      <c r="I1692">
        <v>1</v>
      </c>
      <c r="J1692">
        <v>0.90000000000000568</v>
      </c>
      <c r="K1692">
        <v>-1.9999999999997797E-3</v>
      </c>
      <c r="L1692">
        <v>0.4941245568439161</v>
      </c>
      <c r="M1692">
        <v>20</v>
      </c>
      <c r="N1692">
        <v>309500</v>
      </c>
      <c r="O1692">
        <v>4.8466784239541205</v>
      </c>
      <c r="P1692">
        <v>15.478675352861565</v>
      </c>
      <c r="Q1692">
        <v>8.9144232633279508</v>
      </c>
      <c r="R1692">
        <v>124.1303432</v>
      </c>
      <c r="S1692">
        <v>58.480406181543344</v>
      </c>
      <c r="T1692">
        <v>37.180642323672721</v>
      </c>
      <c r="U1692">
        <v>33.751538784823765</v>
      </c>
      <c r="V1692">
        <v>60905331599.479843</v>
      </c>
      <c r="W1692">
        <v>8.1996958134322284</v>
      </c>
      <c r="X1692">
        <v>41210</v>
      </c>
      <c r="Y1692">
        <v>90.1</v>
      </c>
      <c r="Z1692">
        <v>98</v>
      </c>
      <c r="AA1692">
        <v>95.9</v>
      </c>
      <c r="AB1692">
        <v>2.89</v>
      </c>
      <c r="AC1692">
        <v>3.5509439574478101</v>
      </c>
      <c r="AD1692">
        <v>2759014</v>
      </c>
      <c r="AE1692">
        <v>4.3002562046918129</v>
      </c>
    </row>
    <row r="1693" spans="1:31" x14ac:dyDescent="0.25">
      <c r="A1693" t="s">
        <v>170</v>
      </c>
      <c r="B1693" t="s">
        <v>86</v>
      </c>
      <c r="C1693">
        <v>3</v>
      </c>
      <c r="D1693">
        <v>18</v>
      </c>
      <c r="E1693">
        <v>95.5</v>
      </c>
      <c r="F1693">
        <v>-0.70853174603175173</v>
      </c>
      <c r="G1693">
        <v>80</v>
      </c>
      <c r="H1693">
        <v>0.19999999999998863</v>
      </c>
      <c r="I1693">
        <v>0</v>
      </c>
      <c r="J1693">
        <v>1.8000000000000043</v>
      </c>
      <c r="K1693">
        <v>-3.7999999999999812E-2</v>
      </c>
      <c r="L1693">
        <v>2.6661398584290286E-2</v>
      </c>
      <c r="M1693">
        <v>17730</v>
      </c>
      <c r="N1693">
        <v>796100</v>
      </c>
      <c r="O1693">
        <v>3.1973600016996042</v>
      </c>
      <c r="P1693">
        <v>0.97205034620054043</v>
      </c>
      <c r="Q1693">
        <v>212.28284947073473</v>
      </c>
      <c r="R1693">
        <v>52.7038814</v>
      </c>
      <c r="S1693">
        <v>12.382310882391538</v>
      </c>
      <c r="T1693">
        <v>23.211890610176638</v>
      </c>
      <c r="U1693">
        <v>13.204009819557314</v>
      </c>
      <c r="V1693">
        <v>170077814106.3049</v>
      </c>
      <c r="W1693">
        <v>1.7014054654513018</v>
      </c>
      <c r="X1693">
        <v>4190</v>
      </c>
      <c r="Y1693">
        <v>90.1</v>
      </c>
      <c r="Z1693">
        <v>67</v>
      </c>
      <c r="AA1693">
        <v>51.2</v>
      </c>
      <c r="AB1693">
        <v>3.9420000000000002</v>
      </c>
      <c r="AC1693">
        <v>2.0444281214050601</v>
      </c>
      <c r="AD1693">
        <v>163644603</v>
      </c>
      <c r="AE1693">
        <v>3.0941438174936686</v>
      </c>
    </row>
    <row r="1694" spans="1:31" x14ac:dyDescent="0.25">
      <c r="A1694" t="s">
        <v>170</v>
      </c>
      <c r="B1694" t="s">
        <v>29</v>
      </c>
      <c r="C1694">
        <v>3</v>
      </c>
      <c r="D1694">
        <v>18</v>
      </c>
      <c r="E1694">
        <v>33.4</v>
      </c>
      <c r="F1694">
        <v>0.39146825396824969</v>
      </c>
      <c r="G1694">
        <v>350</v>
      </c>
      <c r="H1694">
        <v>0.29999999999999716</v>
      </c>
      <c r="I1694">
        <v>0</v>
      </c>
      <c r="J1694">
        <v>0.69999999999998863</v>
      </c>
      <c r="K1694">
        <v>-7.1000000000000174E-2</v>
      </c>
      <c r="L1694">
        <v>-5.9373234428490296E-2</v>
      </c>
      <c r="M1694">
        <v>69336</v>
      </c>
      <c r="N1694">
        <v>300000</v>
      </c>
      <c r="O1694">
        <v>0.76926807559500243</v>
      </c>
      <c r="P1694">
        <v>0.86895003060212639</v>
      </c>
      <c r="Q1694">
        <v>304.36282657544353</v>
      </c>
      <c r="R1694">
        <v>75.374789120000003</v>
      </c>
      <c r="S1694">
        <v>36.912040526695733</v>
      </c>
      <c r="T1694">
        <v>39.370226040209687</v>
      </c>
      <c r="U1694">
        <v>7.549059634462707</v>
      </c>
      <c r="V1694">
        <v>174195135053.12106</v>
      </c>
      <c r="W1694">
        <v>4.1527571454976169</v>
      </c>
      <c r="X1694">
        <v>6460</v>
      </c>
      <c r="Y1694">
        <v>89.5</v>
      </c>
      <c r="Z1694">
        <v>92</v>
      </c>
      <c r="AA1694">
        <v>69.099999999999994</v>
      </c>
      <c r="AB1694">
        <v>3.278</v>
      </c>
      <c r="AC1694">
        <v>1.62004279897735</v>
      </c>
      <c r="AD1694">
        <v>90751864</v>
      </c>
      <c r="AE1694">
        <v>1.0321649594035855</v>
      </c>
    </row>
    <row r="1695" spans="1:31" x14ac:dyDescent="0.25">
      <c r="A1695" t="s">
        <v>170</v>
      </c>
      <c r="B1695" t="s">
        <v>80</v>
      </c>
      <c r="C1695">
        <v>3</v>
      </c>
      <c r="D1695">
        <v>18</v>
      </c>
      <c r="E1695">
        <v>18.100000000000001</v>
      </c>
      <c r="F1695">
        <v>0.59146825396825609</v>
      </c>
      <c r="G1695">
        <v>2460</v>
      </c>
      <c r="H1695">
        <v>0</v>
      </c>
      <c r="I1695">
        <v>1</v>
      </c>
      <c r="J1695">
        <v>0</v>
      </c>
      <c r="K1695">
        <v>-9.1000000000000192E-2</v>
      </c>
      <c r="L1695">
        <v>-1.9564730730008861E-2</v>
      </c>
      <c r="M1695">
        <v>9770</v>
      </c>
      <c r="N1695">
        <v>2149690</v>
      </c>
      <c r="O1695">
        <v>7.5906323258114323</v>
      </c>
      <c r="P1695">
        <v>16.582999271031664</v>
      </c>
      <c r="Q1695">
        <v>12.067214342533108</v>
      </c>
      <c r="R1695">
        <v>136.5376287</v>
      </c>
      <c r="S1695">
        <v>62.111502033102163</v>
      </c>
      <c r="T1695">
        <v>33.991128841116378</v>
      </c>
      <c r="U1695">
        <v>17.689831198968832</v>
      </c>
      <c r="V1695">
        <v>519796800000</v>
      </c>
      <c r="W1695">
        <v>6.2497727521568578</v>
      </c>
      <c r="X1695">
        <v>45630</v>
      </c>
      <c r="Y1695">
        <v>97</v>
      </c>
      <c r="Z1695">
        <v>97</v>
      </c>
      <c r="AA1695">
        <v>100</v>
      </c>
      <c r="AB1695">
        <v>3.1509999999999998</v>
      </c>
      <c r="AC1695">
        <v>2.6887969213429002</v>
      </c>
      <c r="AD1695">
        <v>25940770</v>
      </c>
      <c r="AE1695">
        <v>2.9610631269126251</v>
      </c>
    </row>
    <row r="1696" spans="1:31" x14ac:dyDescent="0.25">
      <c r="A1696" t="s">
        <v>170</v>
      </c>
      <c r="B1696" t="s">
        <v>30</v>
      </c>
      <c r="C1696">
        <v>3</v>
      </c>
      <c r="D1696">
        <v>18</v>
      </c>
      <c r="E1696">
        <v>2.8</v>
      </c>
      <c r="F1696">
        <v>1.0914682539682539</v>
      </c>
      <c r="G1696">
        <v>-1850</v>
      </c>
      <c r="H1696">
        <v>0</v>
      </c>
      <c r="I1696">
        <v>0</v>
      </c>
      <c r="J1696">
        <v>0</v>
      </c>
      <c r="K1696">
        <v>-1.0000000000000009E-2</v>
      </c>
      <c r="L1696">
        <v>1.1555142194169372</v>
      </c>
      <c r="M1696">
        <v>163.50000000000003</v>
      </c>
      <c r="N1696">
        <v>710</v>
      </c>
      <c r="O1696">
        <v>6.3470668698758281</v>
      </c>
      <c r="P1696">
        <v>7.4667619678158195</v>
      </c>
      <c r="Q1696">
        <v>6913.4228571428575</v>
      </c>
      <c r="R1696">
        <v>132.3000341</v>
      </c>
      <c r="S1696">
        <v>231.19449048534369</v>
      </c>
      <c r="T1696">
        <v>210.409316259554</v>
      </c>
      <c r="U1696">
        <v>-1.491610083787009</v>
      </c>
      <c r="V1696">
        <v>192225881687.7518</v>
      </c>
      <c r="W1696">
        <v>1.7876202280847622</v>
      </c>
      <c r="X1696">
        <v>60580</v>
      </c>
      <c r="Y1696">
        <v>100</v>
      </c>
      <c r="Z1696">
        <v>95</v>
      </c>
      <c r="AA1696">
        <v>100</v>
      </c>
      <c r="AB1696">
        <v>1.28</v>
      </c>
      <c r="AC1696">
        <v>5.3215170830262304</v>
      </c>
      <c r="AD1696">
        <v>4839396</v>
      </c>
      <c r="AE1696">
        <v>5.3215170830262473</v>
      </c>
    </row>
    <row r="1697" spans="1:31" x14ac:dyDescent="0.25">
      <c r="A1697" t="s">
        <v>170</v>
      </c>
      <c r="B1697" t="s">
        <v>87</v>
      </c>
      <c r="C1697">
        <v>3</v>
      </c>
      <c r="D1697">
        <v>18</v>
      </c>
      <c r="E1697">
        <v>11.8</v>
      </c>
      <c r="F1697">
        <v>0.49146825396825466</v>
      </c>
      <c r="G1697">
        <v>400</v>
      </c>
      <c r="H1697">
        <v>1.2000000000000028</v>
      </c>
      <c r="I1697">
        <v>0</v>
      </c>
      <c r="J1697">
        <v>1.0999999999999943</v>
      </c>
      <c r="K1697">
        <v>-1.6999999999999904E-2</v>
      </c>
      <c r="L1697">
        <v>4.7811135402408E-3</v>
      </c>
      <c r="M1697">
        <v>21090</v>
      </c>
      <c r="N1697">
        <v>65610</v>
      </c>
      <c r="O1697">
        <v>1.8475302540514145</v>
      </c>
      <c r="P1697">
        <v>0.61600862895493769</v>
      </c>
      <c r="Q1697">
        <v>316.01020570881838</v>
      </c>
      <c r="R1697">
        <v>54.18660423</v>
      </c>
      <c r="S1697">
        <v>24.841487098820544</v>
      </c>
      <c r="T1697">
        <v>38.527556509401485</v>
      </c>
      <c r="U1697">
        <v>16.327016024455304</v>
      </c>
      <c r="V1697">
        <v>40713812309.73159</v>
      </c>
      <c r="W1697">
        <v>5.9500881450784959</v>
      </c>
      <c r="X1697">
        <v>7290</v>
      </c>
      <c r="Y1697">
        <v>88.8</v>
      </c>
      <c r="Z1697">
        <v>98</v>
      </c>
      <c r="AA1697">
        <v>89.6</v>
      </c>
      <c r="AB1697">
        <v>2.2570000000000001</v>
      </c>
      <c r="AC1697">
        <v>0.75472056353828987</v>
      </c>
      <c r="AD1697">
        <v>19817000</v>
      </c>
      <c r="AE1697">
        <v>0.68933200952462814</v>
      </c>
    </row>
    <row r="1698" spans="1:31" x14ac:dyDescent="0.25">
      <c r="A1698" t="s">
        <v>170</v>
      </c>
      <c r="B1698" t="s">
        <v>31</v>
      </c>
      <c r="C1698">
        <v>3</v>
      </c>
      <c r="D1698">
        <v>18</v>
      </c>
      <c r="E1698">
        <v>15.6</v>
      </c>
      <c r="F1698">
        <v>0.49146825396825289</v>
      </c>
      <c r="G1698">
        <v>380</v>
      </c>
      <c r="H1698">
        <v>0.39999999999999147</v>
      </c>
      <c r="I1698">
        <v>2</v>
      </c>
      <c r="J1698">
        <v>0</v>
      </c>
      <c r="K1698">
        <v>-4.0000000000000036E-3</v>
      </c>
      <c r="L1698">
        <v>-0.10406842513007808</v>
      </c>
      <c r="M1698">
        <v>161894</v>
      </c>
      <c r="N1698">
        <v>513120</v>
      </c>
      <c r="O1698">
        <v>2.938248057644965</v>
      </c>
      <c r="P1698">
        <v>3.7935341635590314</v>
      </c>
      <c r="Q1698">
        <v>130.25457534890094</v>
      </c>
      <c r="R1698">
        <v>93.430303449999997</v>
      </c>
      <c r="S1698">
        <v>71.416396035328162</v>
      </c>
      <c r="T1698">
        <v>69.020572102493347</v>
      </c>
      <c r="U1698">
        <v>5.1337753209472936</v>
      </c>
      <c r="V1698">
        <v>291383081231.82031</v>
      </c>
      <c r="W1698">
        <v>1.7256679083397728</v>
      </c>
      <c r="X1698">
        <v>11860</v>
      </c>
      <c r="Y1698">
        <v>95.6</v>
      </c>
      <c r="Z1698">
        <v>98</v>
      </c>
      <c r="AA1698">
        <v>93.5</v>
      </c>
      <c r="AB1698">
        <v>1.5529999999999999</v>
      </c>
      <c r="AC1698">
        <v>0.52756092379504804</v>
      </c>
      <c r="AD1698">
        <v>66545760</v>
      </c>
      <c r="AE1698">
        <v>3.7539246453485497</v>
      </c>
    </row>
    <row r="1699" spans="1:31" x14ac:dyDescent="0.25">
      <c r="A1699" t="s">
        <v>170</v>
      </c>
      <c r="B1699" t="s">
        <v>32</v>
      </c>
      <c r="C1699">
        <v>3</v>
      </c>
      <c r="D1699">
        <v>18</v>
      </c>
      <c r="E1699">
        <v>17</v>
      </c>
      <c r="F1699">
        <v>1.3914682539682532</v>
      </c>
      <c r="G1699">
        <v>180</v>
      </c>
      <c r="H1699">
        <v>9.9999999999994316E-2</v>
      </c>
      <c r="I1699">
        <v>-1</v>
      </c>
      <c r="J1699">
        <v>-0.20000000000000284</v>
      </c>
      <c r="K1699">
        <v>-4.7000000000000597E-2</v>
      </c>
      <c r="L1699">
        <v>3.0600246626489858E-2</v>
      </c>
      <c r="M1699">
        <v>90</v>
      </c>
      <c r="N1699">
        <v>750</v>
      </c>
      <c r="O1699">
        <v>1.702568811262914</v>
      </c>
      <c r="P1699">
        <v>1.1748070482015436</v>
      </c>
      <c r="Q1699">
        <v>143.0625</v>
      </c>
      <c r="R1699">
        <v>49.027169319999999</v>
      </c>
      <c r="S1699">
        <v>15.575317774299521</v>
      </c>
      <c r="T1699">
        <v>51.947097257686039</v>
      </c>
      <c r="U1699">
        <v>7.1897620978358816</v>
      </c>
      <c r="V1699">
        <v>349459648.56902349</v>
      </c>
      <c r="W1699">
        <v>3.0946082978886551</v>
      </c>
      <c r="X1699">
        <v>4660</v>
      </c>
      <c r="Y1699">
        <v>99</v>
      </c>
      <c r="Z1699">
        <v>89</v>
      </c>
      <c r="AA1699">
        <v>91.8</v>
      </c>
      <c r="AB1699">
        <v>4.0119999999999996</v>
      </c>
      <c r="AC1699">
        <v>0.63108282022224604</v>
      </c>
      <c r="AD1699">
        <v>103005</v>
      </c>
      <c r="AE1699">
        <v>0.86693035893037917</v>
      </c>
    </row>
    <row r="1700" spans="1:31" x14ac:dyDescent="0.25">
      <c r="A1700" t="s">
        <v>170</v>
      </c>
      <c r="B1700" t="s">
        <v>33</v>
      </c>
      <c r="C1700">
        <v>3</v>
      </c>
      <c r="D1700">
        <v>18</v>
      </c>
      <c r="E1700">
        <v>26.2</v>
      </c>
      <c r="F1700">
        <v>0.49146825396825466</v>
      </c>
      <c r="G1700">
        <v>230</v>
      </c>
      <c r="H1700">
        <v>1.2999999999999972</v>
      </c>
      <c r="I1700">
        <v>9</v>
      </c>
      <c r="J1700">
        <v>1.7000000000000028</v>
      </c>
      <c r="K1700">
        <v>1.2000000000000011E-2</v>
      </c>
      <c r="L1700">
        <v>-3.9193132737401104E-2</v>
      </c>
      <c r="M1700">
        <v>137076</v>
      </c>
      <c r="N1700">
        <v>331051</v>
      </c>
      <c r="O1700">
        <v>9.6630390545572009</v>
      </c>
      <c r="P1700">
        <v>1.3862178228755839</v>
      </c>
      <c r="Q1700">
        <v>274.51446447576353</v>
      </c>
      <c r="R1700">
        <v>85.696455310000005</v>
      </c>
      <c r="S1700">
        <v>70.336691940271535</v>
      </c>
      <c r="T1700">
        <v>83.980787687486824</v>
      </c>
      <c r="U1700">
        <v>22.673316175643123</v>
      </c>
      <c r="V1700">
        <v>99130304099.127411</v>
      </c>
      <c r="W1700">
        <v>5.6617712080243194</v>
      </c>
      <c r="X1700">
        <v>3810</v>
      </c>
      <c r="Y1700">
        <v>88.6</v>
      </c>
      <c r="Z1700">
        <v>92</v>
      </c>
      <c r="AA1700">
        <v>66.400000000000006</v>
      </c>
      <c r="AB1700">
        <v>1.923</v>
      </c>
      <c r="AC1700">
        <v>1.0632140841462701</v>
      </c>
      <c r="AD1700">
        <v>85118700</v>
      </c>
      <c r="AE1700">
        <v>3.2287635990044943</v>
      </c>
    </row>
    <row r="1701" spans="1:31" x14ac:dyDescent="0.25">
      <c r="A1701" t="s">
        <v>170</v>
      </c>
      <c r="B1701" t="s">
        <v>21</v>
      </c>
      <c r="C1701">
        <v>3</v>
      </c>
      <c r="D1701">
        <v>19</v>
      </c>
      <c r="E1701">
        <v>5</v>
      </c>
      <c r="F1701">
        <v>0.99146825396825378</v>
      </c>
      <c r="G1701">
        <v>2900</v>
      </c>
      <c r="H1701">
        <v>0</v>
      </c>
      <c r="I1701">
        <v>0</v>
      </c>
      <c r="J1701">
        <v>0</v>
      </c>
      <c r="K1701">
        <v>-1.2999999999999901E-2</v>
      </c>
      <c r="L1701">
        <v>5.448743919162613E-2</v>
      </c>
      <c r="M1701">
        <v>1240970</v>
      </c>
      <c r="N1701">
        <v>7741220</v>
      </c>
      <c r="O1701">
        <v>3.0936417700631118</v>
      </c>
      <c r="P1701">
        <v>18.20018195899814</v>
      </c>
      <c r="Q1701">
        <v>2.8235944964398683</v>
      </c>
      <c r="R1701">
        <v>100.7390114</v>
      </c>
      <c r="S1701">
        <v>22.509767486182579</v>
      </c>
      <c r="T1701">
        <v>22.407883870148019</v>
      </c>
      <c r="U1701">
        <v>4.9252654730506285</v>
      </c>
      <c r="V1701">
        <v>927168310999.85266</v>
      </c>
      <c r="W1701">
        <v>1.8119571987636791</v>
      </c>
      <c r="X1701">
        <v>38880</v>
      </c>
      <c r="Y1701">
        <v>100</v>
      </c>
      <c r="Z1701">
        <v>94</v>
      </c>
      <c r="AA1701">
        <v>100</v>
      </c>
      <c r="AB1701">
        <v>1.9710000000000001</v>
      </c>
      <c r="AC1701">
        <v>2.0610451296840999</v>
      </c>
      <c r="AD1701">
        <v>21691700</v>
      </c>
      <c r="AE1701">
        <v>2.2248541071634298</v>
      </c>
    </row>
    <row r="1702" spans="1:31" x14ac:dyDescent="0.25">
      <c r="A1702" t="s">
        <v>170</v>
      </c>
      <c r="B1702" t="s">
        <v>73</v>
      </c>
      <c r="C1702">
        <v>3</v>
      </c>
      <c r="D1702">
        <v>19</v>
      </c>
      <c r="E1702">
        <v>8.8000000000000007</v>
      </c>
      <c r="F1702">
        <v>0.59146825396825431</v>
      </c>
      <c r="G1702">
        <v>-3850</v>
      </c>
      <c r="H1702">
        <v>0</v>
      </c>
      <c r="I1702">
        <v>0</v>
      </c>
      <c r="J1702">
        <v>0</v>
      </c>
      <c r="K1702">
        <v>-4.4000000000000039E-2</v>
      </c>
      <c r="L1702">
        <v>-1.1886766890519302</v>
      </c>
      <c r="M1702">
        <v>5.0999999999999996</v>
      </c>
      <c r="N1702">
        <v>760</v>
      </c>
      <c r="O1702">
        <v>1.1210529103272555</v>
      </c>
      <c r="P1702">
        <v>23.811708405448304</v>
      </c>
      <c r="Q1702">
        <v>1559.2486842105263</v>
      </c>
      <c r="R1702">
        <v>117.66077319999999</v>
      </c>
      <c r="S1702">
        <v>68.465593865111757</v>
      </c>
      <c r="T1702">
        <v>49.498131544377422</v>
      </c>
      <c r="U1702">
        <v>-12.993754932439913</v>
      </c>
      <c r="V1702">
        <v>22938218085.106384</v>
      </c>
      <c r="W1702">
        <v>2.5397724694949488</v>
      </c>
      <c r="X1702">
        <v>35720</v>
      </c>
      <c r="Y1702">
        <v>100</v>
      </c>
      <c r="Z1702">
        <v>99</v>
      </c>
      <c r="AA1702">
        <v>99.2</v>
      </c>
      <c r="AB1702">
        <v>2.1970000000000001</v>
      </c>
      <c r="AC1702">
        <v>6.1280622576892503</v>
      </c>
      <c r="AD1702">
        <v>1185029</v>
      </c>
      <c r="AE1702">
        <v>6.1643077317051995</v>
      </c>
    </row>
    <row r="1703" spans="1:31" x14ac:dyDescent="0.25">
      <c r="A1703" t="s">
        <v>170</v>
      </c>
      <c r="B1703" t="s">
        <v>84</v>
      </c>
      <c r="C1703">
        <v>3</v>
      </c>
      <c r="D1703">
        <v>19</v>
      </c>
      <c r="E1703">
        <v>52.6</v>
      </c>
      <c r="F1703">
        <v>-2.1085317460317432</v>
      </c>
      <c r="G1703">
        <v>110</v>
      </c>
      <c r="H1703">
        <v>0.70000000000000284</v>
      </c>
      <c r="I1703">
        <v>1</v>
      </c>
      <c r="J1703">
        <v>1</v>
      </c>
      <c r="K1703">
        <v>-6.4999999999999947E-2</v>
      </c>
      <c r="L1703">
        <v>-5.4362070592914424E-2</v>
      </c>
      <c r="M1703">
        <v>14446</v>
      </c>
      <c r="N1703">
        <v>148460</v>
      </c>
      <c r="O1703">
        <v>0.87949454236012115</v>
      </c>
      <c r="P1703">
        <v>0.35715876700913873</v>
      </c>
      <c r="Q1703">
        <v>1155.8324345087194</v>
      </c>
      <c r="R1703">
        <v>34.353344509999999</v>
      </c>
      <c r="S1703">
        <v>16.9401329056133</v>
      </c>
      <c r="T1703">
        <v>23.152663317409665</v>
      </c>
      <c r="U1703">
        <v>6.7643546860168442</v>
      </c>
      <c r="V1703">
        <v>102477791472.39047</v>
      </c>
      <c r="W1703">
        <v>5.0451247941773829</v>
      </c>
      <c r="X1703">
        <v>2440</v>
      </c>
      <c r="Y1703">
        <v>82.7</v>
      </c>
      <c r="Z1703">
        <v>93</v>
      </c>
      <c r="AA1703">
        <v>54.8</v>
      </c>
      <c r="AB1703">
        <v>2.3839999999999999</v>
      </c>
      <c r="AC1703">
        <v>1.1019901158423699</v>
      </c>
      <c r="AD1703">
        <v>150454708</v>
      </c>
      <c r="AE1703">
        <v>3.6278159062791553</v>
      </c>
    </row>
    <row r="1704" spans="1:31" x14ac:dyDescent="0.25">
      <c r="A1704" t="s">
        <v>170</v>
      </c>
      <c r="B1704" t="s">
        <v>22</v>
      </c>
      <c r="C1704">
        <v>3</v>
      </c>
      <c r="D1704">
        <v>19</v>
      </c>
      <c r="E1704">
        <v>17</v>
      </c>
      <c r="F1704">
        <v>-0.30853174603174605</v>
      </c>
      <c r="G1704">
        <v>680</v>
      </c>
      <c r="H1704">
        <v>1</v>
      </c>
      <c r="I1704">
        <v>2</v>
      </c>
      <c r="J1704">
        <v>1.1999999999999886</v>
      </c>
      <c r="K1704">
        <v>5.0000000000001155E-3</v>
      </c>
      <c r="L1704">
        <v>-9.5855221063546825E-2</v>
      </c>
      <c r="M1704">
        <v>1990970.2</v>
      </c>
      <c r="N1704">
        <v>9562911</v>
      </c>
      <c r="O1704">
        <v>2.5647403470156309</v>
      </c>
      <c r="P1704">
        <v>6.0101024330333672</v>
      </c>
      <c r="Q1704">
        <v>141.80124413479842</v>
      </c>
      <c r="R1704">
        <v>55.298083409999997</v>
      </c>
      <c r="S1704">
        <v>24.358187646778092</v>
      </c>
      <c r="T1704">
        <v>20.148774786052769</v>
      </c>
      <c r="U1704">
        <v>-0.13387524253784022</v>
      </c>
      <c r="V1704">
        <v>5109954035775.9756</v>
      </c>
      <c r="W1704">
        <v>9.3998131713676401</v>
      </c>
      <c r="X1704">
        <v>8360</v>
      </c>
      <c r="Y1704">
        <v>90.5</v>
      </c>
      <c r="Z1704">
        <v>99</v>
      </c>
      <c r="AA1704">
        <v>69.599999999999994</v>
      </c>
      <c r="AB1704">
        <v>1.5860000000000001</v>
      </c>
      <c r="AC1704">
        <v>0.49738140088493499</v>
      </c>
      <c r="AD1704">
        <v>1331260000</v>
      </c>
      <c r="AE1704">
        <v>3.3381024678267139</v>
      </c>
    </row>
    <row r="1705" spans="1:31" x14ac:dyDescent="0.25">
      <c r="A1705" t="s">
        <v>170</v>
      </c>
      <c r="B1705" t="s">
        <v>23</v>
      </c>
      <c r="C1705">
        <v>3</v>
      </c>
      <c r="D1705">
        <v>19</v>
      </c>
      <c r="E1705">
        <v>24</v>
      </c>
      <c r="F1705">
        <v>1.191468253968254</v>
      </c>
      <c r="G1705">
        <v>30</v>
      </c>
      <c r="H1705">
        <v>0.40000000000000568</v>
      </c>
      <c r="I1705">
        <v>0</v>
      </c>
      <c r="J1705">
        <v>1.4000000000000057</v>
      </c>
      <c r="K1705">
        <v>-3.3999999999999808E-2</v>
      </c>
      <c r="L1705">
        <v>-1.4404734235597072E-2</v>
      </c>
      <c r="M1705">
        <v>9937.7000000000007</v>
      </c>
      <c r="N1705">
        <v>18270</v>
      </c>
      <c r="O1705">
        <v>5.5963386553924366</v>
      </c>
      <c r="P1705">
        <v>0.92969798125983749</v>
      </c>
      <c r="Q1705">
        <v>46.632019704433496</v>
      </c>
      <c r="R1705">
        <v>75.075163140000001</v>
      </c>
      <c r="S1705">
        <v>49.50731915035206</v>
      </c>
      <c r="T1705">
        <v>59.744660595004639</v>
      </c>
      <c r="U1705">
        <v>1.3906947914035754</v>
      </c>
      <c r="V1705">
        <v>2870624635.6803193</v>
      </c>
      <c r="W1705">
        <v>-1.3860374845306185</v>
      </c>
      <c r="X1705">
        <v>6950</v>
      </c>
      <c r="Y1705">
        <v>94.7</v>
      </c>
      <c r="Z1705">
        <v>94</v>
      </c>
      <c r="AA1705">
        <v>88.2</v>
      </c>
      <c r="AB1705">
        <v>2.7010000000000001</v>
      </c>
      <c r="AC1705">
        <v>1.0177595524280201</v>
      </c>
      <c r="AD1705">
        <v>851967</v>
      </c>
      <c r="AE1705">
        <v>1.7767788714349606</v>
      </c>
    </row>
    <row r="1706" spans="1:31" x14ac:dyDescent="0.25">
      <c r="A1706" t="s">
        <v>170</v>
      </c>
      <c r="B1706" t="s">
        <v>85</v>
      </c>
      <c r="C1706">
        <v>3</v>
      </c>
      <c r="D1706">
        <v>19</v>
      </c>
      <c r="E1706">
        <v>62.7</v>
      </c>
      <c r="F1706">
        <v>-1.7085317460317375</v>
      </c>
      <c r="G1706">
        <v>280</v>
      </c>
      <c r="H1706">
        <v>1</v>
      </c>
      <c r="I1706">
        <v>6</v>
      </c>
      <c r="J1706">
        <v>1</v>
      </c>
      <c r="K1706">
        <v>-7.5000000000000178E-2</v>
      </c>
      <c r="L1706">
        <v>-5.8852568984122833E-2</v>
      </c>
      <c r="M1706">
        <v>693738</v>
      </c>
      <c r="N1706">
        <v>3287260</v>
      </c>
      <c r="O1706">
        <v>2.68753606492304</v>
      </c>
      <c r="P1706">
        <v>1.4318442537463318</v>
      </c>
      <c r="Q1706">
        <v>408.40650345252067</v>
      </c>
      <c r="R1706">
        <v>44.120091080000002</v>
      </c>
      <c r="S1706">
        <v>20.615560091886284</v>
      </c>
      <c r="T1706">
        <v>26.161466029734076</v>
      </c>
      <c r="U1706">
        <v>6.0638293037938382</v>
      </c>
      <c r="V1706">
        <v>1323940295874.0613</v>
      </c>
      <c r="W1706">
        <v>8.4797838969021768</v>
      </c>
      <c r="X1706">
        <v>3900</v>
      </c>
      <c r="Y1706">
        <v>89.4</v>
      </c>
      <c r="Z1706">
        <v>78</v>
      </c>
      <c r="AA1706">
        <v>34.6</v>
      </c>
      <c r="AB1706">
        <v>2.673</v>
      </c>
      <c r="AC1706">
        <v>1.4202034354834601</v>
      </c>
      <c r="AD1706">
        <v>1214270132</v>
      </c>
      <c r="AE1706">
        <v>2.541317189599269</v>
      </c>
    </row>
    <row r="1707" spans="1:31" x14ac:dyDescent="0.25">
      <c r="A1707" t="s">
        <v>170</v>
      </c>
      <c r="B1707" t="s">
        <v>24</v>
      </c>
      <c r="C1707">
        <v>3</v>
      </c>
      <c r="D1707">
        <v>19</v>
      </c>
      <c r="E1707">
        <v>34.700000000000003</v>
      </c>
      <c r="F1707">
        <v>-0.30853174603174605</v>
      </c>
      <c r="G1707">
        <v>290</v>
      </c>
      <c r="H1707">
        <v>0.59999999999999432</v>
      </c>
      <c r="I1707">
        <v>-2</v>
      </c>
      <c r="J1707">
        <v>0.89999999999999858</v>
      </c>
      <c r="K1707">
        <v>-7.0000000000001172E-3</v>
      </c>
      <c r="L1707">
        <v>-4.4806575514359626E-2</v>
      </c>
      <c r="M1707">
        <v>951170</v>
      </c>
      <c r="N1707">
        <v>1910930</v>
      </c>
      <c r="O1707">
        <v>0.90391941413295285</v>
      </c>
      <c r="P1707">
        <v>1.8651654025693056</v>
      </c>
      <c r="Q1707">
        <v>132.11770894859154</v>
      </c>
      <c r="R1707">
        <v>68.920418400000003</v>
      </c>
      <c r="S1707">
        <v>24.159119521064827</v>
      </c>
      <c r="T1707">
        <v>21.353001569654072</v>
      </c>
      <c r="U1707">
        <v>8.274753032156724</v>
      </c>
      <c r="V1707">
        <v>539580088908.13831</v>
      </c>
      <c r="W1707">
        <v>4.6288711825615394</v>
      </c>
      <c r="X1707">
        <v>7510</v>
      </c>
      <c r="Y1707">
        <v>83.8</v>
      </c>
      <c r="Z1707">
        <v>74</v>
      </c>
      <c r="AA1707">
        <v>56</v>
      </c>
      <c r="AB1707">
        <v>2.492</v>
      </c>
      <c r="AC1707">
        <v>1.3380656612978299</v>
      </c>
      <c r="AD1707">
        <v>239340478</v>
      </c>
      <c r="AE1707">
        <v>2.973795890517863</v>
      </c>
    </row>
    <row r="1708" spans="1:31" x14ac:dyDescent="0.25">
      <c r="A1708" t="s">
        <v>170</v>
      </c>
      <c r="B1708" t="s">
        <v>75</v>
      </c>
      <c r="C1708">
        <v>3</v>
      </c>
      <c r="D1708">
        <v>19</v>
      </c>
      <c r="E1708">
        <v>4.7</v>
      </c>
      <c r="F1708">
        <v>0.99146825396825378</v>
      </c>
      <c r="G1708">
        <v>40</v>
      </c>
      <c r="H1708">
        <v>0</v>
      </c>
      <c r="I1708">
        <v>-1</v>
      </c>
      <c r="J1708">
        <v>0</v>
      </c>
      <c r="K1708">
        <v>0</v>
      </c>
      <c r="L1708">
        <v>0.61356873326357309</v>
      </c>
      <c r="M1708">
        <v>1542</v>
      </c>
      <c r="N1708">
        <v>22070</v>
      </c>
      <c r="O1708">
        <v>2.1329962429218678</v>
      </c>
      <c r="P1708">
        <v>8.6124728812653615</v>
      </c>
      <c r="Q1708">
        <v>345.91497227356746</v>
      </c>
      <c r="R1708">
        <v>124.0341367</v>
      </c>
      <c r="S1708">
        <v>33.342296217622092</v>
      </c>
      <c r="T1708">
        <v>30.446266082775495</v>
      </c>
      <c r="U1708">
        <v>3.8834496400795193</v>
      </c>
      <c r="V1708">
        <v>208068814688.60461</v>
      </c>
      <c r="W1708">
        <v>1.268661902223343</v>
      </c>
      <c r="X1708">
        <v>26690</v>
      </c>
      <c r="Y1708">
        <v>100</v>
      </c>
      <c r="Z1708">
        <v>97</v>
      </c>
      <c r="AA1708">
        <v>100</v>
      </c>
      <c r="AB1708">
        <v>2.96</v>
      </c>
      <c r="AC1708">
        <v>2.39020733801215</v>
      </c>
      <c r="AD1708">
        <v>7485600</v>
      </c>
      <c r="AE1708">
        <v>2.4566998320011715</v>
      </c>
    </row>
    <row r="1709" spans="1:31" x14ac:dyDescent="0.25">
      <c r="A1709" t="s">
        <v>170</v>
      </c>
      <c r="B1709" t="s">
        <v>25</v>
      </c>
      <c r="C1709">
        <v>3</v>
      </c>
      <c r="D1709">
        <v>19</v>
      </c>
      <c r="E1709">
        <v>3.3</v>
      </c>
      <c r="F1709">
        <v>1.0914682539682539</v>
      </c>
      <c r="G1709">
        <v>-1800</v>
      </c>
      <c r="H1709">
        <v>0</v>
      </c>
      <c r="I1709">
        <v>-1</v>
      </c>
      <c r="J1709">
        <v>0</v>
      </c>
      <c r="K1709">
        <v>0</v>
      </c>
      <c r="L1709">
        <v>-0.14013977803381195</v>
      </c>
      <c r="M1709">
        <v>249598</v>
      </c>
      <c r="N1709">
        <v>377947</v>
      </c>
      <c r="O1709">
        <v>0.2337139593729583</v>
      </c>
      <c r="P1709">
        <v>8.6208163877326296</v>
      </c>
      <c r="Q1709">
        <v>351.29492455418381</v>
      </c>
      <c r="R1709">
        <v>91.317436479999998</v>
      </c>
      <c r="S1709">
        <v>12.52091415543584</v>
      </c>
      <c r="T1709">
        <v>11.96998576100968</v>
      </c>
      <c r="U1709">
        <v>-0.61052969317553618</v>
      </c>
      <c r="V1709">
        <v>5231382674593.7002</v>
      </c>
      <c r="W1709">
        <v>-5.4171197423939645</v>
      </c>
      <c r="X1709">
        <v>33910</v>
      </c>
      <c r="Y1709">
        <v>100</v>
      </c>
      <c r="Z1709">
        <v>94</v>
      </c>
      <c r="AA1709">
        <v>100</v>
      </c>
      <c r="AB1709">
        <v>1.37</v>
      </c>
      <c r="AC1709">
        <v>-1.24946312294096E-2</v>
      </c>
      <c r="AD1709">
        <v>128047000</v>
      </c>
      <c r="AE1709">
        <v>0.92117041185905435</v>
      </c>
    </row>
    <row r="1710" spans="1:31" x14ac:dyDescent="0.25">
      <c r="A1710" t="s">
        <v>170</v>
      </c>
      <c r="B1710" t="s">
        <v>76</v>
      </c>
      <c r="C1710">
        <v>3</v>
      </c>
      <c r="D1710">
        <v>19</v>
      </c>
      <c r="E1710">
        <v>21.5</v>
      </c>
      <c r="F1710">
        <v>0.59146825396825253</v>
      </c>
      <c r="G1710">
        <v>80</v>
      </c>
      <c r="H1710">
        <v>0</v>
      </c>
      <c r="I1710">
        <v>0</v>
      </c>
      <c r="J1710">
        <v>0.10000000000000853</v>
      </c>
      <c r="K1710">
        <v>-1.2999999999999901E-2</v>
      </c>
      <c r="L1710">
        <v>0.29446483413428748</v>
      </c>
      <c r="M1710">
        <v>975</v>
      </c>
      <c r="N1710">
        <v>89320</v>
      </c>
      <c r="O1710">
        <v>10.13045882239294</v>
      </c>
      <c r="P1710">
        <v>3.2094440264613593</v>
      </c>
      <c r="Q1710">
        <v>76.831673800405511</v>
      </c>
      <c r="R1710">
        <v>97.299260500000003</v>
      </c>
      <c r="S1710">
        <v>46.435852049133771</v>
      </c>
      <c r="T1710">
        <v>69.095015242488316</v>
      </c>
      <c r="U1710">
        <v>2.8261982100049607</v>
      </c>
      <c r="V1710">
        <v>23820230000.000004</v>
      </c>
      <c r="W1710">
        <v>5.4765810497404459</v>
      </c>
      <c r="X1710">
        <v>9590</v>
      </c>
      <c r="Y1710">
        <v>96.9</v>
      </c>
      <c r="Z1710">
        <v>95</v>
      </c>
      <c r="AA1710">
        <v>98.4</v>
      </c>
      <c r="AB1710">
        <v>3.68</v>
      </c>
      <c r="AC1710">
        <v>4.9787991302638588</v>
      </c>
      <c r="AD1710">
        <v>6821116</v>
      </c>
      <c r="AE1710">
        <v>5.2906466411175428</v>
      </c>
    </row>
    <row r="1711" spans="1:31" x14ac:dyDescent="0.25">
      <c r="A1711" t="s">
        <v>170</v>
      </c>
      <c r="B1711" t="s">
        <v>26</v>
      </c>
      <c r="C1711">
        <v>3</v>
      </c>
      <c r="D1711">
        <v>19</v>
      </c>
      <c r="E1711">
        <v>63.9</v>
      </c>
      <c r="F1711">
        <v>0.59146825396825253</v>
      </c>
      <c r="G1711">
        <v>-120</v>
      </c>
      <c r="H1711">
        <v>0.70000000000000284</v>
      </c>
      <c r="I1711">
        <v>10</v>
      </c>
      <c r="J1711">
        <v>0.39999999999999858</v>
      </c>
      <c r="K1711">
        <v>-1.2999999999999901E-2</v>
      </c>
      <c r="L1711">
        <v>-1.9333021733996425E-2</v>
      </c>
      <c r="M1711">
        <v>121.5</v>
      </c>
      <c r="N1711">
        <v>810</v>
      </c>
      <c r="O1711">
        <v>3.8290229053995648</v>
      </c>
      <c r="P1711">
        <v>0.40109179858404265</v>
      </c>
      <c r="Q1711">
        <v>124.15802469135802</v>
      </c>
      <c r="R1711">
        <v>10.29063487</v>
      </c>
      <c r="S1711">
        <v>15.859679452806535</v>
      </c>
      <c r="T1711">
        <v>87.573012630714331</v>
      </c>
      <c r="U1711">
        <v>0.56323282730548385</v>
      </c>
      <c r="V1711">
        <v>130465372.01684605</v>
      </c>
      <c r="W1711">
        <v>0.28962395220513315</v>
      </c>
      <c r="X1711">
        <v>2400</v>
      </c>
      <c r="Y1711">
        <v>64.8</v>
      </c>
      <c r="Z1711">
        <v>82</v>
      </c>
      <c r="AA1711">
        <v>38.299999999999997</v>
      </c>
      <c r="AB1711">
        <v>3.859</v>
      </c>
      <c r="AC1711">
        <v>2.1386890089674901</v>
      </c>
      <c r="AD1711">
        <v>100568</v>
      </c>
      <c r="AE1711">
        <v>2.2689024100060213</v>
      </c>
    </row>
    <row r="1712" spans="1:31" x14ac:dyDescent="0.25">
      <c r="A1712" t="s">
        <v>170</v>
      </c>
      <c r="B1712" t="s">
        <v>27</v>
      </c>
      <c r="C1712">
        <v>3</v>
      </c>
      <c r="D1712">
        <v>19</v>
      </c>
      <c r="E1712">
        <v>8</v>
      </c>
      <c r="F1712">
        <v>1.191468253968254</v>
      </c>
      <c r="G1712">
        <v>-500</v>
      </c>
      <c r="H1712">
        <v>0.29999999999999716</v>
      </c>
      <c r="I1712">
        <v>0</v>
      </c>
      <c r="J1712">
        <v>0.40000000000000568</v>
      </c>
      <c r="K1712">
        <v>-2.1999999999999797E-2</v>
      </c>
      <c r="L1712">
        <v>-3.612607012452429E-2</v>
      </c>
      <c r="M1712">
        <v>218772</v>
      </c>
      <c r="N1712">
        <v>330800</v>
      </c>
      <c r="O1712">
        <v>5.6692278731435369E-2</v>
      </c>
      <c r="P1712">
        <v>7.2042499102439548</v>
      </c>
      <c r="Q1712">
        <v>84.021862730178057</v>
      </c>
      <c r="R1712">
        <v>108.4694083</v>
      </c>
      <c r="S1712">
        <v>91.416802181061911</v>
      </c>
      <c r="T1712">
        <v>71.142245247947415</v>
      </c>
      <c r="U1712">
        <v>-5.0157987950073277</v>
      </c>
      <c r="V1712">
        <v>202257586267.55569</v>
      </c>
      <c r="W1712">
        <v>-2.5258256909611276</v>
      </c>
      <c r="X1712">
        <v>19060</v>
      </c>
      <c r="Y1712">
        <v>97</v>
      </c>
      <c r="Z1712">
        <v>95</v>
      </c>
      <c r="AA1712">
        <v>95</v>
      </c>
      <c r="AB1712">
        <v>2.169</v>
      </c>
      <c r="AC1712">
        <v>1.8068695260807599</v>
      </c>
      <c r="AD1712">
        <v>27605383</v>
      </c>
      <c r="AE1712">
        <v>3.0272690330547265</v>
      </c>
    </row>
    <row r="1713" spans="1:31" x14ac:dyDescent="0.25">
      <c r="A1713" t="s">
        <v>170</v>
      </c>
      <c r="B1713" t="s">
        <v>79</v>
      </c>
      <c r="C1713">
        <v>3</v>
      </c>
      <c r="D1713">
        <v>19</v>
      </c>
      <c r="E1713">
        <v>11.7</v>
      </c>
      <c r="F1713">
        <v>0.99146825396825289</v>
      </c>
      <c r="G1713">
        <v>300</v>
      </c>
      <c r="H1713">
        <v>0.80000000000001137</v>
      </c>
      <c r="I1713">
        <v>1</v>
      </c>
      <c r="J1713">
        <v>0.79999999999999716</v>
      </c>
      <c r="K1713">
        <v>6.9999999999996732E-3</v>
      </c>
      <c r="L1713">
        <v>0.8251908330416251</v>
      </c>
      <c r="M1713">
        <v>20</v>
      </c>
      <c r="N1713">
        <v>309500</v>
      </c>
      <c r="O1713">
        <v>3.0706304117643959</v>
      </c>
      <c r="P1713">
        <v>14.257450548779683</v>
      </c>
      <c r="Q1713">
        <v>9.314836833602584</v>
      </c>
      <c r="R1713">
        <v>149.0885859</v>
      </c>
      <c r="S1713">
        <v>50.636109065696346</v>
      </c>
      <c r="T1713">
        <v>34.646041719295049</v>
      </c>
      <c r="U1713">
        <v>-25.128132857021356</v>
      </c>
      <c r="V1713">
        <v>48388296488.946671</v>
      </c>
      <c r="W1713">
        <v>6.1124537607891227</v>
      </c>
      <c r="X1713">
        <v>41510</v>
      </c>
      <c r="Y1713">
        <v>90.9</v>
      </c>
      <c r="Z1713">
        <v>99</v>
      </c>
      <c r="AA1713">
        <v>96.7</v>
      </c>
      <c r="AB1713">
        <v>2.8969999999999998</v>
      </c>
      <c r="AC1713">
        <v>4.3937930996629699</v>
      </c>
      <c r="AD1713">
        <v>2882942</v>
      </c>
      <c r="AE1713">
        <v>5.125447037733438</v>
      </c>
    </row>
    <row r="1714" spans="1:31" x14ac:dyDescent="0.25">
      <c r="A1714" t="s">
        <v>170</v>
      </c>
      <c r="B1714" t="s">
        <v>86</v>
      </c>
      <c r="C1714">
        <v>3</v>
      </c>
      <c r="D1714">
        <v>19</v>
      </c>
      <c r="E1714">
        <v>93.7</v>
      </c>
      <c r="F1714">
        <v>-0.6085317460317432</v>
      </c>
      <c r="G1714">
        <v>90</v>
      </c>
      <c r="H1714">
        <v>0.20000000000000284</v>
      </c>
      <c r="I1714">
        <v>-10</v>
      </c>
      <c r="J1714">
        <v>1.7999999999999972</v>
      </c>
      <c r="K1714">
        <v>-4.1000000000000369E-2</v>
      </c>
      <c r="L1714">
        <v>3.4420938496273035E-2</v>
      </c>
      <c r="M1714">
        <v>17300</v>
      </c>
      <c r="N1714">
        <v>796100</v>
      </c>
      <c r="O1714">
        <v>1.3904022672624476</v>
      </c>
      <c r="P1714">
        <v>0.95083211223877373</v>
      </c>
      <c r="Q1714">
        <v>216.69984952262351</v>
      </c>
      <c r="R1714">
        <v>55.464643410000001</v>
      </c>
      <c r="S1714">
        <v>12.395752420868131</v>
      </c>
      <c r="T1714">
        <v>19.676095840612223</v>
      </c>
      <c r="U1714">
        <v>20.666515814725511</v>
      </c>
      <c r="V1714">
        <v>168152775283.03159</v>
      </c>
      <c r="W1714">
        <v>2.8316585191999053</v>
      </c>
      <c r="X1714">
        <v>4280</v>
      </c>
      <c r="Y1714">
        <v>90.3</v>
      </c>
      <c r="Z1714">
        <v>57</v>
      </c>
      <c r="AA1714">
        <v>53</v>
      </c>
      <c r="AB1714">
        <v>3.9009999999999998</v>
      </c>
      <c r="AC1714">
        <v>2.0593633097355002</v>
      </c>
      <c r="AD1714">
        <v>167049580</v>
      </c>
      <c r="AE1714">
        <v>3.1285647559899417</v>
      </c>
    </row>
    <row r="1715" spans="1:31" x14ac:dyDescent="0.25">
      <c r="A1715" t="s">
        <v>170</v>
      </c>
      <c r="B1715" t="s">
        <v>29</v>
      </c>
      <c r="C1715">
        <v>3</v>
      </c>
      <c r="D1715">
        <v>19</v>
      </c>
      <c r="E1715">
        <v>32.6</v>
      </c>
      <c r="F1715">
        <v>0.3914682539682568</v>
      </c>
      <c r="G1715">
        <v>330</v>
      </c>
      <c r="H1715">
        <v>0.29999999999999716</v>
      </c>
      <c r="I1715">
        <v>-4</v>
      </c>
      <c r="J1715">
        <v>0.70000000000000284</v>
      </c>
      <c r="K1715">
        <v>-6.4000000000000057E-2</v>
      </c>
      <c r="L1715">
        <v>-1.556827658105675E-2</v>
      </c>
      <c r="M1715">
        <v>68868</v>
      </c>
      <c r="N1715">
        <v>300000</v>
      </c>
      <c r="O1715">
        <v>1.2264981075969694</v>
      </c>
      <c r="P1715">
        <v>0.84111159903388044</v>
      </c>
      <c r="Q1715">
        <v>309.28959653888722</v>
      </c>
      <c r="R1715">
        <v>82.260972240000001</v>
      </c>
      <c r="S1715">
        <v>32.232353484485401</v>
      </c>
      <c r="T1715">
        <v>33.358031154140761</v>
      </c>
      <c r="U1715">
        <v>2.7732467121646067</v>
      </c>
      <c r="V1715">
        <v>168334599538.16824</v>
      </c>
      <c r="W1715">
        <v>1.1483304081905177</v>
      </c>
      <c r="X1715">
        <v>6790</v>
      </c>
      <c r="Y1715">
        <v>89.8</v>
      </c>
      <c r="Z1715">
        <v>88</v>
      </c>
      <c r="AA1715">
        <v>69.8</v>
      </c>
      <c r="AB1715">
        <v>3.214</v>
      </c>
      <c r="AC1715">
        <v>1.6057545409189899</v>
      </c>
      <c r="AD1715">
        <v>92220879</v>
      </c>
      <c r="AE1715">
        <v>1.0165966828225288</v>
      </c>
    </row>
    <row r="1716" spans="1:31" x14ac:dyDescent="0.25">
      <c r="A1716" t="s">
        <v>170</v>
      </c>
      <c r="B1716" t="s">
        <v>80</v>
      </c>
      <c r="C1716">
        <v>3</v>
      </c>
      <c r="D1716">
        <v>19</v>
      </c>
      <c r="E1716">
        <v>17.600000000000001</v>
      </c>
      <c r="F1716">
        <v>0.69146825396825395</v>
      </c>
      <c r="G1716">
        <v>-1710</v>
      </c>
      <c r="H1716">
        <v>0</v>
      </c>
      <c r="I1716">
        <v>1</v>
      </c>
      <c r="J1716">
        <v>0</v>
      </c>
      <c r="K1716">
        <v>-9.4999999999999751E-2</v>
      </c>
      <c r="L1716">
        <v>4.602207000502867E-2</v>
      </c>
      <c r="M1716">
        <v>9770</v>
      </c>
      <c r="N1716">
        <v>2149690</v>
      </c>
      <c r="O1716">
        <v>8.4963523472811566</v>
      </c>
      <c r="P1716">
        <v>17.589611864182245</v>
      </c>
      <c r="Q1716">
        <v>12.402482218366368</v>
      </c>
      <c r="R1716">
        <v>167.42695610000001</v>
      </c>
      <c r="S1716">
        <v>47.088620653439122</v>
      </c>
      <c r="T1716">
        <v>37.769720909045155</v>
      </c>
      <c r="U1716">
        <v>-15.713230429830377</v>
      </c>
      <c r="V1716">
        <v>429097866666.66675</v>
      </c>
      <c r="W1716">
        <v>-2.0592681918954696</v>
      </c>
      <c r="X1716">
        <v>43920</v>
      </c>
      <c r="Y1716">
        <v>97</v>
      </c>
      <c r="Z1716">
        <v>98</v>
      </c>
      <c r="AA1716">
        <v>100</v>
      </c>
      <c r="AB1716">
        <v>3.056</v>
      </c>
      <c r="AC1716">
        <v>2.7404414842003999</v>
      </c>
      <c r="AD1716">
        <v>26661492</v>
      </c>
      <c r="AE1716">
        <v>3.0070851969176537</v>
      </c>
    </row>
    <row r="1717" spans="1:31" x14ac:dyDescent="0.25">
      <c r="A1717" t="s">
        <v>170</v>
      </c>
      <c r="B1717" t="s">
        <v>30</v>
      </c>
      <c r="C1717">
        <v>3</v>
      </c>
      <c r="D1717">
        <v>19</v>
      </c>
      <c r="E1717">
        <v>2.8</v>
      </c>
      <c r="F1717">
        <v>1.191468253968254</v>
      </c>
      <c r="G1717">
        <v>-1790</v>
      </c>
      <c r="H1717">
        <v>0</v>
      </c>
      <c r="I1717">
        <v>0</v>
      </c>
      <c r="J1717">
        <v>0</v>
      </c>
      <c r="K1717">
        <v>-6.0000000000000053E-2</v>
      </c>
      <c r="L1717">
        <v>-2.3055671682683663</v>
      </c>
      <c r="M1717">
        <v>163.50000000000003</v>
      </c>
      <c r="N1717">
        <v>710</v>
      </c>
      <c r="O1717">
        <v>12.380546387128684</v>
      </c>
      <c r="P1717">
        <v>11.214422525745489</v>
      </c>
      <c r="Q1717">
        <v>7125.1042857142857</v>
      </c>
      <c r="R1717">
        <v>138.68588439999999</v>
      </c>
      <c r="S1717">
        <v>192.16809953619335</v>
      </c>
      <c r="T1717">
        <v>168.76398030429718</v>
      </c>
      <c r="U1717">
        <v>3.521018895060493</v>
      </c>
      <c r="V1717">
        <v>192408387762.11761</v>
      </c>
      <c r="W1717">
        <v>-0.60338829836753405</v>
      </c>
      <c r="X1717">
        <v>58790</v>
      </c>
      <c r="Y1717">
        <v>100</v>
      </c>
      <c r="Z1717">
        <v>95</v>
      </c>
      <c r="AA1717">
        <v>100</v>
      </c>
      <c r="AB1717">
        <v>1.22</v>
      </c>
      <c r="AC1717">
        <v>3.0159499147579001</v>
      </c>
      <c r="AD1717">
        <v>4987573</v>
      </c>
      <c r="AE1717">
        <v>3.015949914757881</v>
      </c>
    </row>
    <row r="1718" spans="1:31" x14ac:dyDescent="0.25">
      <c r="A1718" t="s">
        <v>170</v>
      </c>
      <c r="B1718" t="s">
        <v>87</v>
      </c>
      <c r="C1718">
        <v>3</v>
      </c>
      <c r="D1718">
        <v>19</v>
      </c>
      <c r="E1718">
        <v>11.3</v>
      </c>
      <c r="F1718">
        <v>0.69146825396825395</v>
      </c>
      <c r="G1718">
        <v>350</v>
      </c>
      <c r="H1718">
        <v>1.1000000000000085</v>
      </c>
      <c r="I1718">
        <v>-1</v>
      </c>
      <c r="J1718">
        <v>1</v>
      </c>
      <c r="K1718">
        <v>-2.4999999999999911E-2</v>
      </c>
      <c r="L1718">
        <v>4.2957211087810698E-3</v>
      </c>
      <c r="M1718">
        <v>21060</v>
      </c>
      <c r="N1718">
        <v>65610</v>
      </c>
      <c r="O1718">
        <v>0.96039059473748523</v>
      </c>
      <c r="P1718">
        <v>0.65983228165064101</v>
      </c>
      <c r="Q1718">
        <v>318.41811513315258</v>
      </c>
      <c r="R1718">
        <v>79.146120389999993</v>
      </c>
      <c r="S1718">
        <v>21.328366243782952</v>
      </c>
      <c r="T1718">
        <v>27.820775287040515</v>
      </c>
      <c r="U1718">
        <v>5.8798826360575589</v>
      </c>
      <c r="V1718">
        <v>42066217871.534859</v>
      </c>
      <c r="W1718">
        <v>3.5389120529913214</v>
      </c>
      <c r="X1718">
        <v>7640</v>
      </c>
      <c r="Y1718">
        <v>89.9</v>
      </c>
      <c r="Z1718">
        <v>97</v>
      </c>
      <c r="AA1718">
        <v>90.6</v>
      </c>
      <c r="AB1718">
        <v>2.2320000000000002</v>
      </c>
      <c r="AC1718">
        <v>0.75908370019413296</v>
      </c>
      <c r="AD1718">
        <v>19968000</v>
      </c>
      <c r="AE1718">
        <v>0.69362773063340921</v>
      </c>
    </row>
    <row r="1719" spans="1:31" x14ac:dyDescent="0.25">
      <c r="A1719" t="s">
        <v>170</v>
      </c>
      <c r="B1719" t="s">
        <v>31</v>
      </c>
      <c r="C1719">
        <v>3</v>
      </c>
      <c r="D1719">
        <v>19</v>
      </c>
      <c r="E1719">
        <v>15</v>
      </c>
      <c r="F1719">
        <v>0.59146825396825431</v>
      </c>
      <c r="G1719">
        <v>-90</v>
      </c>
      <c r="H1719">
        <v>0.40000000000000568</v>
      </c>
      <c r="I1719">
        <v>0</v>
      </c>
      <c r="J1719">
        <v>-9.9999999999994316E-2</v>
      </c>
      <c r="K1719">
        <v>-2.0000000000000018E-3</v>
      </c>
      <c r="L1719">
        <v>-0.1012067737299418</v>
      </c>
      <c r="M1719">
        <v>162192</v>
      </c>
      <c r="N1719">
        <v>513120</v>
      </c>
      <c r="O1719">
        <v>2.2759065585154605</v>
      </c>
      <c r="P1719">
        <v>4.0011292148886932</v>
      </c>
      <c r="Q1719">
        <v>130.91246060795865</v>
      </c>
      <c r="R1719">
        <v>99.509603089999999</v>
      </c>
      <c r="S1719">
        <v>64.438685879277614</v>
      </c>
      <c r="T1719">
        <v>54.830868808248269</v>
      </c>
      <c r="U1719">
        <v>0.19474319600239201</v>
      </c>
      <c r="V1719">
        <v>281710095724.76068</v>
      </c>
      <c r="W1719">
        <v>-0.69073334616454929</v>
      </c>
      <c r="X1719">
        <v>11770</v>
      </c>
      <c r="Y1719">
        <v>96</v>
      </c>
      <c r="Z1719">
        <v>98</v>
      </c>
      <c r="AA1719">
        <v>93.4</v>
      </c>
      <c r="AB1719">
        <v>1.5509999999999999</v>
      </c>
      <c r="AC1719">
        <v>0.50380527403271103</v>
      </c>
      <c r="AD1719">
        <v>66881867</v>
      </c>
      <c r="AE1719">
        <v>3.6527178716186079</v>
      </c>
    </row>
    <row r="1720" spans="1:31" x14ac:dyDescent="0.25">
      <c r="A1720" t="s">
        <v>170</v>
      </c>
      <c r="B1720" t="s">
        <v>32</v>
      </c>
      <c r="C1720">
        <v>3</v>
      </c>
      <c r="D1720">
        <v>19</v>
      </c>
      <c r="E1720">
        <v>17.2</v>
      </c>
      <c r="F1720">
        <v>1.3914682539682532</v>
      </c>
      <c r="G1720">
        <v>70</v>
      </c>
      <c r="H1720">
        <v>9.9999999999994316E-2</v>
      </c>
      <c r="I1720">
        <v>-2</v>
      </c>
      <c r="J1720">
        <v>-9.9999999999994316E-2</v>
      </c>
      <c r="K1720">
        <v>-4.8999999999999488E-2</v>
      </c>
      <c r="L1720">
        <v>-5.7074820665638404E-2</v>
      </c>
      <c r="M1720">
        <v>90</v>
      </c>
      <c r="N1720">
        <v>750</v>
      </c>
      <c r="O1720">
        <v>0.13326443672860647</v>
      </c>
      <c r="P1720">
        <v>1.274197907416702</v>
      </c>
      <c r="Q1720">
        <v>143.89444444444445</v>
      </c>
      <c r="R1720">
        <v>51.179543629999998</v>
      </c>
      <c r="S1720">
        <v>14.610615073384912</v>
      </c>
      <c r="T1720">
        <v>62.399829648615601</v>
      </c>
      <c r="U1720">
        <v>-2.348653502448002</v>
      </c>
      <c r="V1720">
        <v>318151987.34237909</v>
      </c>
      <c r="W1720">
        <v>2.2998003980234643</v>
      </c>
      <c r="X1720">
        <v>4730</v>
      </c>
      <c r="Y1720">
        <v>99.1</v>
      </c>
      <c r="Z1720">
        <v>87</v>
      </c>
      <c r="AA1720">
        <v>91.7</v>
      </c>
      <c r="AB1720">
        <v>3.9630000000000001</v>
      </c>
      <c r="AC1720">
        <v>0.57984083778949402</v>
      </c>
      <c r="AD1720">
        <v>103604</v>
      </c>
      <c r="AE1720">
        <v>0.80985553826474077</v>
      </c>
    </row>
    <row r="1721" spans="1:31" x14ac:dyDescent="0.25">
      <c r="A1721" t="s">
        <v>170</v>
      </c>
      <c r="B1721" t="s">
        <v>33</v>
      </c>
      <c r="C1721">
        <v>3</v>
      </c>
      <c r="D1721">
        <v>19</v>
      </c>
      <c r="E1721">
        <v>25.5</v>
      </c>
      <c r="F1721">
        <v>0.49146825396825466</v>
      </c>
      <c r="G1721">
        <v>140</v>
      </c>
      <c r="H1721">
        <v>1.3000000000000114</v>
      </c>
      <c r="I1721">
        <v>5</v>
      </c>
      <c r="J1721">
        <v>1.6999999999999886</v>
      </c>
      <c r="K1721">
        <v>1.2999999999999901E-2</v>
      </c>
      <c r="L1721">
        <v>-2.9832774400990303E-2</v>
      </c>
      <c r="M1721">
        <v>139178</v>
      </c>
      <c r="N1721">
        <v>331051</v>
      </c>
      <c r="O1721">
        <v>7.1688238375190974</v>
      </c>
      <c r="P1721">
        <v>1.4953175588491716</v>
      </c>
      <c r="Q1721">
        <v>277.43735285580675</v>
      </c>
      <c r="R1721">
        <v>111.3650605</v>
      </c>
      <c r="S1721">
        <v>62.971796668929237</v>
      </c>
      <c r="T1721">
        <v>73.338941866558187</v>
      </c>
      <c r="U1721">
        <v>6.2155644382920769</v>
      </c>
      <c r="V1721">
        <v>106014601171.0356</v>
      </c>
      <c r="W1721">
        <v>5.3978975427667564</v>
      </c>
      <c r="X1721">
        <v>3950</v>
      </c>
      <c r="Y1721">
        <v>89.9</v>
      </c>
      <c r="Z1721">
        <v>97</v>
      </c>
      <c r="AA1721">
        <v>68.099999999999994</v>
      </c>
      <c r="AB1721">
        <v>1.9359999999999999</v>
      </c>
      <c r="AC1721">
        <v>1.0591198763227401</v>
      </c>
      <c r="AD1721">
        <v>86025000</v>
      </c>
      <c r="AE1721">
        <v>3.198930824603504</v>
      </c>
    </row>
    <row r="1722" spans="1:31" x14ac:dyDescent="0.25">
      <c r="A1722" t="s">
        <v>170</v>
      </c>
      <c r="B1722" t="s">
        <v>21</v>
      </c>
      <c r="C1722">
        <v>3</v>
      </c>
      <c r="D1722">
        <v>20</v>
      </c>
      <c r="E1722">
        <v>4.8</v>
      </c>
      <c r="F1722">
        <v>0.99146825396825378</v>
      </c>
      <c r="G1722">
        <v>-1210</v>
      </c>
      <c r="H1722">
        <v>0</v>
      </c>
      <c r="I1722">
        <v>0</v>
      </c>
      <c r="J1722">
        <v>0</v>
      </c>
      <c r="K1722">
        <v>-4.3000000000000149E-2</v>
      </c>
      <c r="L1722">
        <v>-0.50807533928673454</v>
      </c>
      <c r="M1722">
        <v>1232110</v>
      </c>
      <c r="N1722">
        <v>7741220</v>
      </c>
      <c r="O1722">
        <v>3.0808862849802865</v>
      </c>
      <c r="P1722">
        <v>17.740845053161912</v>
      </c>
      <c r="Q1722">
        <v>2.867858584017807</v>
      </c>
      <c r="R1722">
        <v>100.4263074</v>
      </c>
      <c r="S1722">
        <v>19.433714474207481</v>
      </c>
      <c r="T1722">
        <v>20.404806752636592</v>
      </c>
      <c r="U1722">
        <v>1.0095724322772242</v>
      </c>
      <c r="V1722">
        <v>1142876772659.209</v>
      </c>
      <c r="W1722">
        <v>2.0058797006041686</v>
      </c>
      <c r="X1722">
        <v>37670</v>
      </c>
      <c r="Y1722">
        <v>100</v>
      </c>
      <c r="Z1722">
        <v>94</v>
      </c>
      <c r="AA1722">
        <v>100</v>
      </c>
      <c r="AB1722">
        <v>1.9279999999999999</v>
      </c>
      <c r="AC1722">
        <v>1.5554895890699501</v>
      </c>
      <c r="AD1722">
        <v>22031750</v>
      </c>
      <c r="AE1722">
        <v>1.7167787678766953</v>
      </c>
    </row>
    <row r="1723" spans="1:31" x14ac:dyDescent="0.25">
      <c r="A1723" t="s">
        <v>170</v>
      </c>
      <c r="B1723" t="s">
        <v>73</v>
      </c>
      <c r="C1723">
        <v>3</v>
      </c>
      <c r="D1723">
        <v>20</v>
      </c>
      <c r="E1723">
        <v>8.3000000000000007</v>
      </c>
      <c r="F1723">
        <v>0.69146825396825395</v>
      </c>
      <c r="G1723">
        <v>800</v>
      </c>
      <c r="H1723">
        <v>0</v>
      </c>
      <c r="I1723">
        <v>0</v>
      </c>
      <c r="J1723">
        <v>0</v>
      </c>
      <c r="K1723">
        <v>-3.2999999999999918E-2</v>
      </c>
      <c r="L1723">
        <v>-1.5209098457537493</v>
      </c>
      <c r="M1723">
        <v>5.3</v>
      </c>
      <c r="N1723">
        <v>762</v>
      </c>
      <c r="O1723">
        <v>0.60580004579776681</v>
      </c>
      <c r="P1723">
        <v>23.585480899568203</v>
      </c>
      <c r="Q1723">
        <v>1628.4278215223096</v>
      </c>
      <c r="R1723">
        <v>125.20844769999999</v>
      </c>
      <c r="S1723">
        <v>69.537317739928568</v>
      </c>
      <c r="T1723">
        <v>50.935076782727677</v>
      </c>
      <c r="U1723">
        <v>7.4410148378925394</v>
      </c>
      <c r="V1723">
        <v>25713271276.595745</v>
      </c>
      <c r="W1723">
        <v>4.3344070878590202</v>
      </c>
      <c r="X1723">
        <v>36520</v>
      </c>
      <c r="Y1723">
        <v>100</v>
      </c>
      <c r="Z1723">
        <v>99</v>
      </c>
      <c r="AA1723">
        <v>99.2</v>
      </c>
      <c r="AB1723">
        <v>2.1640000000000001</v>
      </c>
      <c r="AC1723">
        <v>4.6039052533093097</v>
      </c>
      <c r="AD1723">
        <v>1240862</v>
      </c>
      <c r="AE1723">
        <v>4.6433978859514502</v>
      </c>
    </row>
    <row r="1724" spans="1:31" x14ac:dyDescent="0.25">
      <c r="A1724" t="s">
        <v>170</v>
      </c>
      <c r="B1724" t="s">
        <v>84</v>
      </c>
      <c r="C1724">
        <v>3</v>
      </c>
      <c r="D1724">
        <v>20</v>
      </c>
      <c r="E1724">
        <v>49.6</v>
      </c>
      <c r="F1724">
        <v>-1.808531746031746</v>
      </c>
      <c r="G1724">
        <v>150</v>
      </c>
      <c r="H1724">
        <v>0.79999999999999716</v>
      </c>
      <c r="I1724">
        <v>-5</v>
      </c>
      <c r="J1724">
        <v>1</v>
      </c>
      <c r="K1724">
        <v>-5.600000000000005E-2</v>
      </c>
      <c r="L1724">
        <v>-4.9310464096690154E-3</v>
      </c>
      <c r="M1724">
        <v>14420</v>
      </c>
      <c r="N1724">
        <v>148460</v>
      </c>
      <c r="O1724">
        <v>1.0689348611106355</v>
      </c>
      <c r="P1724">
        <v>0.39393669901515421</v>
      </c>
      <c r="Q1724">
        <v>1168.8492125681801</v>
      </c>
      <c r="R1724">
        <v>44.945358820000003</v>
      </c>
      <c r="S1724">
        <v>16.024112685691616</v>
      </c>
      <c r="T1724">
        <v>21.778729985140529</v>
      </c>
      <c r="U1724">
        <v>7.1446487295715286</v>
      </c>
      <c r="V1724">
        <v>115279077465.22644</v>
      </c>
      <c r="W1724">
        <v>5.5718022739686575</v>
      </c>
      <c r="X1724">
        <v>2590</v>
      </c>
      <c r="Y1724">
        <v>83.5</v>
      </c>
      <c r="Z1724">
        <v>88</v>
      </c>
      <c r="AA1724">
        <v>55.8</v>
      </c>
      <c r="AB1724">
        <v>2.3279999999999998</v>
      </c>
      <c r="AC1724">
        <v>1.1198878880490599</v>
      </c>
      <c r="AD1724">
        <v>152149102</v>
      </c>
      <c r="AE1724">
        <v>3.6228848598694863</v>
      </c>
    </row>
    <row r="1725" spans="1:31" x14ac:dyDescent="0.25">
      <c r="A1725" t="s">
        <v>170</v>
      </c>
      <c r="B1725" t="s">
        <v>22</v>
      </c>
      <c r="C1725">
        <v>3</v>
      </c>
      <c r="D1725">
        <v>20</v>
      </c>
      <c r="E1725">
        <v>15.7</v>
      </c>
      <c r="F1725">
        <v>-0.10853174603174676</v>
      </c>
      <c r="G1725">
        <v>930</v>
      </c>
      <c r="H1725">
        <v>0.90000000000000568</v>
      </c>
      <c r="I1725">
        <v>0</v>
      </c>
      <c r="J1725">
        <v>1.2000000000000028</v>
      </c>
      <c r="K1725">
        <v>4.0000000000000036E-3</v>
      </c>
      <c r="L1725">
        <v>-8.2736973734277797E-2</v>
      </c>
      <c r="M1725">
        <v>2006103</v>
      </c>
      <c r="N1725">
        <v>9562911</v>
      </c>
      <c r="O1725">
        <v>3.9947320160027791</v>
      </c>
      <c r="P1725">
        <v>6.5605200070269598</v>
      </c>
      <c r="Q1725">
        <v>142.48774340500017</v>
      </c>
      <c r="R1725">
        <v>63.170278019999998</v>
      </c>
      <c r="S1725">
        <v>26.267414643671422</v>
      </c>
      <c r="T1725">
        <v>22.621885790219267</v>
      </c>
      <c r="U1725">
        <v>6.9444340921630356</v>
      </c>
      <c r="V1725">
        <v>6100620356557.3164</v>
      </c>
      <c r="W1725">
        <v>10.636140463144301</v>
      </c>
      <c r="X1725">
        <v>9290</v>
      </c>
      <c r="Y1725">
        <v>91.4</v>
      </c>
      <c r="Z1725">
        <v>99</v>
      </c>
      <c r="AA1725">
        <v>70.8</v>
      </c>
      <c r="AB1725">
        <v>1.59</v>
      </c>
      <c r="AC1725">
        <v>0.48295968867836098</v>
      </c>
      <c r="AD1725">
        <v>1337705000</v>
      </c>
      <c r="AE1725">
        <v>3.2553654940924361</v>
      </c>
    </row>
    <row r="1726" spans="1:31" x14ac:dyDescent="0.25">
      <c r="A1726" t="s">
        <v>170</v>
      </c>
      <c r="B1726" t="s">
        <v>23</v>
      </c>
      <c r="C1726">
        <v>3</v>
      </c>
      <c r="D1726">
        <v>20</v>
      </c>
      <c r="E1726">
        <v>23.9</v>
      </c>
      <c r="F1726">
        <v>1.0914682539682525</v>
      </c>
      <c r="G1726">
        <v>30</v>
      </c>
      <c r="H1726">
        <v>0.39999999999999147</v>
      </c>
      <c r="I1726">
        <v>0</v>
      </c>
      <c r="J1726">
        <v>1.3999999999999915</v>
      </c>
      <c r="K1726">
        <v>-3.2000000000000028E-2</v>
      </c>
      <c r="L1726">
        <v>-9.2701452922300698E-2</v>
      </c>
      <c r="M1726">
        <v>9929</v>
      </c>
      <c r="N1726">
        <v>18270</v>
      </c>
      <c r="O1726">
        <v>11.340730476005572</v>
      </c>
      <c r="P1726">
        <v>1.4199790685504974</v>
      </c>
      <c r="Q1726">
        <v>47.068965517241381</v>
      </c>
      <c r="R1726">
        <v>81.10077287</v>
      </c>
      <c r="S1726">
        <v>57.837759176245818</v>
      </c>
      <c r="T1726">
        <v>63.893095689704225</v>
      </c>
      <c r="U1726">
        <v>4.2297853517643205</v>
      </c>
      <c r="V1726">
        <v>3140508835.9484968</v>
      </c>
      <c r="W1726">
        <v>2.9546720737520218</v>
      </c>
      <c r="X1726">
        <v>6980</v>
      </c>
      <c r="Y1726">
        <v>95.1</v>
      </c>
      <c r="Z1726">
        <v>94</v>
      </c>
      <c r="AA1726">
        <v>89.6</v>
      </c>
      <c r="AB1726">
        <v>2.669</v>
      </c>
      <c r="AC1726">
        <v>0.93264543376704701</v>
      </c>
      <c r="AD1726">
        <v>859950</v>
      </c>
      <c r="AE1726">
        <v>1.6840774185126599</v>
      </c>
    </row>
    <row r="1727" spans="1:31" x14ac:dyDescent="0.25">
      <c r="A1727" t="s">
        <v>170</v>
      </c>
      <c r="B1727" t="s">
        <v>85</v>
      </c>
      <c r="C1727">
        <v>3</v>
      </c>
      <c r="D1727">
        <v>20</v>
      </c>
      <c r="E1727">
        <v>59.9</v>
      </c>
      <c r="F1727">
        <v>-1.6085317460317503</v>
      </c>
      <c r="G1727">
        <v>370</v>
      </c>
      <c r="H1727">
        <v>0.89999999999999147</v>
      </c>
      <c r="I1727">
        <v>4</v>
      </c>
      <c r="J1727">
        <v>0.89999999999999858</v>
      </c>
      <c r="K1727">
        <v>-7.2000000000000064E-2</v>
      </c>
      <c r="L1727">
        <v>-5.9368625873673864E-2</v>
      </c>
      <c r="M1727">
        <v>697900</v>
      </c>
      <c r="N1727">
        <v>3287260</v>
      </c>
      <c r="O1727">
        <v>1.6537850223955377</v>
      </c>
      <c r="P1727">
        <v>1.3970089056417212</v>
      </c>
      <c r="Q1727">
        <v>414.02691755320046</v>
      </c>
      <c r="R1727">
        <v>62.390064870000003</v>
      </c>
      <c r="S1727">
        <v>22.590445904116493</v>
      </c>
      <c r="T1727">
        <v>27.098445350904615</v>
      </c>
      <c r="U1727">
        <v>8.983819557910806</v>
      </c>
      <c r="V1727">
        <v>1656617073124.7107</v>
      </c>
      <c r="W1727">
        <v>10.25996306455454</v>
      </c>
      <c r="X1727">
        <v>4270</v>
      </c>
      <c r="Y1727">
        <v>90.3</v>
      </c>
      <c r="Z1727">
        <v>82</v>
      </c>
      <c r="AA1727">
        <v>35.5</v>
      </c>
      <c r="AB1727">
        <v>2.601</v>
      </c>
      <c r="AC1727">
        <v>1.3667979569817399</v>
      </c>
      <c r="AD1727">
        <v>1230980691</v>
      </c>
      <c r="AE1727">
        <v>2.4819485637255951</v>
      </c>
    </row>
    <row r="1728" spans="1:31" x14ac:dyDescent="0.25">
      <c r="A1728" t="s">
        <v>170</v>
      </c>
      <c r="B1728" t="s">
        <v>24</v>
      </c>
      <c r="C1728">
        <v>3</v>
      </c>
      <c r="D1728">
        <v>20</v>
      </c>
      <c r="E1728">
        <v>33.1</v>
      </c>
      <c r="F1728">
        <v>-0.40853174603174747</v>
      </c>
      <c r="G1728">
        <v>530</v>
      </c>
      <c r="H1728">
        <v>0.70000000000000284</v>
      </c>
      <c r="I1728">
        <v>4</v>
      </c>
      <c r="J1728">
        <v>1</v>
      </c>
      <c r="K1728">
        <v>-8.999999999999897E-3</v>
      </c>
      <c r="L1728">
        <v>-3.6977204558213739E-2</v>
      </c>
      <c r="M1728">
        <v>944320</v>
      </c>
      <c r="N1728">
        <v>1910930</v>
      </c>
      <c r="O1728">
        <v>2.0251791383417745</v>
      </c>
      <c r="P1728">
        <v>1.7679078794153604</v>
      </c>
      <c r="Q1728">
        <v>133.87510446739569</v>
      </c>
      <c r="R1728">
        <v>87.790144929999997</v>
      </c>
      <c r="S1728">
        <v>24.299030936640779</v>
      </c>
      <c r="T1728">
        <v>22.40224293923292</v>
      </c>
      <c r="U1728">
        <v>15.264292953614572</v>
      </c>
      <c r="V1728">
        <v>755094160363.07104</v>
      </c>
      <c r="W1728">
        <v>6.2238541806236611</v>
      </c>
      <c r="X1728">
        <v>8040</v>
      </c>
      <c r="Y1728">
        <v>84.5</v>
      </c>
      <c r="Z1728">
        <v>78</v>
      </c>
      <c r="AA1728">
        <v>57</v>
      </c>
      <c r="AB1728">
        <v>2.4830000000000001</v>
      </c>
      <c r="AC1728">
        <v>1.32140494165303</v>
      </c>
      <c r="AD1728">
        <v>242524123</v>
      </c>
      <c r="AE1728">
        <v>2.9368186859596492</v>
      </c>
    </row>
    <row r="1729" spans="1:31" x14ac:dyDescent="0.25">
      <c r="A1729" t="s">
        <v>170</v>
      </c>
      <c r="B1729" t="s">
        <v>75</v>
      </c>
      <c r="C1729">
        <v>3</v>
      </c>
      <c r="D1729">
        <v>20</v>
      </c>
      <c r="E1729">
        <v>4.5999999999999996</v>
      </c>
      <c r="F1729">
        <v>1.0914682539682534</v>
      </c>
      <c r="G1729">
        <v>1530</v>
      </c>
      <c r="H1729">
        <v>0</v>
      </c>
      <c r="I1729">
        <v>-1</v>
      </c>
      <c r="J1729">
        <v>0</v>
      </c>
      <c r="K1729">
        <v>6.999999999999984E-2</v>
      </c>
      <c r="L1729">
        <v>-0.56349867747194504</v>
      </c>
      <c r="M1729">
        <v>1540</v>
      </c>
      <c r="N1729">
        <v>22070</v>
      </c>
      <c r="O1729">
        <v>2.3570002597227262</v>
      </c>
      <c r="P1729">
        <v>9.0352232541056718</v>
      </c>
      <c r="Q1729">
        <v>352.29205175600737</v>
      </c>
      <c r="R1729">
        <v>122.7836679</v>
      </c>
      <c r="S1729">
        <v>35.099752977372084</v>
      </c>
      <c r="T1729">
        <v>32.889707085396147</v>
      </c>
      <c r="U1729">
        <v>1.2371099796306029</v>
      </c>
      <c r="V1729">
        <v>233754747258.62531</v>
      </c>
      <c r="W1729">
        <v>5.5170229380926239</v>
      </c>
      <c r="X1729">
        <v>28220</v>
      </c>
      <c r="Y1729">
        <v>100</v>
      </c>
      <c r="Z1729">
        <v>96</v>
      </c>
      <c r="AA1729">
        <v>100</v>
      </c>
      <c r="AB1729">
        <v>3.03</v>
      </c>
      <c r="AC1729">
        <v>1.82675240987847</v>
      </c>
      <c r="AD1729">
        <v>7623600</v>
      </c>
      <c r="AE1729">
        <v>1.8932011545292264</v>
      </c>
    </row>
    <row r="1730" spans="1:31" x14ac:dyDescent="0.25">
      <c r="A1730" t="s">
        <v>170</v>
      </c>
      <c r="B1730" t="s">
        <v>25</v>
      </c>
      <c r="C1730">
        <v>3</v>
      </c>
      <c r="D1730">
        <v>20</v>
      </c>
      <c r="E1730">
        <v>3.2</v>
      </c>
      <c r="F1730">
        <v>1.0914682539682543</v>
      </c>
      <c r="G1730">
        <v>1990</v>
      </c>
      <c r="H1730">
        <v>0</v>
      </c>
      <c r="I1730">
        <v>0</v>
      </c>
      <c r="J1730">
        <v>0</v>
      </c>
      <c r="K1730">
        <v>1.9999999999999796E-2</v>
      </c>
      <c r="L1730">
        <v>-3.8921513794434204E-2</v>
      </c>
      <c r="M1730">
        <v>249660</v>
      </c>
      <c r="N1730">
        <v>377950</v>
      </c>
      <c r="O1730">
        <v>0.13054124919210291</v>
      </c>
      <c r="P1730">
        <v>9.1483160381041628</v>
      </c>
      <c r="Q1730">
        <v>351.30983404196957</v>
      </c>
      <c r="R1730">
        <v>96.807524490000006</v>
      </c>
      <c r="S1730">
        <v>15.036756983407146</v>
      </c>
      <c r="T1730">
        <v>13.576250729733491</v>
      </c>
      <c r="U1730">
        <v>-1.895681234869798</v>
      </c>
      <c r="V1730">
        <v>5700098114744.4102</v>
      </c>
      <c r="W1730">
        <v>4.1922890816266971</v>
      </c>
      <c r="X1730">
        <v>35900</v>
      </c>
      <c r="Y1730">
        <v>100</v>
      </c>
      <c r="Z1730">
        <v>94</v>
      </c>
      <c r="AA1730">
        <v>100</v>
      </c>
      <c r="AB1730">
        <v>1.39</v>
      </c>
      <c r="AC1730">
        <v>1.7960541519564398E-2</v>
      </c>
      <c r="AD1730">
        <v>128070000</v>
      </c>
      <c r="AE1730">
        <v>0.88224889806462015</v>
      </c>
    </row>
    <row r="1731" spans="1:31" x14ac:dyDescent="0.25">
      <c r="A1731" t="s">
        <v>170</v>
      </c>
      <c r="B1731" t="s">
        <v>76</v>
      </c>
      <c r="C1731">
        <v>3</v>
      </c>
      <c r="D1731">
        <v>20</v>
      </c>
      <c r="E1731">
        <v>20.8</v>
      </c>
      <c r="F1731">
        <v>0.49146825396825466</v>
      </c>
      <c r="G1731">
        <v>-380</v>
      </c>
      <c r="H1731">
        <v>0</v>
      </c>
      <c r="I1731">
        <v>3</v>
      </c>
      <c r="J1731">
        <v>9.9999999999994316E-2</v>
      </c>
      <c r="K1731">
        <v>-1.7000000000000348E-2</v>
      </c>
      <c r="L1731">
        <v>0.177502895836124</v>
      </c>
      <c r="M1731">
        <v>975</v>
      </c>
      <c r="N1731">
        <v>89320</v>
      </c>
      <c r="O1731">
        <v>6.3892909096981203</v>
      </c>
      <c r="P1731">
        <v>2.9489615573646097</v>
      </c>
      <c r="Q1731">
        <v>80.900991214237436</v>
      </c>
      <c r="R1731">
        <v>102.5632445</v>
      </c>
      <c r="S1731">
        <v>48.255999564737685</v>
      </c>
      <c r="T1731">
        <v>69.029882785431937</v>
      </c>
      <c r="U1731">
        <v>8.4304564240180326</v>
      </c>
      <c r="V1731">
        <v>26425379436.61972</v>
      </c>
      <c r="W1731">
        <v>2.3113924735690432</v>
      </c>
      <c r="X1731">
        <v>9210</v>
      </c>
      <c r="Y1731">
        <v>96.9</v>
      </c>
      <c r="Z1731">
        <v>98</v>
      </c>
      <c r="AA1731">
        <v>98.5</v>
      </c>
      <c r="AB1731">
        <v>3.6629999999999998</v>
      </c>
      <c r="AC1731">
        <v>5.1609101920253604</v>
      </c>
      <c r="AD1731">
        <v>7182390</v>
      </c>
      <c r="AE1731">
        <v>5.4681495369536668</v>
      </c>
    </row>
    <row r="1732" spans="1:31" x14ac:dyDescent="0.25">
      <c r="A1732" t="s">
        <v>170</v>
      </c>
      <c r="B1732" t="s">
        <v>26</v>
      </c>
      <c r="C1732">
        <v>3</v>
      </c>
      <c r="D1732">
        <v>20</v>
      </c>
      <c r="E1732">
        <v>62.9</v>
      </c>
      <c r="F1732">
        <v>0.19146825396825395</v>
      </c>
      <c r="G1732">
        <v>70</v>
      </c>
      <c r="H1732">
        <v>0.60000000000000853</v>
      </c>
      <c r="I1732">
        <v>7</v>
      </c>
      <c r="J1732">
        <v>0.5</v>
      </c>
      <c r="K1732">
        <v>-1.6000000000000014E-2</v>
      </c>
      <c r="L1732">
        <v>-5.9240695769328333E-2</v>
      </c>
      <c r="M1732">
        <v>121.5</v>
      </c>
      <c r="N1732">
        <v>810</v>
      </c>
      <c r="O1732">
        <v>-4.307572372195021</v>
      </c>
      <c r="P1732">
        <v>0.60728480692046916</v>
      </c>
      <c r="Q1732">
        <v>126.73086419753086</v>
      </c>
      <c r="R1732">
        <v>10.83965092</v>
      </c>
      <c r="S1732">
        <v>13.315807048893664</v>
      </c>
      <c r="T1732">
        <v>79.894842293361961</v>
      </c>
      <c r="U1732">
        <v>1.5237563129333722</v>
      </c>
      <c r="V1732">
        <v>153275912.67657313</v>
      </c>
      <c r="W1732">
        <v>-1.6076392169085525</v>
      </c>
      <c r="X1732">
        <v>2470</v>
      </c>
      <c r="Y1732">
        <v>65.400000000000006</v>
      </c>
      <c r="Z1732">
        <v>89</v>
      </c>
      <c r="AA1732">
        <v>38.799999999999997</v>
      </c>
      <c r="AB1732">
        <v>3.843</v>
      </c>
      <c r="AC1732">
        <v>2.05105113450242</v>
      </c>
      <c r="AD1732">
        <v>102652</v>
      </c>
      <c r="AE1732">
        <v>2.209661714236693</v>
      </c>
    </row>
    <row r="1733" spans="1:31" x14ac:dyDescent="0.25">
      <c r="A1733" t="s">
        <v>170</v>
      </c>
      <c r="B1733" t="s">
        <v>27</v>
      </c>
      <c r="C1733">
        <v>3</v>
      </c>
      <c r="D1733">
        <v>20</v>
      </c>
      <c r="E1733">
        <v>8</v>
      </c>
      <c r="F1733">
        <v>1.191468253968254</v>
      </c>
      <c r="G1733">
        <v>960</v>
      </c>
      <c r="H1733">
        <v>0.29999999999999716</v>
      </c>
      <c r="I1733">
        <v>0</v>
      </c>
      <c r="J1733">
        <v>0.40000000000000568</v>
      </c>
      <c r="K1733">
        <v>-2.0000000000000018E-2</v>
      </c>
      <c r="L1733">
        <v>-2.0310568549897656E-2</v>
      </c>
      <c r="M1733">
        <v>221240</v>
      </c>
      <c r="N1733">
        <v>330800</v>
      </c>
      <c r="O1733">
        <v>4.2685902753368508</v>
      </c>
      <c r="P1733">
        <v>7.771554746040068</v>
      </c>
      <c r="Q1733">
        <v>85.564720742657144</v>
      </c>
      <c r="R1733">
        <v>119.7442976</v>
      </c>
      <c r="S1733">
        <v>86.930416807680217</v>
      </c>
      <c r="T1733">
        <v>71.014591555742754</v>
      </c>
      <c r="U1733">
        <v>7.7119435007002162</v>
      </c>
      <c r="V1733">
        <v>255016609232.87076</v>
      </c>
      <c r="W1733">
        <v>6.980956772502168</v>
      </c>
      <c r="X1733">
        <v>20020</v>
      </c>
      <c r="Y1733">
        <v>97.3</v>
      </c>
      <c r="Z1733">
        <v>95</v>
      </c>
      <c r="AA1733">
        <v>95.4</v>
      </c>
      <c r="AB1733">
        <v>2.149</v>
      </c>
      <c r="AC1733">
        <v>1.8196021761346399</v>
      </c>
      <c r="AD1733">
        <v>28112289</v>
      </c>
      <c r="AE1733">
        <v>3.0069584645048288</v>
      </c>
    </row>
    <row r="1734" spans="1:31" x14ac:dyDescent="0.25">
      <c r="A1734" t="s">
        <v>170</v>
      </c>
      <c r="B1734" t="s">
        <v>79</v>
      </c>
      <c r="C1734">
        <v>3</v>
      </c>
      <c r="D1734">
        <v>20</v>
      </c>
      <c r="E1734">
        <v>11.7</v>
      </c>
      <c r="F1734">
        <v>1.191468253968254</v>
      </c>
      <c r="G1734">
        <v>200</v>
      </c>
      <c r="H1734">
        <v>0.79999999999999716</v>
      </c>
      <c r="I1734">
        <v>0</v>
      </c>
      <c r="J1734">
        <v>0</v>
      </c>
      <c r="K1734">
        <v>4.0000000000000036E-3</v>
      </c>
      <c r="L1734">
        <v>0.94421413776012031</v>
      </c>
      <c r="M1734">
        <v>20</v>
      </c>
      <c r="N1734">
        <v>309500</v>
      </c>
      <c r="O1734">
        <v>2.1199498076267278</v>
      </c>
      <c r="P1734">
        <v>15.590531192256352</v>
      </c>
      <c r="Q1734">
        <v>9.8270113085621968</v>
      </c>
      <c r="R1734">
        <v>164.34228590000001</v>
      </c>
      <c r="S1734">
        <v>65.652804851017464</v>
      </c>
      <c r="T1734">
        <v>41.210406164633554</v>
      </c>
      <c r="U1734">
        <v>15.63532971787609</v>
      </c>
      <c r="V1734">
        <v>58641621957.894142</v>
      </c>
      <c r="W1734">
        <v>4.803333795709392</v>
      </c>
      <c r="X1734">
        <v>41710</v>
      </c>
      <c r="Y1734">
        <v>91.7</v>
      </c>
      <c r="Z1734">
        <v>99</v>
      </c>
      <c r="AA1734">
        <v>96.7</v>
      </c>
      <c r="AB1734">
        <v>2.9009999999999998</v>
      </c>
      <c r="AC1734">
        <v>5.3526362765398297</v>
      </c>
      <c r="AD1734">
        <v>3041460</v>
      </c>
      <c r="AE1734">
        <v>6.0696611754935583</v>
      </c>
    </row>
    <row r="1735" spans="1:31" x14ac:dyDescent="0.25">
      <c r="A1735" t="s">
        <v>170</v>
      </c>
      <c r="B1735" t="s">
        <v>86</v>
      </c>
      <c r="C1735">
        <v>3</v>
      </c>
      <c r="D1735">
        <v>20</v>
      </c>
      <c r="E1735">
        <v>91.8</v>
      </c>
      <c r="F1735">
        <v>-0.70853174603175173</v>
      </c>
      <c r="G1735">
        <v>80</v>
      </c>
      <c r="H1735">
        <v>0.20000000000000284</v>
      </c>
      <c r="I1735">
        <v>12</v>
      </c>
      <c r="J1735">
        <v>1.7999999999999972</v>
      </c>
      <c r="K1735">
        <v>-4.5999999999999819E-2</v>
      </c>
      <c r="L1735">
        <v>4.1875824900527991E-2</v>
      </c>
      <c r="M1735">
        <v>16870</v>
      </c>
      <c r="N1735">
        <v>796100</v>
      </c>
      <c r="O1735">
        <v>1.1397530301346686</v>
      </c>
      <c r="P1735">
        <v>0.94626816826450155</v>
      </c>
      <c r="Q1735">
        <v>221.25386830635119</v>
      </c>
      <c r="R1735">
        <v>57.283419889999998</v>
      </c>
      <c r="S1735">
        <v>13.516267845905116</v>
      </c>
      <c r="T1735">
        <v>19.352658734824441</v>
      </c>
      <c r="U1735">
        <v>10.850235822336501</v>
      </c>
      <c r="V1735">
        <v>177406854514.88458</v>
      </c>
      <c r="W1735">
        <v>1.6066919594907745</v>
      </c>
      <c r="X1735">
        <v>4360</v>
      </c>
      <c r="Y1735">
        <v>90.5</v>
      </c>
      <c r="Z1735">
        <v>69</v>
      </c>
      <c r="AA1735">
        <v>54.8</v>
      </c>
      <c r="AB1735">
        <v>3.855</v>
      </c>
      <c r="AC1735">
        <v>2.0797553467776506</v>
      </c>
      <c r="AD1735">
        <v>170560182</v>
      </c>
      <c r="AE1735">
        <v>3.1704405808904697</v>
      </c>
    </row>
    <row r="1736" spans="1:31" x14ac:dyDescent="0.25">
      <c r="A1736" t="s">
        <v>170</v>
      </c>
      <c r="B1736" t="s">
        <v>29</v>
      </c>
      <c r="C1736">
        <v>3</v>
      </c>
      <c r="D1736">
        <v>20</v>
      </c>
      <c r="E1736">
        <v>31.9</v>
      </c>
      <c r="F1736">
        <v>0.49146825396825111</v>
      </c>
      <c r="G1736">
        <v>520</v>
      </c>
      <c r="H1736">
        <v>0.29999999999999716</v>
      </c>
      <c r="I1736">
        <v>-8</v>
      </c>
      <c r="J1736">
        <v>0.70000000000000284</v>
      </c>
      <c r="K1736">
        <v>-5.600000000000005E-2</v>
      </c>
      <c r="L1736">
        <v>1.0327273355945188E-2</v>
      </c>
      <c r="M1736">
        <v>68400</v>
      </c>
      <c r="N1736">
        <v>300000</v>
      </c>
      <c r="O1736">
        <v>0.53629078852679624</v>
      </c>
      <c r="P1736">
        <v>0.90549562523451166</v>
      </c>
      <c r="Q1736">
        <v>314.33955126270246</v>
      </c>
      <c r="R1736">
        <v>88.983617429999995</v>
      </c>
      <c r="S1736">
        <v>34.803292953307825</v>
      </c>
      <c r="T1736">
        <v>36.616198316390161</v>
      </c>
      <c r="U1736">
        <v>4.2223888639409921</v>
      </c>
      <c r="V1736">
        <v>199590774784.58072</v>
      </c>
      <c r="W1736">
        <v>7.6322639162259955</v>
      </c>
      <c r="X1736">
        <v>7310</v>
      </c>
      <c r="Y1736">
        <v>90.1</v>
      </c>
      <c r="Z1736">
        <v>80</v>
      </c>
      <c r="AA1736">
        <v>70.5</v>
      </c>
      <c r="AB1736">
        <v>3.1579999999999999</v>
      </c>
      <c r="AC1736">
        <v>1.6195731471024899</v>
      </c>
      <c r="AD1736">
        <v>93726624</v>
      </c>
      <c r="AE1736">
        <v>1.026923956178474</v>
      </c>
    </row>
    <row r="1737" spans="1:31" x14ac:dyDescent="0.25">
      <c r="A1737" t="s">
        <v>170</v>
      </c>
      <c r="B1737" t="s">
        <v>80</v>
      </c>
      <c r="C1737">
        <v>3</v>
      </c>
      <c r="D1737">
        <v>20</v>
      </c>
      <c r="E1737">
        <v>17</v>
      </c>
      <c r="F1737">
        <v>0.59146825396825253</v>
      </c>
      <c r="G1737">
        <v>1180</v>
      </c>
      <c r="H1737">
        <v>0</v>
      </c>
      <c r="I1737">
        <v>0</v>
      </c>
      <c r="J1737">
        <v>0</v>
      </c>
      <c r="K1737">
        <v>-9.6000000000000085E-2</v>
      </c>
      <c r="L1737">
        <v>8.3564888163074613E-2</v>
      </c>
      <c r="M1737">
        <v>9770</v>
      </c>
      <c r="N1737">
        <v>2149690</v>
      </c>
      <c r="O1737">
        <v>5.5343256711886353</v>
      </c>
      <c r="P1737">
        <v>18.905342497300705</v>
      </c>
      <c r="Q1737">
        <v>12.757967893045045</v>
      </c>
      <c r="R1737">
        <v>189.16884189999999</v>
      </c>
      <c r="S1737">
        <v>49.569790036940049</v>
      </c>
      <c r="T1737">
        <v>32.980037631697058</v>
      </c>
      <c r="U1737">
        <v>17.19129187001316</v>
      </c>
      <c r="V1737">
        <v>528207200000</v>
      </c>
      <c r="W1737">
        <v>5.0394936749136292</v>
      </c>
      <c r="X1737">
        <v>45100</v>
      </c>
      <c r="Y1737">
        <v>97</v>
      </c>
      <c r="Z1737">
        <v>98</v>
      </c>
      <c r="AA1737">
        <v>100</v>
      </c>
      <c r="AB1737">
        <v>2.96</v>
      </c>
      <c r="AC1737">
        <v>2.8259377724720798</v>
      </c>
      <c r="AD1737">
        <v>27425676</v>
      </c>
      <c r="AE1737">
        <v>3.0906500850807284</v>
      </c>
    </row>
    <row r="1738" spans="1:31" x14ac:dyDescent="0.25">
      <c r="A1738" t="s">
        <v>170</v>
      </c>
      <c r="B1738" t="s">
        <v>30</v>
      </c>
      <c r="C1738">
        <v>3</v>
      </c>
      <c r="D1738">
        <v>20</v>
      </c>
      <c r="E1738">
        <v>2.8</v>
      </c>
      <c r="F1738">
        <v>1.191468253968254</v>
      </c>
      <c r="G1738">
        <v>11450</v>
      </c>
      <c r="H1738">
        <v>0</v>
      </c>
      <c r="I1738">
        <v>0</v>
      </c>
      <c r="J1738">
        <v>0</v>
      </c>
      <c r="K1738">
        <v>-7.0000000000000062E-2</v>
      </c>
      <c r="L1738">
        <v>-1.2441170354938711</v>
      </c>
      <c r="M1738">
        <v>163.50000000000003</v>
      </c>
      <c r="N1738">
        <v>712</v>
      </c>
      <c r="O1738">
        <v>23.295596470685812</v>
      </c>
      <c r="P1738">
        <v>10.96040878265782</v>
      </c>
      <c r="Q1738">
        <v>7231.8119658119667</v>
      </c>
      <c r="R1738">
        <v>145.39565020000001</v>
      </c>
      <c r="S1738">
        <v>199.74745712184259</v>
      </c>
      <c r="T1738">
        <v>173.6970744919285</v>
      </c>
      <c r="U1738">
        <v>-4.5987608001212266E-2</v>
      </c>
      <c r="V1738">
        <v>236421782178.21777</v>
      </c>
      <c r="W1738">
        <v>15.24037703594152</v>
      </c>
      <c r="X1738">
        <v>70240</v>
      </c>
      <c r="Y1738">
        <v>100</v>
      </c>
      <c r="Z1738">
        <v>95</v>
      </c>
      <c r="AA1738">
        <v>100</v>
      </c>
      <c r="AB1738">
        <v>1.1499999999999999</v>
      </c>
      <c r="AC1738">
        <v>1.7718328792640099</v>
      </c>
      <c r="AD1738">
        <v>5076732</v>
      </c>
      <c r="AE1738">
        <v>1.7718328792640099</v>
      </c>
    </row>
    <row r="1739" spans="1:31" x14ac:dyDescent="0.25">
      <c r="A1739" t="s">
        <v>170</v>
      </c>
      <c r="B1739" t="s">
        <v>87</v>
      </c>
      <c r="C1739">
        <v>3</v>
      </c>
      <c r="D1739">
        <v>20</v>
      </c>
      <c r="E1739">
        <v>10.9</v>
      </c>
      <c r="F1739">
        <v>0.7914682539682536</v>
      </c>
      <c r="G1739">
        <v>660</v>
      </c>
      <c r="H1739">
        <v>1.1999999999999886</v>
      </c>
      <c r="I1739">
        <v>2</v>
      </c>
      <c r="J1739">
        <v>1.1000000000000085</v>
      </c>
      <c r="K1739">
        <v>-2.9000000000000359E-2</v>
      </c>
      <c r="L1739">
        <v>-5.7276050566117398E-3</v>
      </c>
      <c r="M1739">
        <v>21030</v>
      </c>
      <c r="N1739">
        <v>65610</v>
      </c>
      <c r="O1739">
        <v>0.84187347326833872</v>
      </c>
      <c r="P1739">
        <v>0.6592543864009146</v>
      </c>
      <c r="Q1739">
        <v>320.82602455748685</v>
      </c>
      <c r="R1739">
        <v>83.623954949999998</v>
      </c>
      <c r="S1739">
        <v>19.552321697973767</v>
      </c>
      <c r="T1739">
        <v>26.811568668661991</v>
      </c>
      <c r="U1739">
        <v>22.799260632189203</v>
      </c>
      <c r="V1739">
        <v>56725745039.33596</v>
      </c>
      <c r="W1739">
        <v>8.0159594065227537</v>
      </c>
      <c r="X1739">
        <v>8300</v>
      </c>
      <c r="Y1739">
        <v>91.1</v>
      </c>
      <c r="Z1739">
        <v>99</v>
      </c>
      <c r="AA1739">
        <v>91.7</v>
      </c>
      <c r="AB1739">
        <v>2.2029999999999998</v>
      </c>
      <c r="AC1739">
        <v>0.75336500200821199</v>
      </c>
      <c r="AD1739">
        <v>20119000</v>
      </c>
      <c r="AE1739">
        <v>0.68790012557679747</v>
      </c>
    </row>
    <row r="1740" spans="1:31" x14ac:dyDescent="0.25">
      <c r="A1740" t="s">
        <v>170</v>
      </c>
      <c r="B1740" t="s">
        <v>31</v>
      </c>
      <c r="C1740">
        <v>3</v>
      </c>
      <c r="D1740">
        <v>20</v>
      </c>
      <c r="E1740">
        <v>14.5</v>
      </c>
      <c r="F1740">
        <v>0.69146825396825395</v>
      </c>
      <c r="G1740">
        <v>890</v>
      </c>
      <c r="H1740">
        <v>0.40000000000000568</v>
      </c>
      <c r="I1740">
        <v>0</v>
      </c>
      <c r="J1740">
        <v>-0.10000000000000853</v>
      </c>
      <c r="K1740">
        <v>-4.0000000000000036E-3</v>
      </c>
      <c r="L1740">
        <v>-8.7339951700115659E-2</v>
      </c>
      <c r="M1740">
        <v>162490</v>
      </c>
      <c r="N1740">
        <v>513120</v>
      </c>
      <c r="O1740">
        <v>4.3232061999186513</v>
      </c>
      <c r="P1740">
        <v>4.1947819398909738</v>
      </c>
      <c r="Q1740">
        <v>131.55240462721918</v>
      </c>
      <c r="R1740">
        <v>108.0177685</v>
      </c>
      <c r="S1740">
        <v>66.486136250317003</v>
      </c>
      <c r="T1740">
        <v>60.764315746513901</v>
      </c>
      <c r="U1740">
        <v>4.0809718049597876</v>
      </c>
      <c r="V1740">
        <v>341105009515.33344</v>
      </c>
      <c r="W1740">
        <v>7.5135906579751008</v>
      </c>
      <c r="X1740">
        <v>12660</v>
      </c>
      <c r="Y1740">
        <v>96.4</v>
      </c>
      <c r="Z1740">
        <v>98</v>
      </c>
      <c r="AA1740">
        <v>93.3</v>
      </c>
      <c r="AB1740">
        <v>1.5469999999999999</v>
      </c>
      <c r="AC1740">
        <v>0.48764263118984302</v>
      </c>
      <c r="AD1740">
        <v>67208808</v>
      </c>
      <c r="AE1740">
        <v>3.5653779199184923</v>
      </c>
    </row>
    <row r="1741" spans="1:31" x14ac:dyDescent="0.25">
      <c r="A1741" t="s">
        <v>170</v>
      </c>
      <c r="B1741" t="s">
        <v>32</v>
      </c>
      <c r="C1741">
        <v>3</v>
      </c>
      <c r="D1741">
        <v>20</v>
      </c>
      <c r="E1741">
        <v>17.399999999999999</v>
      </c>
      <c r="F1741">
        <v>1.3914682539682532</v>
      </c>
      <c r="G1741">
        <v>310</v>
      </c>
      <c r="H1741">
        <v>0.10000000000000853</v>
      </c>
      <c r="I1741">
        <v>-1</v>
      </c>
      <c r="J1741">
        <v>-0.10000000000000853</v>
      </c>
      <c r="K1741">
        <v>-5.0000000000000266E-2</v>
      </c>
      <c r="L1741">
        <v>-6.3967836461199856E-2</v>
      </c>
      <c r="M1741">
        <v>90</v>
      </c>
      <c r="N1741">
        <v>750</v>
      </c>
      <c r="O1741">
        <v>2.4313871067724895</v>
      </c>
      <c r="P1741">
        <v>1.1268233192813313</v>
      </c>
      <c r="Q1741">
        <v>144.63472222222222</v>
      </c>
      <c r="R1741">
        <v>52.162385440000001</v>
      </c>
      <c r="S1741">
        <v>13.312188352550876</v>
      </c>
      <c r="T1741">
        <v>60.250565496325379</v>
      </c>
      <c r="U1741">
        <v>3.6828726755062888</v>
      </c>
      <c r="V1741">
        <v>369435481.36243463</v>
      </c>
      <c r="W1741">
        <v>3.5749694304691104</v>
      </c>
      <c r="X1741">
        <v>5040</v>
      </c>
      <c r="Y1741">
        <v>99.2</v>
      </c>
      <c r="Z1741">
        <v>86</v>
      </c>
      <c r="AA1741">
        <v>91.6</v>
      </c>
      <c r="AB1741">
        <v>3.9129999999999998</v>
      </c>
      <c r="AC1741">
        <v>0.51314008264802902</v>
      </c>
      <c r="AD1741">
        <v>104137</v>
      </c>
      <c r="AE1741">
        <v>0.74588770180354091</v>
      </c>
    </row>
    <row r="1742" spans="1:31" x14ac:dyDescent="0.25">
      <c r="A1742" t="s">
        <v>170</v>
      </c>
      <c r="B1742" t="s">
        <v>33</v>
      </c>
      <c r="C1742">
        <v>3</v>
      </c>
      <c r="D1742">
        <v>20</v>
      </c>
      <c r="E1742">
        <v>24.8</v>
      </c>
      <c r="F1742">
        <v>0.49146825396825466</v>
      </c>
      <c r="G1742">
        <v>280</v>
      </c>
      <c r="H1742">
        <v>1.3999999999999915</v>
      </c>
      <c r="I1742">
        <v>1</v>
      </c>
      <c r="J1742">
        <v>1.6000000000000085</v>
      </c>
      <c r="K1742">
        <v>1.0000000000000009E-2</v>
      </c>
      <c r="L1742">
        <v>-4.1392667240094827E-2</v>
      </c>
      <c r="M1742">
        <v>141280</v>
      </c>
      <c r="N1742">
        <v>330954</v>
      </c>
      <c r="O1742">
        <v>6.9006118003844588</v>
      </c>
      <c r="P1742">
        <v>1.6419402985074627</v>
      </c>
      <c r="Q1742">
        <v>280.36411132969977</v>
      </c>
      <c r="R1742">
        <v>125.2930515</v>
      </c>
      <c r="S1742">
        <v>72.002363788958149</v>
      </c>
      <c r="T1742">
        <v>80.215004861703534</v>
      </c>
      <c r="U1742">
        <v>12.074357653436875</v>
      </c>
      <c r="V1742">
        <v>115931749697.24118</v>
      </c>
      <c r="W1742">
        <v>6.4232382171749407</v>
      </c>
      <c r="X1742">
        <v>4230</v>
      </c>
      <c r="Y1742">
        <v>91.3</v>
      </c>
      <c r="Z1742">
        <v>98</v>
      </c>
      <c r="AA1742">
        <v>69.7</v>
      </c>
      <c r="AB1742">
        <v>1.946</v>
      </c>
      <c r="AC1742">
        <v>1.0494003765328499</v>
      </c>
      <c r="AD1742">
        <v>86932500</v>
      </c>
      <c r="AE1742">
        <v>3.1575381573634091</v>
      </c>
    </row>
    <row r="1743" spans="1:31" x14ac:dyDescent="0.25">
      <c r="A1743" t="s">
        <v>170</v>
      </c>
      <c r="B1743" t="s">
        <v>21</v>
      </c>
      <c r="C1743">
        <v>3</v>
      </c>
      <c r="D1743">
        <v>21</v>
      </c>
      <c r="E1743">
        <v>4.5</v>
      </c>
      <c r="F1743">
        <v>0.89146825396825413</v>
      </c>
      <c r="G1743">
        <v>2430</v>
      </c>
      <c r="H1743">
        <v>0</v>
      </c>
      <c r="I1743">
        <v>0</v>
      </c>
      <c r="J1743">
        <v>0</v>
      </c>
      <c r="K1743">
        <v>-9.9999999999988987E-4</v>
      </c>
      <c r="L1743">
        <v>-0.16735176707993049</v>
      </c>
      <c r="M1743">
        <v>1235190</v>
      </c>
      <c r="N1743">
        <v>7741220</v>
      </c>
      <c r="O1743">
        <v>4.7142899591633789</v>
      </c>
      <c r="P1743">
        <v>17.538877755905723</v>
      </c>
      <c r="Q1743">
        <v>2.9079864103198263</v>
      </c>
      <c r="R1743">
        <v>104.610551</v>
      </c>
      <c r="S1743">
        <v>21.131815416727523</v>
      </c>
      <c r="T1743">
        <v>20.092779426591097</v>
      </c>
      <c r="U1743">
        <v>6.1843512390105531</v>
      </c>
      <c r="V1743">
        <v>1390557034407.9661</v>
      </c>
      <c r="W1743">
        <v>2.3728207003322268</v>
      </c>
      <c r="X1743">
        <v>40100</v>
      </c>
      <c r="Y1743">
        <v>100</v>
      </c>
      <c r="Z1743">
        <v>94</v>
      </c>
      <c r="AA1743">
        <v>100</v>
      </c>
      <c r="AB1743">
        <v>1.927</v>
      </c>
      <c r="AC1743">
        <v>1.3895273156180299</v>
      </c>
      <c r="AD1743">
        <v>22340024</v>
      </c>
      <c r="AE1743">
        <v>1.5494270007967648</v>
      </c>
    </row>
    <row r="1744" spans="1:31" x14ac:dyDescent="0.25">
      <c r="A1744" t="s">
        <v>170</v>
      </c>
      <c r="B1744" t="s">
        <v>73</v>
      </c>
      <c r="C1744">
        <v>3</v>
      </c>
      <c r="D1744">
        <v>21</v>
      </c>
      <c r="E1744">
        <v>7.8</v>
      </c>
      <c r="F1744">
        <v>0.69146825396825307</v>
      </c>
      <c r="G1744">
        <v>-1080</v>
      </c>
      <c r="H1744">
        <v>0</v>
      </c>
      <c r="I1744">
        <v>0</v>
      </c>
      <c r="J1744">
        <v>0</v>
      </c>
      <c r="K1744">
        <v>-2.5000000000000355E-2</v>
      </c>
      <c r="L1744">
        <v>-1.6281400321077015</v>
      </c>
      <c r="M1744">
        <v>5.4</v>
      </c>
      <c r="N1744">
        <v>767</v>
      </c>
      <c r="O1744">
        <v>2.6780502043199093</v>
      </c>
      <c r="P1744">
        <v>22.413334751918416</v>
      </c>
      <c r="Q1744">
        <v>1666.5827900912648</v>
      </c>
      <c r="R1744">
        <v>131.00999100000001</v>
      </c>
      <c r="S1744">
        <v>98.119162288382938</v>
      </c>
      <c r="T1744">
        <v>73.764959136018689</v>
      </c>
      <c r="U1744">
        <v>11.18875597823974</v>
      </c>
      <c r="V1744">
        <v>29157446808.510639</v>
      </c>
      <c r="W1744">
        <v>1.9838232556215161</v>
      </c>
      <c r="X1744">
        <v>35440</v>
      </c>
      <c r="Y1744">
        <v>100</v>
      </c>
      <c r="Z1744">
        <v>99</v>
      </c>
      <c r="AA1744">
        <v>99.2</v>
      </c>
      <c r="AB1744">
        <v>2.1389999999999998</v>
      </c>
      <c r="AC1744">
        <v>2.9700519544897106</v>
      </c>
      <c r="AD1744">
        <v>1278269</v>
      </c>
      <c r="AE1744">
        <v>3.0152578538437487</v>
      </c>
    </row>
    <row r="1745" spans="1:31" x14ac:dyDescent="0.25">
      <c r="A1745" t="s">
        <v>170</v>
      </c>
      <c r="B1745" t="s">
        <v>84</v>
      </c>
      <c r="C1745">
        <v>3</v>
      </c>
      <c r="D1745">
        <v>21</v>
      </c>
      <c r="E1745">
        <v>46.7</v>
      </c>
      <c r="F1745">
        <v>-1.7085317460317446</v>
      </c>
      <c r="G1745">
        <v>180</v>
      </c>
      <c r="H1745">
        <v>0.70000000000000284</v>
      </c>
      <c r="I1745">
        <v>5</v>
      </c>
      <c r="J1745">
        <v>1</v>
      </c>
      <c r="K1745">
        <v>-4.8999999999999932E-2</v>
      </c>
      <c r="L1745">
        <v>2.9707213466583227E-3</v>
      </c>
      <c r="M1745">
        <v>14394</v>
      </c>
      <c r="N1745">
        <v>148460</v>
      </c>
      <c r="O1745">
        <v>0.98316653391939068</v>
      </c>
      <c r="P1745">
        <v>0.41201118567064032</v>
      </c>
      <c r="Q1745">
        <v>1182.3916109702695</v>
      </c>
      <c r="R1745">
        <v>55.192567230000002</v>
      </c>
      <c r="S1745">
        <v>19.922074955493866</v>
      </c>
      <c r="T1745">
        <v>27.498774880195949</v>
      </c>
      <c r="U1745">
        <v>7.8594460349128497</v>
      </c>
      <c r="V1745">
        <v>128637938711.3856</v>
      </c>
      <c r="W1745">
        <v>6.4643838804751681</v>
      </c>
      <c r="X1745">
        <v>2770</v>
      </c>
      <c r="Y1745">
        <v>84.2</v>
      </c>
      <c r="Z1745">
        <v>93</v>
      </c>
      <c r="AA1745">
        <v>56.8</v>
      </c>
      <c r="AB1745">
        <v>2.2789999999999999</v>
      </c>
      <c r="AC1745">
        <v>1.1519490492873199</v>
      </c>
      <c r="AD1745">
        <v>153911916</v>
      </c>
      <c r="AE1745">
        <v>3.6258555812161446</v>
      </c>
    </row>
    <row r="1746" spans="1:31" x14ac:dyDescent="0.25">
      <c r="A1746" t="s">
        <v>170</v>
      </c>
      <c r="B1746" t="s">
        <v>22</v>
      </c>
      <c r="C1746">
        <v>3</v>
      </c>
      <c r="D1746">
        <v>21</v>
      </c>
      <c r="E1746">
        <v>14.5</v>
      </c>
      <c r="F1746">
        <v>-8.5317460317453353E-3</v>
      </c>
      <c r="G1746">
        <v>1000</v>
      </c>
      <c r="H1746">
        <v>0.89999999999999147</v>
      </c>
      <c r="I1746">
        <v>0</v>
      </c>
      <c r="J1746">
        <v>1.1000000000000085</v>
      </c>
      <c r="K1746">
        <v>4.0000000000000036E-3</v>
      </c>
      <c r="L1746">
        <v>-7.6625195320933148E-2</v>
      </c>
      <c r="M1746">
        <v>2021525</v>
      </c>
      <c r="N1746">
        <v>9562911</v>
      </c>
      <c r="O1746">
        <v>3.6985171161394543</v>
      </c>
      <c r="P1746">
        <v>7.2415154188954931</v>
      </c>
      <c r="Q1746">
        <v>143.17211234387469</v>
      </c>
      <c r="R1746">
        <v>72.071320900000003</v>
      </c>
      <c r="S1746">
        <v>26.494320884339807</v>
      </c>
      <c r="T1746">
        <v>24.105507000400163</v>
      </c>
      <c r="U1746">
        <v>8.1521610185407951</v>
      </c>
      <c r="V1746">
        <v>7572554360442.6221</v>
      </c>
      <c r="W1746">
        <v>9.5364430081764056</v>
      </c>
      <c r="X1746">
        <v>10290</v>
      </c>
      <c r="Y1746">
        <v>92.3</v>
      </c>
      <c r="Z1746">
        <v>99</v>
      </c>
      <c r="AA1746">
        <v>71.900000000000006</v>
      </c>
      <c r="AB1746">
        <v>1.5940000000000001</v>
      </c>
      <c r="AC1746">
        <v>0.47915045424996</v>
      </c>
      <c r="AD1746">
        <v>1344130000</v>
      </c>
      <c r="AE1746">
        <v>3.178740298771503</v>
      </c>
    </row>
    <row r="1747" spans="1:31" x14ac:dyDescent="0.25">
      <c r="A1747" t="s">
        <v>170</v>
      </c>
      <c r="B1747" t="s">
        <v>23</v>
      </c>
      <c r="C1747">
        <v>3</v>
      </c>
      <c r="D1747">
        <v>21</v>
      </c>
      <c r="E1747">
        <v>23.7</v>
      </c>
      <c r="F1747">
        <v>0.99146825396825466</v>
      </c>
      <c r="G1747">
        <v>280</v>
      </c>
      <c r="H1747">
        <v>0.5</v>
      </c>
      <c r="I1747">
        <v>0</v>
      </c>
      <c r="J1747">
        <v>1.4000000000000057</v>
      </c>
      <c r="K1747">
        <v>-2.8000000000000025E-2</v>
      </c>
      <c r="L1747">
        <v>-0.11576264914521639</v>
      </c>
      <c r="M1747">
        <v>9977.6</v>
      </c>
      <c r="N1747">
        <v>18270</v>
      </c>
      <c r="O1747">
        <v>10.659765261614217</v>
      </c>
      <c r="P1747">
        <v>1.2560449597848424</v>
      </c>
      <c r="Q1747">
        <v>47.459551176792559</v>
      </c>
      <c r="R1747">
        <v>83.763383989999994</v>
      </c>
      <c r="S1747">
        <v>59.280592979676136</v>
      </c>
      <c r="T1747">
        <v>64.914051783172908</v>
      </c>
      <c r="U1747">
        <v>9.3913405799621312</v>
      </c>
      <c r="V1747">
        <v>3774530615.6591568</v>
      </c>
      <c r="W1747">
        <v>2.705142971390174</v>
      </c>
      <c r="X1747">
        <v>7260</v>
      </c>
      <c r="Y1747">
        <v>95.6</v>
      </c>
      <c r="Z1747">
        <v>94</v>
      </c>
      <c r="AA1747">
        <v>91</v>
      </c>
      <c r="AB1747">
        <v>2.641</v>
      </c>
      <c r="AC1747">
        <v>0.82639164570017509</v>
      </c>
      <c r="AD1747">
        <v>867086</v>
      </c>
      <c r="AE1747">
        <v>1.5683147693674435</v>
      </c>
    </row>
    <row r="1748" spans="1:31" x14ac:dyDescent="0.25">
      <c r="A1748" t="s">
        <v>170</v>
      </c>
      <c r="B1748" t="s">
        <v>85</v>
      </c>
      <c r="C1748">
        <v>3</v>
      </c>
      <c r="D1748">
        <v>21</v>
      </c>
      <c r="E1748">
        <v>57.2</v>
      </c>
      <c r="F1748">
        <v>-1.5085317460317418</v>
      </c>
      <c r="G1748">
        <v>330</v>
      </c>
      <c r="H1748">
        <v>1</v>
      </c>
      <c r="I1748">
        <v>2</v>
      </c>
      <c r="J1748">
        <v>1</v>
      </c>
      <c r="K1748">
        <v>-6.7000000000000171E-2</v>
      </c>
      <c r="L1748">
        <v>-5.7627909800201049E-2</v>
      </c>
      <c r="M1748">
        <v>699684</v>
      </c>
      <c r="N1748">
        <v>3287260</v>
      </c>
      <c r="O1748">
        <v>2.002065551899832</v>
      </c>
      <c r="P1748">
        <v>1.4766863497975491</v>
      </c>
      <c r="Q1748">
        <v>419.49422303989991</v>
      </c>
      <c r="R1748">
        <v>73.198038949999997</v>
      </c>
      <c r="S1748">
        <v>24.540411319563393</v>
      </c>
      <c r="T1748">
        <v>31.083468693948475</v>
      </c>
      <c r="U1748">
        <v>8.5397143955492965</v>
      </c>
      <c r="V1748">
        <v>1823049927772.0459</v>
      </c>
      <c r="W1748">
        <v>6.6383637999949343</v>
      </c>
      <c r="X1748">
        <v>4600</v>
      </c>
      <c r="Y1748">
        <v>91.3</v>
      </c>
      <c r="Z1748">
        <v>84</v>
      </c>
      <c r="AA1748">
        <v>36.5</v>
      </c>
      <c r="AB1748">
        <v>2.5339999999999998</v>
      </c>
      <c r="AC1748">
        <v>1.3118764795248301</v>
      </c>
      <c r="AD1748">
        <v>1247236029</v>
      </c>
      <c r="AE1748">
        <v>2.4243206539253941</v>
      </c>
    </row>
    <row r="1749" spans="1:31" x14ac:dyDescent="0.25">
      <c r="A1749" t="s">
        <v>170</v>
      </c>
      <c r="B1749" t="s">
        <v>24</v>
      </c>
      <c r="C1749">
        <v>3</v>
      </c>
      <c r="D1749">
        <v>21</v>
      </c>
      <c r="E1749">
        <v>31.7</v>
      </c>
      <c r="F1749">
        <v>-0.20853174603174818</v>
      </c>
      <c r="G1749">
        <v>550</v>
      </c>
      <c r="H1749">
        <v>0.59999999999999432</v>
      </c>
      <c r="I1749">
        <v>2</v>
      </c>
      <c r="J1749">
        <v>0.89999999999999858</v>
      </c>
      <c r="K1749">
        <v>-1.2000000000000011E-2</v>
      </c>
      <c r="L1749">
        <v>-6.6679824293484735E-2</v>
      </c>
      <c r="M1749">
        <v>937476</v>
      </c>
      <c r="N1749">
        <v>1910930</v>
      </c>
      <c r="O1749">
        <v>2.302984285150615</v>
      </c>
      <c r="P1749">
        <v>2.45684474415599</v>
      </c>
      <c r="Q1749">
        <v>135.63235812030447</v>
      </c>
      <c r="R1749">
        <v>102.46264960000001</v>
      </c>
      <c r="S1749">
        <v>26.327353088883601</v>
      </c>
      <c r="T1749">
        <v>23.852660095226778</v>
      </c>
      <c r="U1749">
        <v>7.4659430336751313</v>
      </c>
      <c r="V1749">
        <v>892969107923.09436</v>
      </c>
      <c r="W1749">
        <v>6.1697842077100802</v>
      </c>
      <c r="X1749">
        <v>8590</v>
      </c>
      <c r="Y1749">
        <v>85.1</v>
      </c>
      <c r="Z1749">
        <v>80</v>
      </c>
      <c r="AA1749">
        <v>57.9</v>
      </c>
      <c r="AB1749">
        <v>2.4710000000000001</v>
      </c>
      <c r="AC1749">
        <v>1.30406671416967</v>
      </c>
      <c r="AD1749">
        <v>245707511</v>
      </c>
      <c r="AE1749">
        <v>2.8701388616661645</v>
      </c>
    </row>
    <row r="1750" spans="1:31" x14ac:dyDescent="0.25">
      <c r="A1750" t="s">
        <v>170</v>
      </c>
      <c r="B1750" t="s">
        <v>75</v>
      </c>
      <c r="C1750">
        <v>3</v>
      </c>
      <c r="D1750">
        <v>21</v>
      </c>
      <c r="E1750">
        <v>4.4000000000000004</v>
      </c>
      <c r="F1750">
        <v>0.99146825396825466</v>
      </c>
      <c r="G1750">
        <v>1910</v>
      </c>
      <c r="H1750">
        <v>0</v>
      </c>
      <c r="I1750">
        <v>1</v>
      </c>
      <c r="J1750">
        <v>0</v>
      </c>
      <c r="K1750">
        <v>-4.9999999999999822E-2</v>
      </c>
      <c r="L1750">
        <v>2.2381192662307869E-2</v>
      </c>
      <c r="M1750">
        <v>1562</v>
      </c>
      <c r="N1750">
        <v>22070</v>
      </c>
      <c r="O1750">
        <v>3.3391136421716694</v>
      </c>
      <c r="P1750">
        <v>8.9018882793788148</v>
      </c>
      <c r="Q1750">
        <v>358.86321626617377</v>
      </c>
      <c r="R1750">
        <v>121.9782701</v>
      </c>
      <c r="S1750">
        <v>36.136437755620307</v>
      </c>
      <c r="T1750">
        <v>35.54909246438023</v>
      </c>
      <c r="U1750">
        <v>1.8483035846187621</v>
      </c>
      <c r="V1750">
        <v>261374751963.33249</v>
      </c>
      <c r="W1750">
        <v>5.0621788512954993</v>
      </c>
      <c r="X1750">
        <v>30130</v>
      </c>
      <c r="Y1750">
        <v>100</v>
      </c>
      <c r="Z1750">
        <v>97</v>
      </c>
      <c r="AA1750">
        <v>100</v>
      </c>
      <c r="AB1750">
        <v>2.98</v>
      </c>
      <c r="AC1750">
        <v>1.8480778615959701</v>
      </c>
      <c r="AD1750">
        <v>7765800</v>
      </c>
      <c r="AE1750">
        <v>1.9155823471915343</v>
      </c>
    </row>
    <row r="1751" spans="1:31" x14ac:dyDescent="0.25">
      <c r="A1751" t="s">
        <v>170</v>
      </c>
      <c r="B1751" t="s">
        <v>25</v>
      </c>
      <c r="C1751">
        <v>3</v>
      </c>
      <c r="D1751">
        <v>21</v>
      </c>
      <c r="E1751">
        <v>3.4</v>
      </c>
      <c r="F1751">
        <v>1.3914682539682537</v>
      </c>
      <c r="G1751">
        <v>890</v>
      </c>
      <c r="H1751">
        <v>0</v>
      </c>
      <c r="I1751">
        <v>0</v>
      </c>
      <c r="J1751">
        <v>0</v>
      </c>
      <c r="K1751">
        <v>0</v>
      </c>
      <c r="L1751">
        <v>-0.26865896945687329</v>
      </c>
      <c r="M1751">
        <v>249644</v>
      </c>
      <c r="N1751">
        <v>377955</v>
      </c>
      <c r="O1751">
        <v>-1.3816039260467034E-2</v>
      </c>
      <c r="P1751">
        <v>9.3174266660408502</v>
      </c>
      <c r="Q1751">
        <v>350.65490803856756</v>
      </c>
      <c r="R1751">
        <v>104.2742326</v>
      </c>
      <c r="S1751">
        <v>14.924996209874267</v>
      </c>
      <c r="T1751">
        <v>15.468006760159827</v>
      </c>
      <c r="U1751">
        <v>-1.674285806473236</v>
      </c>
      <c r="V1751">
        <v>6157459594823.7168</v>
      </c>
      <c r="W1751">
        <v>-0.11546194125797626</v>
      </c>
      <c r="X1751">
        <v>36790</v>
      </c>
      <c r="Y1751">
        <v>100</v>
      </c>
      <c r="Z1751">
        <v>94</v>
      </c>
      <c r="AA1751">
        <v>100</v>
      </c>
      <c r="AB1751">
        <v>1.39</v>
      </c>
      <c r="AC1751">
        <v>-0.18522648641084599</v>
      </c>
      <c r="AD1751">
        <v>127833000</v>
      </c>
      <c r="AE1751">
        <v>0.61358992860774686</v>
      </c>
    </row>
    <row r="1752" spans="1:31" x14ac:dyDescent="0.25">
      <c r="A1752" t="s">
        <v>170</v>
      </c>
      <c r="B1752" t="s">
        <v>76</v>
      </c>
      <c r="C1752">
        <v>3</v>
      </c>
      <c r="D1752">
        <v>21</v>
      </c>
      <c r="E1752">
        <v>20.2</v>
      </c>
      <c r="F1752">
        <v>0.59146825396825253</v>
      </c>
      <c r="G1752">
        <v>-80</v>
      </c>
      <c r="H1752">
        <v>0</v>
      </c>
      <c r="I1752">
        <v>0</v>
      </c>
      <c r="J1752">
        <v>0</v>
      </c>
      <c r="K1752">
        <v>-2.4999999999999911E-2</v>
      </c>
      <c r="L1752">
        <v>0.15708736849202865</v>
      </c>
      <c r="M1752">
        <v>975</v>
      </c>
      <c r="N1752">
        <v>89320</v>
      </c>
      <c r="O1752">
        <v>5.1527141705793094</v>
      </c>
      <c r="P1752">
        <v>2.8605235709364409</v>
      </c>
      <c r="Q1752">
        <v>85.322628970488864</v>
      </c>
      <c r="R1752">
        <v>111.1631725</v>
      </c>
      <c r="S1752">
        <v>47.654914366344357</v>
      </c>
      <c r="T1752">
        <v>73.858988316754164</v>
      </c>
      <c r="U1752">
        <v>6.3861565723982494</v>
      </c>
      <c r="V1752">
        <v>28840263380.281693</v>
      </c>
      <c r="W1752">
        <v>2.5871278301127916</v>
      </c>
      <c r="X1752">
        <v>9130</v>
      </c>
      <c r="Y1752">
        <v>96.9</v>
      </c>
      <c r="Z1752">
        <v>98</v>
      </c>
      <c r="AA1752">
        <v>98.5</v>
      </c>
      <c r="AB1752">
        <v>3.6379999999999999</v>
      </c>
      <c r="AC1752">
        <v>5.3213629862355099</v>
      </c>
      <c r="AD1752">
        <v>7574943</v>
      </c>
      <c r="AE1752">
        <v>5.6252369054456954</v>
      </c>
    </row>
    <row r="1753" spans="1:31" x14ac:dyDescent="0.25">
      <c r="A1753" t="s">
        <v>170</v>
      </c>
      <c r="B1753" t="s">
        <v>26</v>
      </c>
      <c r="C1753">
        <v>3</v>
      </c>
      <c r="D1753">
        <v>21</v>
      </c>
      <c r="E1753">
        <v>61.7</v>
      </c>
      <c r="F1753">
        <v>-8.5317460317417826E-3</v>
      </c>
      <c r="G1753">
        <v>-130</v>
      </c>
      <c r="H1753">
        <v>0.69999999999998863</v>
      </c>
      <c r="I1753">
        <v>1</v>
      </c>
      <c r="J1753">
        <v>0.40000000000000568</v>
      </c>
      <c r="K1753">
        <v>-2.0999999999999908E-2</v>
      </c>
      <c r="L1753">
        <v>-8.9160818430038535E-2</v>
      </c>
      <c r="M1753">
        <v>121.5</v>
      </c>
      <c r="N1753">
        <v>810</v>
      </c>
      <c r="O1753">
        <v>0.38543121730792967</v>
      </c>
      <c r="P1753">
        <v>0.59565624522244298</v>
      </c>
      <c r="Q1753">
        <v>129.20493827160493</v>
      </c>
      <c r="R1753">
        <v>13.89219144</v>
      </c>
      <c r="S1753">
        <v>15.345235481919399</v>
      </c>
      <c r="T1753">
        <v>85.793816558003925</v>
      </c>
      <c r="U1753">
        <v>2.2877491855363417</v>
      </c>
      <c r="V1753">
        <v>177142135.12119645</v>
      </c>
      <c r="W1753">
        <v>0.47684224469071518</v>
      </c>
      <c r="X1753">
        <v>2340</v>
      </c>
      <c r="Y1753">
        <v>66.099999999999994</v>
      </c>
      <c r="Z1753">
        <v>90</v>
      </c>
      <c r="AA1753">
        <v>39.200000000000003</v>
      </c>
      <c r="AB1753">
        <v>3.8220000000000001</v>
      </c>
      <c r="AC1753">
        <v>1.9334154261302701</v>
      </c>
      <c r="AD1753">
        <v>104656</v>
      </c>
      <c r="AE1753">
        <v>2.1205008958066545</v>
      </c>
    </row>
    <row r="1754" spans="1:31" x14ac:dyDescent="0.25">
      <c r="A1754" t="s">
        <v>170</v>
      </c>
      <c r="B1754" t="s">
        <v>27</v>
      </c>
      <c r="C1754">
        <v>3</v>
      </c>
      <c r="D1754">
        <v>21</v>
      </c>
      <c r="E1754">
        <v>7.9</v>
      </c>
      <c r="F1754">
        <v>1.0914682539682543</v>
      </c>
      <c r="G1754">
        <v>1280</v>
      </c>
      <c r="H1754">
        <v>0.40000000000000568</v>
      </c>
      <c r="I1754">
        <v>0</v>
      </c>
      <c r="J1754">
        <v>0.29999999999999716</v>
      </c>
      <c r="K1754">
        <v>-2.0000000000000018E-2</v>
      </c>
      <c r="L1754">
        <v>-1.0306319017709065E-2</v>
      </c>
      <c r="M1754">
        <v>221382</v>
      </c>
      <c r="N1754">
        <v>330800</v>
      </c>
      <c r="O1754">
        <v>5.0744325197224844</v>
      </c>
      <c r="P1754">
        <v>7.6970158820313292</v>
      </c>
      <c r="Q1754">
        <v>87.156073656977625</v>
      </c>
      <c r="R1754">
        <v>127.477801</v>
      </c>
      <c r="S1754">
        <v>85.25544210859978</v>
      </c>
      <c r="T1754">
        <v>69.682352179859677</v>
      </c>
      <c r="U1754">
        <v>5.4125299594528542</v>
      </c>
      <c r="V1754">
        <v>297951960784.31372</v>
      </c>
      <c r="W1754">
        <v>5.2937911019022863</v>
      </c>
      <c r="X1754">
        <v>21300</v>
      </c>
      <c r="Y1754">
        <v>97.7</v>
      </c>
      <c r="Z1754">
        <v>95</v>
      </c>
      <c r="AA1754">
        <v>95.7</v>
      </c>
      <c r="AB1754">
        <v>2.129</v>
      </c>
      <c r="AC1754">
        <v>1.84274041907181</v>
      </c>
      <c r="AD1754">
        <v>28635128</v>
      </c>
      <c r="AE1754">
        <v>2.9966521454871198</v>
      </c>
    </row>
    <row r="1755" spans="1:31" x14ac:dyDescent="0.25">
      <c r="A1755" t="s">
        <v>170</v>
      </c>
      <c r="B1755" t="s">
        <v>79</v>
      </c>
      <c r="C1755">
        <v>3</v>
      </c>
      <c r="D1755">
        <v>21</v>
      </c>
      <c r="E1755">
        <v>11.6</v>
      </c>
      <c r="F1755">
        <v>1.0914682539682543</v>
      </c>
      <c r="G1755">
        <v>-2150</v>
      </c>
      <c r="H1755">
        <v>0.79999999999999716</v>
      </c>
      <c r="I1755">
        <v>0</v>
      </c>
      <c r="J1755">
        <v>0</v>
      </c>
      <c r="K1755">
        <v>-4.9999999999998934E-3</v>
      </c>
      <c r="L1755">
        <v>0.87223588234984639</v>
      </c>
      <c r="M1755">
        <v>20</v>
      </c>
      <c r="N1755">
        <v>309500</v>
      </c>
      <c r="O1755">
        <v>2.3980113512419901</v>
      </c>
      <c r="P1755">
        <v>16.689868741173111</v>
      </c>
      <c r="Q1755">
        <v>10.459670436187398</v>
      </c>
      <c r="R1755">
        <v>158.99528359999999</v>
      </c>
      <c r="S1755">
        <v>72.746440092595648</v>
      </c>
      <c r="T1755">
        <v>43.036694429271861</v>
      </c>
      <c r="U1755">
        <v>17.148416339546756</v>
      </c>
      <c r="V1755">
        <v>67937307405.121971</v>
      </c>
      <c r="W1755">
        <v>-1.106912875346751</v>
      </c>
      <c r="X1755">
        <v>39560</v>
      </c>
      <c r="Y1755">
        <v>92.5</v>
      </c>
      <c r="Z1755">
        <v>99</v>
      </c>
      <c r="AA1755">
        <v>96.7</v>
      </c>
      <c r="AB1755">
        <v>2.8959999999999999</v>
      </c>
      <c r="AC1755">
        <v>6.2392100939692803</v>
      </c>
      <c r="AD1755">
        <v>3237268</v>
      </c>
      <c r="AE1755">
        <v>6.9418970578434047</v>
      </c>
    </row>
    <row r="1756" spans="1:31" x14ac:dyDescent="0.25">
      <c r="A1756" t="s">
        <v>170</v>
      </c>
      <c r="B1756" t="s">
        <v>86</v>
      </c>
      <c r="C1756">
        <v>3</v>
      </c>
      <c r="D1756">
        <v>21</v>
      </c>
      <c r="E1756">
        <v>89.9</v>
      </c>
      <c r="F1756">
        <v>-0.70853174603173752</v>
      </c>
      <c r="G1756">
        <v>140</v>
      </c>
      <c r="H1756">
        <v>0.20000000000000284</v>
      </c>
      <c r="I1756">
        <v>-6</v>
      </c>
      <c r="J1756">
        <v>1.7000000000000028</v>
      </c>
      <c r="K1756">
        <v>-5.2999999999999936E-2</v>
      </c>
      <c r="L1756">
        <v>4.3461644359512164E-2</v>
      </c>
      <c r="M1756">
        <v>16440</v>
      </c>
      <c r="N1756">
        <v>796100</v>
      </c>
      <c r="O1756">
        <v>0.62082310012234332</v>
      </c>
      <c r="P1756">
        <v>0.92980110459460852</v>
      </c>
      <c r="Q1756">
        <v>225.95509677251971</v>
      </c>
      <c r="R1756">
        <v>61.81345992</v>
      </c>
      <c r="S1756">
        <v>13.966669657767047</v>
      </c>
      <c r="T1756">
        <v>18.973235487874007</v>
      </c>
      <c r="U1756">
        <v>19.644655048986607</v>
      </c>
      <c r="V1756">
        <v>213587413183.99557</v>
      </c>
      <c r="W1756">
        <v>2.7484025495400033</v>
      </c>
      <c r="X1756">
        <v>4500</v>
      </c>
      <c r="Y1756">
        <v>90.7</v>
      </c>
      <c r="Z1756">
        <v>63</v>
      </c>
      <c r="AA1756">
        <v>56.5</v>
      </c>
      <c r="AB1756">
        <v>3.802</v>
      </c>
      <c r="AC1756">
        <v>2.10255250784699</v>
      </c>
      <c r="AD1756">
        <v>174184265</v>
      </c>
      <c r="AE1756">
        <v>3.2139022252499818</v>
      </c>
    </row>
    <row r="1757" spans="1:31" x14ac:dyDescent="0.25">
      <c r="A1757" t="s">
        <v>170</v>
      </c>
      <c r="B1757" t="s">
        <v>29</v>
      </c>
      <c r="C1757">
        <v>3</v>
      </c>
      <c r="D1757">
        <v>21</v>
      </c>
      <c r="E1757">
        <v>31.2</v>
      </c>
      <c r="F1757">
        <v>0.49146825396825466</v>
      </c>
      <c r="G1757">
        <v>-470</v>
      </c>
      <c r="H1757">
        <v>0.40000000000000568</v>
      </c>
      <c r="I1757">
        <v>7</v>
      </c>
      <c r="J1757">
        <v>0.59999999999999432</v>
      </c>
      <c r="K1757">
        <v>-4.8999999999999932E-2</v>
      </c>
      <c r="L1757">
        <v>8.7379683001342912E-2</v>
      </c>
      <c r="M1757">
        <v>70800</v>
      </c>
      <c r="N1757">
        <v>300000</v>
      </c>
      <c r="O1757">
        <v>0.89547742995531188</v>
      </c>
      <c r="P1757">
        <v>0.89733368500620381</v>
      </c>
      <c r="Q1757">
        <v>319.54234161719825</v>
      </c>
      <c r="R1757">
        <v>99.091414229999998</v>
      </c>
      <c r="S1757">
        <v>32.030845342063181</v>
      </c>
      <c r="T1757">
        <v>35.667071212917719</v>
      </c>
      <c r="U1757">
        <v>4.0217196616439708</v>
      </c>
      <c r="V1757">
        <v>224143083706.77695</v>
      </c>
      <c r="W1757">
        <v>3.6597551388787504</v>
      </c>
      <c r="X1757">
        <v>6840</v>
      </c>
      <c r="Y1757">
        <v>90.5</v>
      </c>
      <c r="Z1757">
        <v>87</v>
      </c>
      <c r="AA1757">
        <v>71.099999999999994</v>
      </c>
      <c r="AB1757">
        <v>3.109</v>
      </c>
      <c r="AC1757">
        <v>1.64160145671962</v>
      </c>
      <c r="AD1757">
        <v>95277940</v>
      </c>
      <c r="AE1757">
        <v>1.1143036391798169</v>
      </c>
    </row>
    <row r="1758" spans="1:31" x14ac:dyDescent="0.25">
      <c r="A1758" t="s">
        <v>170</v>
      </c>
      <c r="B1758" t="s">
        <v>80</v>
      </c>
      <c r="C1758">
        <v>3</v>
      </c>
      <c r="D1758">
        <v>21</v>
      </c>
      <c r="E1758">
        <v>16.5</v>
      </c>
      <c r="F1758">
        <v>0.69146825396825395</v>
      </c>
      <c r="G1758">
        <v>4120</v>
      </c>
      <c r="H1758">
        <v>0</v>
      </c>
      <c r="I1758">
        <v>0</v>
      </c>
      <c r="J1758">
        <v>0</v>
      </c>
      <c r="K1758">
        <v>-9.3999999999999861E-2</v>
      </c>
      <c r="L1758">
        <v>8.8684191818139801E-2</v>
      </c>
      <c r="M1758">
        <v>9770</v>
      </c>
      <c r="N1758">
        <v>2149690</v>
      </c>
      <c r="O1758">
        <v>2.4295793129864895</v>
      </c>
      <c r="P1758">
        <v>17.702307243921496</v>
      </c>
      <c r="Q1758">
        <v>13.135856797956915</v>
      </c>
      <c r="R1758">
        <v>194.5123877</v>
      </c>
      <c r="S1758">
        <v>56.04923973201624</v>
      </c>
      <c r="T1758">
        <v>29.494280550682255</v>
      </c>
      <c r="U1758">
        <v>15.529390556122207</v>
      </c>
      <c r="V1758">
        <v>671238840108.22937</v>
      </c>
      <c r="W1758">
        <v>9.996857793712266</v>
      </c>
      <c r="X1758">
        <v>49220</v>
      </c>
      <c r="Y1758">
        <v>97</v>
      </c>
      <c r="Z1758">
        <v>98</v>
      </c>
      <c r="AA1758">
        <v>100</v>
      </c>
      <c r="AB1758">
        <v>2.8660000000000001</v>
      </c>
      <c r="AC1758">
        <v>2.9189641952184999</v>
      </c>
      <c r="AD1758">
        <v>28238020</v>
      </c>
      <c r="AE1758">
        <v>3.1793342768988682</v>
      </c>
    </row>
    <row r="1759" spans="1:31" x14ac:dyDescent="0.25">
      <c r="A1759" t="s">
        <v>170</v>
      </c>
      <c r="B1759" t="s">
        <v>30</v>
      </c>
      <c r="C1759">
        <v>3</v>
      </c>
      <c r="D1759">
        <v>21</v>
      </c>
      <c r="E1759">
        <v>2.8</v>
      </c>
      <c r="F1759">
        <v>1.191468253968254</v>
      </c>
      <c r="G1759">
        <v>2770</v>
      </c>
      <c r="H1759">
        <v>0</v>
      </c>
      <c r="I1759">
        <v>0</v>
      </c>
      <c r="J1759">
        <v>0</v>
      </c>
      <c r="K1759">
        <v>5.0000000000000044E-2</v>
      </c>
      <c r="L1759">
        <v>0.31306957679606207</v>
      </c>
      <c r="M1759">
        <v>163.50000000000003</v>
      </c>
      <c r="N1759">
        <v>714</v>
      </c>
      <c r="O1759">
        <v>17.836020233754311</v>
      </c>
      <c r="P1759">
        <v>8.7237974199064467</v>
      </c>
      <c r="Q1759">
        <v>7363.193181818182</v>
      </c>
      <c r="R1759">
        <v>150.1160495</v>
      </c>
      <c r="S1759">
        <v>203.28845604631772</v>
      </c>
      <c r="T1759">
        <v>176.30536940824868</v>
      </c>
      <c r="U1759">
        <v>1.2332000296705985</v>
      </c>
      <c r="V1759">
        <v>275599459373.50928</v>
      </c>
      <c r="W1759">
        <v>6.2244172761540142</v>
      </c>
      <c r="X1759">
        <v>73010</v>
      </c>
      <c r="Y1759">
        <v>100</v>
      </c>
      <c r="Z1759">
        <v>95</v>
      </c>
      <c r="AA1759">
        <v>100</v>
      </c>
      <c r="AB1759">
        <v>1.2</v>
      </c>
      <c r="AC1759">
        <v>2.0849024560600702</v>
      </c>
      <c r="AD1759">
        <v>5183688</v>
      </c>
      <c r="AE1759">
        <v>2.084902456060072</v>
      </c>
    </row>
    <row r="1760" spans="1:31" x14ac:dyDescent="0.25">
      <c r="A1760" t="s">
        <v>170</v>
      </c>
      <c r="B1760" t="s">
        <v>87</v>
      </c>
      <c r="C1760">
        <v>3</v>
      </c>
      <c r="D1760">
        <v>21</v>
      </c>
      <c r="E1760">
        <v>10.6</v>
      </c>
      <c r="F1760">
        <v>0.89146825396825324</v>
      </c>
      <c r="G1760">
        <v>820</v>
      </c>
      <c r="H1760">
        <v>1.1000000000000085</v>
      </c>
      <c r="I1760">
        <v>0</v>
      </c>
      <c r="J1760">
        <v>1</v>
      </c>
      <c r="K1760">
        <v>-3.2999999999999918E-2</v>
      </c>
      <c r="L1760">
        <v>-7.6586974797487883E-4</v>
      </c>
      <c r="M1760">
        <v>20964</v>
      </c>
      <c r="N1760">
        <v>65610</v>
      </c>
      <c r="O1760">
        <v>1.4640524827385113</v>
      </c>
      <c r="P1760">
        <v>0.74675033298801252</v>
      </c>
      <c r="Q1760">
        <v>323.24988040184979</v>
      </c>
      <c r="R1760">
        <v>87.545908030000007</v>
      </c>
      <c r="S1760">
        <v>20.896842475625437</v>
      </c>
      <c r="T1760">
        <v>34.087743563779718</v>
      </c>
      <c r="U1760">
        <v>3.8313782231989815</v>
      </c>
      <c r="V1760">
        <v>65292741296.538155</v>
      </c>
      <c r="W1760">
        <v>8.4047381311286955</v>
      </c>
      <c r="X1760">
        <v>9120</v>
      </c>
      <c r="Y1760">
        <v>92.2</v>
      </c>
      <c r="Z1760">
        <v>99</v>
      </c>
      <c r="AA1760">
        <v>92.7</v>
      </c>
      <c r="AB1760">
        <v>2.17</v>
      </c>
      <c r="AC1760">
        <v>0.75266510310481505</v>
      </c>
      <c r="AD1760">
        <v>20271000</v>
      </c>
      <c r="AE1760">
        <v>0.68713425582882259</v>
      </c>
    </row>
    <row r="1761" spans="1:31" x14ac:dyDescent="0.25">
      <c r="A1761" t="s">
        <v>170</v>
      </c>
      <c r="B1761" t="s">
        <v>31</v>
      </c>
      <c r="C1761">
        <v>3</v>
      </c>
      <c r="D1761">
        <v>21</v>
      </c>
      <c r="E1761">
        <v>14</v>
      </c>
      <c r="F1761">
        <v>0.69146825396825395</v>
      </c>
      <c r="G1761">
        <v>550</v>
      </c>
      <c r="H1761">
        <v>0.39999999999999147</v>
      </c>
      <c r="I1761">
        <v>0</v>
      </c>
      <c r="J1761">
        <v>0</v>
      </c>
      <c r="K1761">
        <v>-4.9999999999998934E-3</v>
      </c>
      <c r="L1761">
        <v>-0.15104695921475697</v>
      </c>
      <c r="M1761">
        <v>162790</v>
      </c>
      <c r="N1761">
        <v>513120</v>
      </c>
      <c r="O1761">
        <v>0.66708763056490761</v>
      </c>
      <c r="P1761">
        <v>4.1213894597863208</v>
      </c>
      <c r="Q1761">
        <v>132.18135019280081</v>
      </c>
      <c r="R1761">
        <v>116.331131</v>
      </c>
      <c r="S1761">
        <v>70.854984578435065</v>
      </c>
      <c r="T1761">
        <v>68.820570883568905</v>
      </c>
      <c r="U1761">
        <v>3.743108006262275</v>
      </c>
      <c r="V1761">
        <v>370818747396.83258</v>
      </c>
      <c r="W1761">
        <v>0.83995947243222702</v>
      </c>
      <c r="X1761">
        <v>13210</v>
      </c>
      <c r="Y1761">
        <v>96.8</v>
      </c>
      <c r="Z1761">
        <v>98</v>
      </c>
      <c r="AA1761">
        <v>93.3</v>
      </c>
      <c r="AB1761">
        <v>1.542</v>
      </c>
      <c r="AC1761">
        <v>0.47695582866706898</v>
      </c>
      <c r="AD1761">
        <v>67530130</v>
      </c>
      <c r="AE1761">
        <v>3.4143309607037353</v>
      </c>
    </row>
    <row r="1762" spans="1:31" x14ac:dyDescent="0.25">
      <c r="A1762" t="s">
        <v>170</v>
      </c>
      <c r="B1762" t="s">
        <v>32</v>
      </c>
      <c r="C1762">
        <v>3</v>
      </c>
      <c r="D1762">
        <v>21</v>
      </c>
      <c r="E1762">
        <v>17.5</v>
      </c>
      <c r="F1762">
        <v>1.2914682539682554</v>
      </c>
      <c r="G1762">
        <v>220</v>
      </c>
      <c r="H1762">
        <v>9.9999999999994316E-2</v>
      </c>
      <c r="I1762">
        <v>-1</v>
      </c>
      <c r="J1762">
        <v>-0.19999999999998863</v>
      </c>
      <c r="K1762">
        <v>-4.8999999999999932E-2</v>
      </c>
      <c r="L1762">
        <v>-9.5219394296914839E-2</v>
      </c>
      <c r="M1762">
        <v>90</v>
      </c>
      <c r="N1762">
        <v>750</v>
      </c>
      <c r="O1762">
        <v>0.87806190119428718</v>
      </c>
      <c r="P1762">
        <v>0.98182200675100639</v>
      </c>
      <c r="Q1762">
        <v>145.24583333333334</v>
      </c>
      <c r="R1762">
        <v>52.60439581</v>
      </c>
      <c r="S1762">
        <v>17.536217391444598</v>
      </c>
      <c r="T1762">
        <v>61.289987516249838</v>
      </c>
      <c r="U1762">
        <v>5.8026605914080562</v>
      </c>
      <c r="V1762">
        <v>423015937.99465102</v>
      </c>
      <c r="W1762">
        <v>2.7923984752385564</v>
      </c>
      <c r="X1762">
        <v>5260</v>
      </c>
      <c r="Y1762">
        <v>99.3</v>
      </c>
      <c r="Z1762">
        <v>85</v>
      </c>
      <c r="AA1762">
        <v>91.4</v>
      </c>
      <c r="AB1762">
        <v>3.8639999999999999</v>
      </c>
      <c r="AC1762">
        <v>0.421630223013924</v>
      </c>
      <c r="AD1762">
        <v>104577</v>
      </c>
      <c r="AE1762">
        <v>0.65066830750662608</v>
      </c>
    </row>
    <row r="1763" spans="1:31" x14ac:dyDescent="0.25">
      <c r="A1763" t="s">
        <v>170</v>
      </c>
      <c r="B1763" t="s">
        <v>33</v>
      </c>
      <c r="C1763">
        <v>3</v>
      </c>
      <c r="D1763">
        <v>21</v>
      </c>
      <c r="E1763">
        <v>24.2</v>
      </c>
      <c r="F1763">
        <v>0.59146825396825253</v>
      </c>
      <c r="G1763">
        <v>280</v>
      </c>
      <c r="H1763">
        <v>1.2999999999999972</v>
      </c>
      <c r="I1763">
        <v>-2</v>
      </c>
      <c r="J1763">
        <v>1.7000000000000028</v>
      </c>
      <c r="K1763">
        <v>7.0000000000001172E-3</v>
      </c>
      <c r="L1763">
        <v>-2.1645150298164939E-2</v>
      </c>
      <c r="M1763">
        <v>142570</v>
      </c>
      <c r="N1763">
        <v>330956.99999999994</v>
      </c>
      <c r="O1763">
        <v>5.4817973323318521</v>
      </c>
      <c r="P1763">
        <v>1.7319483202310944</v>
      </c>
      <c r="Q1763">
        <v>283.35633889121812</v>
      </c>
      <c r="R1763">
        <v>141.5998702</v>
      </c>
      <c r="S1763">
        <v>79.390844428232725</v>
      </c>
      <c r="T1763">
        <v>83.523647235259375</v>
      </c>
      <c r="U1763">
        <v>21.260702914699877</v>
      </c>
      <c r="V1763">
        <v>135539487317.00777</v>
      </c>
      <c r="W1763">
        <v>6.2403027488752656</v>
      </c>
      <c r="X1763">
        <v>4510</v>
      </c>
      <c r="Y1763">
        <v>92.6</v>
      </c>
      <c r="Z1763">
        <v>96</v>
      </c>
      <c r="AA1763">
        <v>71.400000000000006</v>
      </c>
      <c r="AB1763">
        <v>1.9530000000000001</v>
      </c>
      <c r="AC1763">
        <v>1.06160976160363</v>
      </c>
      <c r="AD1763">
        <v>87860300</v>
      </c>
      <c r="AE1763">
        <v>3.1358930070652442</v>
      </c>
    </row>
    <row r="1764" spans="1:31" x14ac:dyDescent="0.25">
      <c r="A1764" t="s">
        <v>170</v>
      </c>
      <c r="B1764" t="s">
        <v>21</v>
      </c>
      <c r="C1764">
        <v>3</v>
      </c>
      <c r="D1764">
        <v>22</v>
      </c>
      <c r="E1764">
        <v>4.3</v>
      </c>
      <c r="F1764">
        <v>0.99146825396825378</v>
      </c>
      <c r="G1764">
        <v>1220</v>
      </c>
      <c r="H1764">
        <v>0</v>
      </c>
      <c r="I1764">
        <v>0</v>
      </c>
      <c r="J1764">
        <v>0</v>
      </c>
      <c r="K1764">
        <v>-6.0000000000000053E-3</v>
      </c>
      <c r="L1764">
        <v>0.33086907969621593</v>
      </c>
      <c r="M1764">
        <v>1238270</v>
      </c>
      <c r="N1764">
        <v>7741220</v>
      </c>
      <c r="O1764">
        <v>3.7414272271507496</v>
      </c>
      <c r="P1764">
        <v>17.076819055260469</v>
      </c>
      <c r="Q1764">
        <v>2.9585220571964124</v>
      </c>
      <c r="R1764">
        <v>105.585695</v>
      </c>
      <c r="S1764">
        <v>21.269979171987629</v>
      </c>
      <c r="T1764">
        <v>21.37495718090473</v>
      </c>
      <c r="U1764">
        <v>2.0551410569121629</v>
      </c>
      <c r="V1764">
        <v>1538194473087.2344</v>
      </c>
      <c r="W1764">
        <v>3.6342496160566071</v>
      </c>
      <c r="X1764">
        <v>41320</v>
      </c>
      <c r="Y1764">
        <v>100</v>
      </c>
      <c r="Z1764">
        <v>94</v>
      </c>
      <c r="AA1764">
        <v>100</v>
      </c>
      <c r="AB1764">
        <v>1.921</v>
      </c>
      <c r="AC1764">
        <v>1.7228952185164299</v>
      </c>
      <c r="AD1764">
        <v>22728254</v>
      </c>
      <c r="AE1764">
        <v>1.8802960804929807</v>
      </c>
    </row>
    <row r="1765" spans="1:31" x14ac:dyDescent="0.25">
      <c r="A1765" t="s">
        <v>170</v>
      </c>
      <c r="B1765" t="s">
        <v>73</v>
      </c>
      <c r="C1765">
        <v>3</v>
      </c>
      <c r="D1765">
        <v>22</v>
      </c>
      <c r="E1765">
        <v>7.3</v>
      </c>
      <c r="F1765">
        <v>0.69146825396825395</v>
      </c>
      <c r="G1765">
        <v>1500</v>
      </c>
      <c r="H1765">
        <v>0</v>
      </c>
      <c r="I1765">
        <v>0</v>
      </c>
      <c r="J1765">
        <v>0</v>
      </c>
      <c r="K1765">
        <v>-2.0999999999999908E-2</v>
      </c>
      <c r="L1765">
        <v>-1.2632062217771818</v>
      </c>
      <c r="M1765">
        <v>5.6</v>
      </c>
      <c r="N1765">
        <v>770</v>
      </c>
      <c r="O1765">
        <v>2.898352670099829</v>
      </c>
      <c r="P1765">
        <v>20.51485098256676</v>
      </c>
      <c r="Q1765">
        <v>1688.5935064935063</v>
      </c>
      <c r="R1765">
        <v>161.16705759999999</v>
      </c>
      <c r="S1765">
        <v>102.14725465198144</v>
      </c>
      <c r="T1765">
        <v>83.741720536874212</v>
      </c>
      <c r="U1765">
        <v>1.6651386764718268</v>
      </c>
      <c r="V1765">
        <v>30749308510.638294</v>
      </c>
      <c r="W1765">
        <v>3.7322515212981671</v>
      </c>
      <c r="X1765">
        <v>36940</v>
      </c>
      <c r="Y1765">
        <v>100</v>
      </c>
      <c r="Z1765">
        <v>99</v>
      </c>
      <c r="AA1765">
        <v>99.2</v>
      </c>
      <c r="AB1765">
        <v>2.1179999999999999</v>
      </c>
      <c r="AC1765">
        <v>1.7024354674831601</v>
      </c>
      <c r="AD1765">
        <v>1300217</v>
      </c>
      <c r="AE1765">
        <v>1.7520516320665669</v>
      </c>
    </row>
    <row r="1766" spans="1:31" x14ac:dyDescent="0.25">
      <c r="A1766" t="s">
        <v>170</v>
      </c>
      <c r="B1766" t="s">
        <v>84</v>
      </c>
      <c r="C1766">
        <v>3</v>
      </c>
      <c r="D1766">
        <v>22</v>
      </c>
      <c r="E1766">
        <v>44</v>
      </c>
      <c r="F1766">
        <v>-1.5085317460317489</v>
      </c>
      <c r="G1766">
        <v>220</v>
      </c>
      <c r="H1766">
        <v>0.59999999999999432</v>
      </c>
      <c r="I1766">
        <v>-5</v>
      </c>
      <c r="J1766">
        <v>0.90000000000000568</v>
      </c>
      <c r="K1766">
        <v>-4.2999999999999705E-2</v>
      </c>
      <c r="L1766">
        <v>-3.2991793831143923E-2</v>
      </c>
      <c r="M1766">
        <v>14368</v>
      </c>
      <c r="N1766">
        <v>148460</v>
      </c>
      <c r="O1766">
        <v>1.1881028498083952</v>
      </c>
      <c r="P1766">
        <v>0.43348796307087378</v>
      </c>
      <c r="Q1766">
        <v>1196.3359683490819</v>
      </c>
      <c r="R1766">
        <v>62.820239059999999</v>
      </c>
      <c r="S1766">
        <v>20.161588863489278</v>
      </c>
      <c r="T1766">
        <v>27.949333884189624</v>
      </c>
      <c r="U1766">
        <v>8.1645977456059171</v>
      </c>
      <c r="V1766">
        <v>133355749482.47754</v>
      </c>
      <c r="W1766">
        <v>6.5214350783733295</v>
      </c>
      <c r="X1766">
        <v>2990</v>
      </c>
      <c r="Y1766">
        <v>84.8</v>
      </c>
      <c r="Z1766">
        <v>88</v>
      </c>
      <c r="AA1766">
        <v>57.7</v>
      </c>
      <c r="AB1766">
        <v>2.2360000000000002</v>
      </c>
      <c r="AC1766">
        <v>1.1724349801745499</v>
      </c>
      <c r="AD1766">
        <v>155727053</v>
      </c>
      <c r="AE1766">
        <v>3.5928637873850007</v>
      </c>
    </row>
    <row r="1767" spans="1:31" x14ac:dyDescent="0.25">
      <c r="A1767" t="s">
        <v>170</v>
      </c>
      <c r="B1767" t="s">
        <v>22</v>
      </c>
      <c r="C1767">
        <v>3</v>
      </c>
      <c r="D1767">
        <v>22</v>
      </c>
      <c r="E1767">
        <v>13.4</v>
      </c>
      <c r="F1767">
        <v>9.1468253968254309E-2</v>
      </c>
      <c r="G1767">
        <v>1030</v>
      </c>
      <c r="H1767">
        <v>0.90000000000000568</v>
      </c>
      <c r="I1767">
        <v>0</v>
      </c>
      <c r="J1767">
        <v>1.1999999999999886</v>
      </c>
      <c r="K1767">
        <v>4.9999999999998934E-3</v>
      </c>
      <c r="L1767">
        <v>-0.12261066970567791</v>
      </c>
      <c r="M1767">
        <v>2036947</v>
      </c>
      <c r="N1767">
        <v>9562911</v>
      </c>
      <c r="O1767">
        <v>2.8177390049720459</v>
      </c>
      <c r="P1767">
        <v>7.4247509163800851</v>
      </c>
      <c r="Q1767">
        <v>143.87139360203983</v>
      </c>
      <c r="R1767">
        <v>80.762714549999998</v>
      </c>
      <c r="S1767">
        <v>25.408197151604629</v>
      </c>
      <c r="T1767">
        <v>22.6996641862555</v>
      </c>
      <c r="U1767">
        <v>2.3924717388364485</v>
      </c>
      <c r="V1767">
        <v>8560546868811.6846</v>
      </c>
      <c r="W1767">
        <v>7.8562621101915644</v>
      </c>
      <c r="X1767">
        <v>11320</v>
      </c>
      <c r="Y1767">
        <v>93.2</v>
      </c>
      <c r="Z1767">
        <v>99</v>
      </c>
      <c r="AA1767">
        <v>73.099999999999994</v>
      </c>
      <c r="AB1767">
        <v>1.599</v>
      </c>
      <c r="AC1767">
        <v>0.487231117971201</v>
      </c>
      <c r="AD1767">
        <v>1350695000</v>
      </c>
      <c r="AE1767">
        <v>3.0561296290658251</v>
      </c>
    </row>
    <row r="1768" spans="1:31" x14ac:dyDescent="0.25">
      <c r="A1768" t="s">
        <v>170</v>
      </c>
      <c r="B1768" t="s">
        <v>23</v>
      </c>
      <c r="C1768">
        <v>3</v>
      </c>
      <c r="D1768">
        <v>22</v>
      </c>
      <c r="E1768">
        <v>23.5</v>
      </c>
      <c r="F1768">
        <v>0.99146825396825466</v>
      </c>
      <c r="G1768">
        <v>190</v>
      </c>
      <c r="H1768">
        <v>0</v>
      </c>
      <c r="I1768">
        <v>0</v>
      </c>
      <c r="J1768">
        <v>9.9999999999994316E-2</v>
      </c>
      <c r="K1768">
        <v>-2.5999999999999801E-2</v>
      </c>
      <c r="L1768">
        <v>-9.1227083264027176E-2</v>
      </c>
      <c r="M1768">
        <v>10026.200000000001</v>
      </c>
      <c r="N1768">
        <v>18270</v>
      </c>
      <c r="O1768">
        <v>9.4659437120985928</v>
      </c>
      <c r="P1768">
        <v>1.2131042266677043</v>
      </c>
      <c r="Q1768">
        <v>47.815873015873017</v>
      </c>
      <c r="R1768">
        <v>98.178548649999996</v>
      </c>
      <c r="S1768">
        <v>61.111143696594475</v>
      </c>
      <c r="T1768">
        <v>64.17324142089042</v>
      </c>
      <c r="U1768">
        <v>3.0965051014134133</v>
      </c>
      <c r="V1768">
        <v>3972012570.5346665</v>
      </c>
      <c r="W1768">
        <v>1.8834766989255201</v>
      </c>
      <c r="X1768">
        <v>7450</v>
      </c>
      <c r="Y1768">
        <v>95.6</v>
      </c>
      <c r="Z1768">
        <v>94</v>
      </c>
      <c r="AA1768">
        <v>91.1</v>
      </c>
      <c r="AB1768">
        <v>2.6150000000000002</v>
      </c>
      <c r="AC1768">
        <v>0.74798617460760497</v>
      </c>
      <c r="AD1768">
        <v>873596</v>
      </c>
      <c r="AE1768">
        <v>1.4770876861034163</v>
      </c>
    </row>
    <row r="1769" spans="1:31" x14ac:dyDescent="0.25">
      <c r="A1769" t="s">
        <v>170</v>
      </c>
      <c r="B1769" t="s">
        <v>85</v>
      </c>
      <c r="C1769">
        <v>3</v>
      </c>
      <c r="D1769">
        <v>22</v>
      </c>
      <c r="E1769">
        <v>54.5</v>
      </c>
      <c r="F1769">
        <v>-1.5085317460317489</v>
      </c>
      <c r="G1769">
        <v>260</v>
      </c>
      <c r="H1769">
        <v>0.90000000000000568</v>
      </c>
      <c r="I1769">
        <v>-1</v>
      </c>
      <c r="J1769">
        <v>1</v>
      </c>
      <c r="K1769">
        <v>-5.8999999999999719E-2</v>
      </c>
      <c r="L1769">
        <v>-3.445273338856758E-2</v>
      </c>
      <c r="M1769">
        <v>701468</v>
      </c>
      <c r="N1769">
        <v>3287260</v>
      </c>
      <c r="O1769">
        <v>1.3129343373065645</v>
      </c>
      <c r="P1769">
        <v>1.598098637378093</v>
      </c>
      <c r="Q1769">
        <v>424.8184112014369</v>
      </c>
      <c r="R1769">
        <v>69.922389769999995</v>
      </c>
      <c r="S1769">
        <v>24.534430661410759</v>
      </c>
      <c r="T1769">
        <v>31.259291067323954</v>
      </c>
      <c r="U1769">
        <v>7.9343874779459744</v>
      </c>
      <c r="V1769">
        <v>1827637859136.2344</v>
      </c>
      <c r="W1769">
        <v>5.4563875516470119</v>
      </c>
      <c r="X1769">
        <v>4860</v>
      </c>
      <c r="Y1769">
        <v>92.2</v>
      </c>
      <c r="Z1769">
        <v>83</v>
      </c>
      <c r="AA1769">
        <v>37.5</v>
      </c>
      <c r="AB1769">
        <v>2.4750000000000001</v>
      </c>
      <c r="AC1769">
        <v>1.26120551067994</v>
      </c>
      <c r="AD1769">
        <v>1263065852</v>
      </c>
      <c r="AE1769">
        <v>2.3898679205368265</v>
      </c>
    </row>
    <row r="1770" spans="1:31" x14ac:dyDescent="0.25">
      <c r="A1770" t="s">
        <v>170</v>
      </c>
      <c r="B1770" t="s">
        <v>24</v>
      </c>
      <c r="C1770">
        <v>3</v>
      </c>
      <c r="D1770">
        <v>22</v>
      </c>
      <c r="E1770">
        <v>30.4</v>
      </c>
      <c r="F1770">
        <v>-0.10853174603174676</v>
      </c>
      <c r="G1770">
        <v>570</v>
      </c>
      <c r="H1770">
        <v>0.60000000000000853</v>
      </c>
      <c r="I1770">
        <v>2</v>
      </c>
      <c r="J1770">
        <v>0.89999999999999858</v>
      </c>
      <c r="K1770">
        <v>-1.6000000000000014E-2</v>
      </c>
      <c r="L1770">
        <v>-6.7320098051259158E-2</v>
      </c>
      <c r="M1770">
        <v>930632</v>
      </c>
      <c r="N1770">
        <v>1910930</v>
      </c>
      <c r="O1770">
        <v>2.3097803266510968</v>
      </c>
      <c r="P1770">
        <v>2.5597502325910009</v>
      </c>
      <c r="Q1770">
        <v>137.38537953267056</v>
      </c>
      <c r="R1770">
        <v>114.218131</v>
      </c>
      <c r="S1770">
        <v>24.594378788176865</v>
      </c>
      <c r="T1770">
        <v>24.988519511085833</v>
      </c>
      <c r="U1770">
        <v>3.7538787532365343</v>
      </c>
      <c r="V1770">
        <v>917869910105.74915</v>
      </c>
      <c r="W1770">
        <v>6.0300506530561222</v>
      </c>
      <c r="X1770">
        <v>9160</v>
      </c>
      <c r="Y1770">
        <v>85.7</v>
      </c>
      <c r="Z1770">
        <v>82</v>
      </c>
      <c r="AA1770">
        <v>58.8</v>
      </c>
      <c r="AB1770">
        <v>2.4550000000000001</v>
      </c>
      <c r="AC1770">
        <v>1.28419898226833</v>
      </c>
      <c r="AD1770">
        <v>248883232</v>
      </c>
      <c r="AE1770">
        <v>2.8028187636149053</v>
      </c>
    </row>
    <row r="1771" spans="1:31" x14ac:dyDescent="0.25">
      <c r="A1771" t="s">
        <v>170</v>
      </c>
      <c r="B1771" t="s">
        <v>75</v>
      </c>
      <c r="C1771">
        <v>3</v>
      </c>
      <c r="D1771">
        <v>22</v>
      </c>
      <c r="E1771">
        <v>4.3</v>
      </c>
      <c r="F1771">
        <v>1.0914682539682534</v>
      </c>
      <c r="G1771">
        <v>770</v>
      </c>
      <c r="H1771">
        <v>0</v>
      </c>
      <c r="I1771">
        <v>-1</v>
      </c>
      <c r="J1771">
        <v>0</v>
      </c>
      <c r="K1771">
        <v>6.999999999999984E-2</v>
      </c>
      <c r="L1771">
        <v>-8.8658764190951977E-4</v>
      </c>
      <c r="M1771">
        <v>1584</v>
      </c>
      <c r="N1771">
        <v>22070</v>
      </c>
      <c r="O1771">
        <v>3.2865785527273386</v>
      </c>
      <c r="P1771">
        <v>9.5479677643638201</v>
      </c>
      <c r="Q1771">
        <v>365.54990757855825</v>
      </c>
      <c r="R1771">
        <v>120.6843884</v>
      </c>
      <c r="S1771">
        <v>36.149001299523576</v>
      </c>
      <c r="T1771">
        <v>35.907114765748545</v>
      </c>
      <c r="U1771">
        <v>3.753608491606002</v>
      </c>
      <c r="V1771">
        <v>257641795689.72223</v>
      </c>
      <c r="W1771">
        <v>2.3818002624546892</v>
      </c>
      <c r="X1771">
        <v>30900</v>
      </c>
      <c r="Y1771">
        <v>100</v>
      </c>
      <c r="Z1771">
        <v>96</v>
      </c>
      <c r="AA1771">
        <v>100</v>
      </c>
      <c r="AB1771">
        <v>3.05</v>
      </c>
      <c r="AC1771">
        <v>1.8461513212671099</v>
      </c>
      <c r="AD1771">
        <v>7910500</v>
      </c>
      <c r="AE1771">
        <v>1.9146957595496248</v>
      </c>
    </row>
    <row r="1772" spans="1:31" x14ac:dyDescent="0.25">
      <c r="A1772" t="s">
        <v>170</v>
      </c>
      <c r="B1772" t="s">
        <v>25</v>
      </c>
      <c r="C1772">
        <v>3</v>
      </c>
      <c r="D1772">
        <v>22</v>
      </c>
      <c r="E1772">
        <v>3</v>
      </c>
      <c r="F1772">
        <v>0.79146825396825404</v>
      </c>
      <c r="G1772">
        <v>1400</v>
      </c>
      <c r="H1772">
        <v>0</v>
      </c>
      <c r="I1772">
        <v>2</v>
      </c>
      <c r="J1772">
        <v>0</v>
      </c>
      <c r="K1772">
        <v>2.0000000000000018E-2</v>
      </c>
      <c r="L1772">
        <v>-5.9128633915687123E-2</v>
      </c>
      <c r="M1772">
        <v>249628</v>
      </c>
      <c r="N1772">
        <v>377960</v>
      </c>
      <c r="O1772">
        <v>8.8174093246870897E-3</v>
      </c>
      <c r="P1772">
        <v>9.6386282898087448</v>
      </c>
      <c r="Q1772">
        <v>350.09052007899936</v>
      </c>
      <c r="R1772">
        <v>110.90735429999999</v>
      </c>
      <c r="S1772">
        <v>14.544752556382653</v>
      </c>
      <c r="T1772">
        <v>16.091371132695915</v>
      </c>
      <c r="U1772">
        <v>-0.76149529005181205</v>
      </c>
      <c r="V1772">
        <v>6203213121334.1221</v>
      </c>
      <c r="W1772">
        <v>1.4950285427718342</v>
      </c>
      <c r="X1772">
        <v>38190</v>
      </c>
      <c r="Y1772">
        <v>100</v>
      </c>
      <c r="Z1772">
        <v>96</v>
      </c>
      <c r="AA1772">
        <v>100</v>
      </c>
      <c r="AB1772">
        <v>1.41</v>
      </c>
      <c r="AC1772">
        <v>-0.15971067584434701</v>
      </c>
      <c r="AD1772">
        <v>127629000</v>
      </c>
      <c r="AE1772">
        <v>0.55446129469205974</v>
      </c>
    </row>
    <row r="1773" spans="1:31" x14ac:dyDescent="0.25">
      <c r="A1773" t="s">
        <v>170</v>
      </c>
      <c r="B1773" t="s">
        <v>76</v>
      </c>
      <c r="C1773">
        <v>3</v>
      </c>
      <c r="D1773">
        <v>22</v>
      </c>
      <c r="E1773">
        <v>19.600000000000001</v>
      </c>
      <c r="F1773">
        <v>0.59146825396825609</v>
      </c>
      <c r="G1773">
        <v>-120</v>
      </c>
      <c r="H1773">
        <v>0</v>
      </c>
      <c r="I1773">
        <v>0</v>
      </c>
      <c r="J1773">
        <v>9.9999999999994316E-2</v>
      </c>
      <c r="K1773">
        <v>-3.3999999999999808E-2</v>
      </c>
      <c r="L1773">
        <v>3.8387405420160725E-2</v>
      </c>
      <c r="M1773">
        <v>975</v>
      </c>
      <c r="N1773">
        <v>89320</v>
      </c>
      <c r="O1773">
        <v>4.8913082299078354</v>
      </c>
      <c r="P1773">
        <v>3.0583670615207397</v>
      </c>
      <c r="Q1773">
        <v>90.026728993016448</v>
      </c>
      <c r="R1773">
        <v>128.17353270000001</v>
      </c>
      <c r="S1773">
        <v>46.24668327676946</v>
      </c>
      <c r="T1773">
        <v>74.26475351393735</v>
      </c>
      <c r="U1773">
        <v>4.5014448945750445</v>
      </c>
      <c r="V1773">
        <v>30937277605.633804</v>
      </c>
      <c r="W1773">
        <v>2.6503836466936121</v>
      </c>
      <c r="X1773">
        <v>9010</v>
      </c>
      <c r="Y1773">
        <v>96.9</v>
      </c>
      <c r="Z1773">
        <v>98</v>
      </c>
      <c r="AA1773">
        <v>98.6</v>
      </c>
      <c r="AB1773">
        <v>3.6040000000000001</v>
      </c>
      <c r="AC1773">
        <v>5.3666908858217299</v>
      </c>
      <c r="AD1773">
        <v>7992573</v>
      </c>
      <c r="AE1773">
        <v>5.6636243108658562</v>
      </c>
    </row>
    <row r="1774" spans="1:31" x14ac:dyDescent="0.25">
      <c r="A1774" t="s">
        <v>170</v>
      </c>
      <c r="B1774" t="s">
        <v>26</v>
      </c>
      <c r="C1774">
        <v>3</v>
      </c>
      <c r="D1774">
        <v>22</v>
      </c>
      <c r="E1774">
        <v>60.4</v>
      </c>
      <c r="F1774">
        <v>-0.10853174603175031</v>
      </c>
      <c r="G1774">
        <v>260</v>
      </c>
      <c r="H1774">
        <v>0.60000000000000853</v>
      </c>
      <c r="I1774">
        <v>1</v>
      </c>
      <c r="J1774">
        <v>0.5</v>
      </c>
      <c r="K1774">
        <v>-2.6000000000000245E-2</v>
      </c>
      <c r="L1774">
        <v>-5.6838050282503438E-2</v>
      </c>
      <c r="M1774">
        <v>121.5</v>
      </c>
      <c r="N1774">
        <v>810</v>
      </c>
      <c r="O1774">
        <v>-1.8194271237990016</v>
      </c>
      <c r="P1774">
        <v>0.58472231341393643</v>
      </c>
      <c r="Q1774">
        <v>131.620987654321</v>
      </c>
      <c r="R1774">
        <v>17.859623360000001</v>
      </c>
      <c r="S1774">
        <v>13.262156931302291</v>
      </c>
      <c r="T1774">
        <v>92.835098519116045</v>
      </c>
      <c r="U1774">
        <v>0.53457939028906765</v>
      </c>
      <c r="V1774">
        <v>188045661.62766615</v>
      </c>
      <c r="W1774">
        <v>5.1877984865636924</v>
      </c>
      <c r="X1774">
        <v>2600</v>
      </c>
      <c r="Y1774">
        <v>66.7</v>
      </c>
      <c r="Z1774">
        <v>91</v>
      </c>
      <c r="AA1774">
        <v>39.700000000000003</v>
      </c>
      <c r="AB1774">
        <v>3.7959999999999998</v>
      </c>
      <c r="AC1774">
        <v>1.8526674296954</v>
      </c>
      <c r="AD1774">
        <v>106613</v>
      </c>
      <c r="AE1774">
        <v>2.063662845524151</v>
      </c>
    </row>
    <row r="1775" spans="1:31" x14ac:dyDescent="0.25">
      <c r="A1775" t="s">
        <v>170</v>
      </c>
      <c r="B1775" t="s">
        <v>27</v>
      </c>
      <c r="C1775">
        <v>3</v>
      </c>
      <c r="D1775">
        <v>22</v>
      </c>
      <c r="E1775">
        <v>7.7</v>
      </c>
      <c r="F1775">
        <v>0.99146825396825378</v>
      </c>
      <c r="G1775">
        <v>860</v>
      </c>
      <c r="H1775">
        <v>0.20000000000000284</v>
      </c>
      <c r="I1775">
        <v>0</v>
      </c>
      <c r="J1775">
        <v>0.20000000000000284</v>
      </c>
      <c r="K1775">
        <v>-1.9000000000000128E-2</v>
      </c>
      <c r="L1775">
        <v>-4.7796908117734294E-2</v>
      </c>
      <c r="M1775">
        <v>221524</v>
      </c>
      <c r="N1775">
        <v>330800</v>
      </c>
      <c r="O1775">
        <v>2.8290593787358511</v>
      </c>
      <c r="P1775">
        <v>7.4975589685673762</v>
      </c>
      <c r="Q1775">
        <v>88.785439050372844</v>
      </c>
      <c r="R1775">
        <v>141.3296962</v>
      </c>
      <c r="S1775">
        <v>79.299892612723184</v>
      </c>
      <c r="T1775">
        <v>68.541911411159418</v>
      </c>
      <c r="U1775">
        <v>0.99893655133041648</v>
      </c>
      <c r="V1775">
        <v>314442825692.82568</v>
      </c>
      <c r="W1775">
        <v>5.4743854626849497</v>
      </c>
      <c r="X1775">
        <v>22160</v>
      </c>
      <c r="Y1775">
        <v>97.9</v>
      </c>
      <c r="Z1775">
        <v>95</v>
      </c>
      <c r="AA1775">
        <v>95.9</v>
      </c>
      <c r="AB1775">
        <v>2.11</v>
      </c>
      <c r="AC1775">
        <v>1.8522200366627199</v>
      </c>
      <c r="AD1775">
        <v>29170456</v>
      </c>
      <c r="AE1775">
        <v>2.9488552373693855</v>
      </c>
    </row>
    <row r="1776" spans="1:31" x14ac:dyDescent="0.25">
      <c r="A1776" t="s">
        <v>170</v>
      </c>
      <c r="B1776" t="s">
        <v>79</v>
      </c>
      <c r="C1776">
        <v>3</v>
      </c>
      <c r="D1776">
        <v>22</v>
      </c>
      <c r="E1776">
        <v>11.6</v>
      </c>
      <c r="F1776">
        <v>1.191468253968254</v>
      </c>
      <c r="G1776">
        <v>1710</v>
      </c>
      <c r="H1776">
        <v>0.79999999999999716</v>
      </c>
      <c r="I1776">
        <v>0</v>
      </c>
      <c r="J1776">
        <v>0</v>
      </c>
      <c r="K1776">
        <v>-1.7999999999999794E-2</v>
      </c>
      <c r="L1776">
        <v>0.52155286255130129</v>
      </c>
      <c r="M1776">
        <v>20</v>
      </c>
      <c r="N1776">
        <v>309500</v>
      </c>
      <c r="O1776">
        <v>1.779419485404327</v>
      </c>
      <c r="P1776">
        <v>17.075264009808798</v>
      </c>
      <c r="Q1776">
        <v>11.19432633279483</v>
      </c>
      <c r="R1776">
        <v>159.25134</v>
      </c>
      <c r="S1776">
        <v>71.489965306744423</v>
      </c>
      <c r="T1776">
        <v>44.851748435706135</v>
      </c>
      <c r="U1776">
        <v>3.248188903145504</v>
      </c>
      <c r="V1776">
        <v>76689583316.918854</v>
      </c>
      <c r="W1776">
        <v>9.3315752551360447</v>
      </c>
      <c r="X1776">
        <v>41270</v>
      </c>
      <c r="Y1776">
        <v>93.3</v>
      </c>
      <c r="Z1776">
        <v>99</v>
      </c>
      <c r="AA1776">
        <v>96.7</v>
      </c>
      <c r="AB1776">
        <v>2.8780000000000001</v>
      </c>
      <c r="AC1776">
        <v>6.78801214345558</v>
      </c>
      <c r="AD1776">
        <v>3464644</v>
      </c>
      <c r="AE1776">
        <v>7.463449920394706</v>
      </c>
    </row>
    <row r="1777" spans="1:31" x14ac:dyDescent="0.25">
      <c r="A1777" t="s">
        <v>170</v>
      </c>
      <c r="B1777" t="s">
        <v>86</v>
      </c>
      <c r="C1777">
        <v>3</v>
      </c>
      <c r="D1777">
        <v>22</v>
      </c>
      <c r="E1777">
        <v>87.8</v>
      </c>
      <c r="F1777">
        <v>-0.90853174603175457</v>
      </c>
      <c r="G1777">
        <v>180</v>
      </c>
      <c r="H1777">
        <v>0.20000000000000284</v>
      </c>
      <c r="I1777">
        <v>-2</v>
      </c>
      <c r="J1777">
        <v>1.7999999999999972</v>
      </c>
      <c r="K1777">
        <v>-5.7999999999999829E-2</v>
      </c>
      <c r="L1777">
        <v>3.4567485986030988E-2</v>
      </c>
      <c r="M1777">
        <v>16010</v>
      </c>
      <c r="N1777">
        <v>796100</v>
      </c>
      <c r="O1777">
        <v>0.38282651684832769</v>
      </c>
      <c r="P1777">
        <v>0.91897843407374813</v>
      </c>
      <c r="Q1777">
        <v>230.79017875674555</v>
      </c>
      <c r="R1777">
        <v>67.063609380000003</v>
      </c>
      <c r="S1777">
        <v>12.396662759085126</v>
      </c>
      <c r="T1777">
        <v>20.408839448282741</v>
      </c>
      <c r="U1777">
        <v>5.9685743809281044</v>
      </c>
      <c r="V1777">
        <v>224383620829.56964</v>
      </c>
      <c r="W1777">
        <v>3.5070334200968887</v>
      </c>
      <c r="X1777">
        <v>4680</v>
      </c>
      <c r="Y1777">
        <v>90.9</v>
      </c>
      <c r="Z1777">
        <v>61</v>
      </c>
      <c r="AA1777">
        <v>58.3</v>
      </c>
      <c r="AB1777">
        <v>3.7440000000000002</v>
      </c>
      <c r="AC1777">
        <v>2.11726879973267</v>
      </c>
      <c r="AD1777">
        <v>177911533</v>
      </c>
      <c r="AE1777">
        <v>3.2484697112360128</v>
      </c>
    </row>
    <row r="1778" spans="1:31" x14ac:dyDescent="0.25">
      <c r="A1778" t="s">
        <v>170</v>
      </c>
      <c r="B1778" t="s">
        <v>29</v>
      </c>
      <c r="C1778">
        <v>3</v>
      </c>
      <c r="D1778">
        <v>22</v>
      </c>
      <c r="E1778">
        <v>30.4</v>
      </c>
      <c r="F1778">
        <v>0.39146825396825324</v>
      </c>
      <c r="G1778">
        <v>510</v>
      </c>
      <c r="H1778">
        <v>0.29999999999999716</v>
      </c>
      <c r="I1778">
        <v>0</v>
      </c>
      <c r="J1778">
        <v>0.70000000000000284</v>
      </c>
      <c r="K1778">
        <v>-4.1999999999999815E-2</v>
      </c>
      <c r="L1778">
        <v>7.849990630522985E-2</v>
      </c>
      <c r="M1778">
        <v>73200</v>
      </c>
      <c r="N1778">
        <v>300000</v>
      </c>
      <c r="O1778">
        <v>1.2856924462606252</v>
      </c>
      <c r="P1778">
        <v>0.9415586430672388</v>
      </c>
      <c r="Q1778">
        <v>324.8705168192642</v>
      </c>
      <c r="R1778">
        <v>105.4510985</v>
      </c>
      <c r="S1778">
        <v>30.819047164549033</v>
      </c>
      <c r="T1778">
        <v>34.080396443965199</v>
      </c>
      <c r="U1778">
        <v>1.9683926814138459</v>
      </c>
      <c r="V1778">
        <v>250092093547.53156</v>
      </c>
      <c r="W1778">
        <v>6.6838102368912189</v>
      </c>
      <c r="X1778">
        <v>7350</v>
      </c>
      <c r="Y1778">
        <v>90.8</v>
      </c>
      <c r="Z1778">
        <v>87</v>
      </c>
      <c r="AA1778">
        <v>71.8</v>
      </c>
      <c r="AB1778">
        <v>3.0670000000000002</v>
      </c>
      <c r="AC1778">
        <v>1.65369034961466</v>
      </c>
      <c r="AD1778">
        <v>96866642</v>
      </c>
      <c r="AE1778">
        <v>1.1928035454850467</v>
      </c>
    </row>
    <row r="1779" spans="1:31" x14ac:dyDescent="0.25">
      <c r="A1779" t="s">
        <v>170</v>
      </c>
      <c r="B1779" t="s">
        <v>80</v>
      </c>
      <c r="C1779">
        <v>3</v>
      </c>
      <c r="D1779">
        <v>22</v>
      </c>
      <c r="E1779">
        <v>16</v>
      </c>
      <c r="F1779">
        <v>0.69146825396825395</v>
      </c>
      <c r="G1779">
        <v>2020</v>
      </c>
      <c r="H1779">
        <v>0</v>
      </c>
      <c r="I1779">
        <v>0</v>
      </c>
      <c r="J1779">
        <v>0</v>
      </c>
      <c r="K1779">
        <v>-8.7000000000000188E-2</v>
      </c>
      <c r="L1779">
        <v>3.7926544754277813E-2</v>
      </c>
      <c r="M1779">
        <v>9770</v>
      </c>
      <c r="N1779">
        <v>2149690</v>
      </c>
      <c r="O1779">
        <v>1.655270345641688</v>
      </c>
      <c r="P1779">
        <v>19.419505784103521</v>
      </c>
      <c r="Q1779">
        <v>13.530489047257976</v>
      </c>
      <c r="R1779">
        <v>187.35955770000001</v>
      </c>
      <c r="S1779">
        <v>54.270840497208482</v>
      </c>
      <c r="T1779">
        <v>29.240963231046287</v>
      </c>
      <c r="U1779">
        <v>4.0155153548566318</v>
      </c>
      <c r="V1779">
        <v>735974843348.66394</v>
      </c>
      <c r="W1779">
        <v>5.4114449021519704</v>
      </c>
      <c r="X1779">
        <v>51240</v>
      </c>
      <c r="Y1779">
        <v>97</v>
      </c>
      <c r="Z1779">
        <v>98</v>
      </c>
      <c r="AA1779">
        <v>100</v>
      </c>
      <c r="AB1779">
        <v>2.7789999999999999</v>
      </c>
      <c r="AC1779">
        <v>2.9599935773882202</v>
      </c>
      <c r="AD1779">
        <v>29086357</v>
      </c>
      <c r="AE1779">
        <v>3.217260821653146</v>
      </c>
    </row>
    <row r="1780" spans="1:31" x14ac:dyDescent="0.25">
      <c r="A1780" t="s">
        <v>170</v>
      </c>
      <c r="B1780" t="s">
        <v>30</v>
      </c>
      <c r="C1780">
        <v>3</v>
      </c>
      <c r="D1780">
        <v>22</v>
      </c>
      <c r="E1780">
        <v>2.8</v>
      </c>
      <c r="F1780">
        <v>1.191468253968254</v>
      </c>
      <c r="G1780">
        <v>1570</v>
      </c>
      <c r="H1780">
        <v>0</v>
      </c>
      <c r="I1780">
        <v>0</v>
      </c>
      <c r="J1780">
        <v>0</v>
      </c>
      <c r="K1780">
        <v>9.000000000000008E-2</v>
      </c>
      <c r="L1780">
        <v>0.36848787425013185</v>
      </c>
      <c r="M1780">
        <v>163.50000000000003</v>
      </c>
      <c r="N1780">
        <v>716</v>
      </c>
      <c r="O1780">
        <v>19.448137808222612</v>
      </c>
      <c r="P1780">
        <v>6.8467584650886213</v>
      </c>
      <c r="Q1780">
        <v>7524.6983002832867</v>
      </c>
      <c r="R1780">
        <v>152.12518180000001</v>
      </c>
      <c r="S1780">
        <v>197.1872830280887</v>
      </c>
      <c r="T1780">
        <v>173.77287120893254</v>
      </c>
      <c r="U1780">
        <v>0.36007390867911226</v>
      </c>
      <c r="V1780">
        <v>289162118908.53802</v>
      </c>
      <c r="W1780">
        <v>3.8714619383680287</v>
      </c>
      <c r="X1780">
        <v>74580</v>
      </c>
      <c r="Y1780">
        <v>100</v>
      </c>
      <c r="Z1780">
        <v>95</v>
      </c>
      <c r="AA1780">
        <v>100</v>
      </c>
      <c r="AB1780">
        <v>1.29</v>
      </c>
      <c r="AC1780">
        <v>2.4533903303101798</v>
      </c>
      <c r="AD1780">
        <v>5312437</v>
      </c>
      <c r="AE1780">
        <v>2.4533903303102038</v>
      </c>
    </row>
    <row r="1781" spans="1:31" x14ac:dyDescent="0.25">
      <c r="A1781" t="s">
        <v>170</v>
      </c>
      <c r="B1781" t="s">
        <v>87</v>
      </c>
      <c r="C1781">
        <v>3</v>
      </c>
      <c r="D1781">
        <v>22</v>
      </c>
      <c r="E1781">
        <v>10.4</v>
      </c>
      <c r="F1781">
        <v>0.99146825396825466</v>
      </c>
      <c r="G1781">
        <v>860</v>
      </c>
      <c r="H1781">
        <v>1.0999999999999943</v>
      </c>
      <c r="I1781">
        <v>0</v>
      </c>
      <c r="J1781">
        <v>1.0999999999999943</v>
      </c>
      <c r="K1781">
        <v>-3.2000000000000028E-2</v>
      </c>
      <c r="L1781">
        <v>4.1412887066407666E-3</v>
      </c>
      <c r="M1781">
        <v>20898.000000000004</v>
      </c>
      <c r="N1781">
        <v>65610</v>
      </c>
      <c r="O1781">
        <v>1.3752098415934733</v>
      </c>
      <c r="P1781">
        <v>0.78492651162790683</v>
      </c>
      <c r="Q1781">
        <v>325.70562908627011</v>
      </c>
      <c r="R1781">
        <v>91.633108750000005</v>
      </c>
      <c r="S1781">
        <v>19.816484743935899</v>
      </c>
      <c r="T1781">
        <v>31.675603054442149</v>
      </c>
      <c r="U1781">
        <v>10.828428286506806</v>
      </c>
      <c r="V1781">
        <v>68434399083.410004</v>
      </c>
      <c r="W1781">
        <v>9.1445793876353321</v>
      </c>
      <c r="X1781">
        <v>9980</v>
      </c>
      <c r="Y1781">
        <v>93.3</v>
      </c>
      <c r="Z1781">
        <v>99</v>
      </c>
      <c r="AA1781">
        <v>93.8</v>
      </c>
      <c r="AB1781">
        <v>2.1379999999999999</v>
      </c>
      <c r="AC1781">
        <v>0.75683475079192497</v>
      </c>
      <c r="AD1781">
        <v>20425000</v>
      </c>
      <c r="AE1781">
        <v>0.69127554453546336</v>
      </c>
    </row>
    <row r="1782" spans="1:31" x14ac:dyDescent="0.25">
      <c r="A1782" t="s">
        <v>170</v>
      </c>
      <c r="B1782" t="s">
        <v>31</v>
      </c>
      <c r="C1782">
        <v>3</v>
      </c>
      <c r="D1782">
        <v>22</v>
      </c>
      <c r="E1782">
        <v>13.5</v>
      </c>
      <c r="F1782">
        <v>0.69146825396825395</v>
      </c>
      <c r="G1782">
        <v>830</v>
      </c>
      <c r="H1782">
        <v>0.29999999999999716</v>
      </c>
      <c r="I1782">
        <v>0</v>
      </c>
      <c r="J1782">
        <v>-9.9999999999994316E-2</v>
      </c>
      <c r="K1782">
        <v>-8.0000000000000071E-3</v>
      </c>
      <c r="L1782">
        <v>-0.15278239246106251</v>
      </c>
      <c r="M1782">
        <v>163090</v>
      </c>
      <c r="N1782">
        <v>513120</v>
      </c>
      <c r="O1782">
        <v>3.2445508369916878</v>
      </c>
      <c r="P1782">
        <v>4.371765414879337</v>
      </c>
      <c r="Q1782">
        <v>132.79566834347904</v>
      </c>
      <c r="R1782">
        <v>127.29205469999999</v>
      </c>
      <c r="S1782">
        <v>69.775196184115472</v>
      </c>
      <c r="T1782">
        <v>68.723461745220291</v>
      </c>
      <c r="U1782">
        <v>1.9095435921917383</v>
      </c>
      <c r="V1782">
        <v>397559992407.44971</v>
      </c>
      <c r="W1782">
        <v>7.2429672941383396</v>
      </c>
      <c r="X1782">
        <v>14040</v>
      </c>
      <c r="Y1782">
        <v>97.1</v>
      </c>
      <c r="Z1782">
        <v>98</v>
      </c>
      <c r="AA1782">
        <v>93.2</v>
      </c>
      <c r="AB1782">
        <v>1.534</v>
      </c>
      <c r="AC1782">
        <v>0.46367738206719</v>
      </c>
      <c r="AD1782">
        <v>67843979</v>
      </c>
      <c r="AE1782">
        <v>3.2615485682426728</v>
      </c>
    </row>
    <row r="1783" spans="1:31" x14ac:dyDescent="0.25">
      <c r="A1783" t="s">
        <v>170</v>
      </c>
      <c r="B1783" t="s">
        <v>32</v>
      </c>
      <c r="C1783">
        <v>3</v>
      </c>
      <c r="D1783">
        <v>22</v>
      </c>
      <c r="E1783">
        <v>17.5</v>
      </c>
      <c r="F1783">
        <v>1.191468253968254</v>
      </c>
      <c r="G1783">
        <v>90</v>
      </c>
      <c r="H1783">
        <v>0.10000000000000853</v>
      </c>
      <c r="I1783">
        <v>-4</v>
      </c>
      <c r="J1783">
        <v>-0.10000000000000853</v>
      </c>
      <c r="K1783">
        <v>-4.8999999999999932E-2</v>
      </c>
      <c r="L1783">
        <v>-6.0960028413768463E-2</v>
      </c>
      <c r="M1783">
        <v>90</v>
      </c>
      <c r="N1783">
        <v>750</v>
      </c>
      <c r="O1783">
        <v>0.379658381251195</v>
      </c>
      <c r="P1783">
        <v>1.0132633324122686</v>
      </c>
      <c r="Q1783">
        <v>145.76527777777778</v>
      </c>
      <c r="R1783">
        <v>53.36331844</v>
      </c>
      <c r="S1783">
        <v>18.861269606685511</v>
      </c>
      <c r="T1783">
        <v>60.002180480602405</v>
      </c>
      <c r="U1783">
        <v>2.4095385883567957</v>
      </c>
      <c r="V1783">
        <v>472441382.97244674</v>
      </c>
      <c r="W1783">
        <v>0.88943666860473058</v>
      </c>
      <c r="X1783">
        <v>5350</v>
      </c>
      <c r="Y1783">
        <v>99.4</v>
      </c>
      <c r="Z1783">
        <v>81</v>
      </c>
      <c r="AA1783">
        <v>91.3</v>
      </c>
      <c r="AB1783">
        <v>3.8149999999999999</v>
      </c>
      <c r="AC1783">
        <v>0.35699323928153998</v>
      </c>
      <c r="AD1783">
        <v>104951</v>
      </c>
      <c r="AE1783">
        <v>0.58970827909285761</v>
      </c>
    </row>
    <row r="1784" spans="1:31" x14ac:dyDescent="0.25">
      <c r="A1784" t="s">
        <v>170</v>
      </c>
      <c r="B1784" t="s">
        <v>33</v>
      </c>
      <c r="C1784">
        <v>3</v>
      </c>
      <c r="D1784">
        <v>22</v>
      </c>
      <c r="E1784">
        <v>23.5</v>
      </c>
      <c r="F1784">
        <v>0.49146825396825466</v>
      </c>
      <c r="G1784">
        <v>290</v>
      </c>
      <c r="H1784">
        <v>1.2000000000000028</v>
      </c>
      <c r="I1784">
        <v>0</v>
      </c>
      <c r="J1784">
        <v>1.6999999999999886</v>
      </c>
      <c r="K1784">
        <v>4.0000000000000036E-3</v>
      </c>
      <c r="L1784">
        <v>-2.3227700517863159E-2</v>
      </c>
      <c r="M1784">
        <v>143860</v>
      </c>
      <c r="N1784">
        <v>330971</v>
      </c>
      <c r="O1784">
        <v>5.3702989968321502</v>
      </c>
      <c r="P1784">
        <v>1.6014211140287271</v>
      </c>
      <c r="Q1784">
        <v>286.41661560292835</v>
      </c>
      <c r="R1784">
        <v>145.0218721</v>
      </c>
      <c r="S1784">
        <v>80.028618800838984</v>
      </c>
      <c r="T1784">
        <v>76.525311523720049</v>
      </c>
      <c r="U1784">
        <v>10.92599390591556</v>
      </c>
      <c r="V1784">
        <v>155820001920.49164</v>
      </c>
      <c r="W1784">
        <v>5.2473671560486963</v>
      </c>
      <c r="X1784">
        <v>4800</v>
      </c>
      <c r="Y1784">
        <v>93.8</v>
      </c>
      <c r="Z1784">
        <v>96</v>
      </c>
      <c r="AA1784">
        <v>73.099999999999994</v>
      </c>
      <c r="AB1784">
        <v>1.9570000000000001</v>
      </c>
      <c r="AC1784">
        <v>1.07421951703362</v>
      </c>
      <c r="AD1784">
        <v>88809200</v>
      </c>
      <c r="AE1784">
        <v>3.112665306547381</v>
      </c>
    </row>
    <row r="1785" spans="1:31" x14ac:dyDescent="0.25">
      <c r="A1785" t="s">
        <v>170</v>
      </c>
      <c r="B1785" t="s">
        <v>21</v>
      </c>
      <c r="C1785">
        <v>3</v>
      </c>
      <c r="D1785">
        <v>23</v>
      </c>
      <c r="E1785">
        <v>4.0999999999999996</v>
      </c>
      <c r="F1785">
        <v>0.99146825396825378</v>
      </c>
      <c r="G1785">
        <v>3210</v>
      </c>
      <c r="H1785">
        <v>0</v>
      </c>
      <c r="I1785">
        <v>0</v>
      </c>
      <c r="J1785">
        <v>0</v>
      </c>
      <c r="K1785">
        <v>-6.2000000000000055E-2</v>
      </c>
      <c r="L1785">
        <v>-2.7910495469989582E-2</v>
      </c>
      <c r="M1785">
        <v>1241350</v>
      </c>
      <c r="N1785">
        <v>7741220</v>
      </c>
      <c r="O1785">
        <v>3.4455101979503966</v>
      </c>
      <c r="P1785">
        <v>16.103336138873686</v>
      </c>
      <c r="Q1785">
        <v>3.0091708212384312</v>
      </c>
      <c r="R1785">
        <v>106.8434974</v>
      </c>
      <c r="S1785">
        <v>19.745418908577182</v>
      </c>
      <c r="T1785">
        <v>20.879014408237097</v>
      </c>
      <c r="U1785">
        <v>-0.16650126612769611</v>
      </c>
      <c r="V1785">
        <v>1567178619062.2756</v>
      </c>
      <c r="W1785">
        <v>2.5698560880590691</v>
      </c>
      <c r="X1785">
        <v>44530</v>
      </c>
      <c r="Y1785">
        <v>100</v>
      </c>
      <c r="Z1785">
        <v>94</v>
      </c>
      <c r="AA1785">
        <v>100</v>
      </c>
      <c r="AB1785">
        <v>1.859</v>
      </c>
      <c r="AC1785">
        <v>1.69747274985435</v>
      </c>
      <c r="AD1785">
        <v>23117353</v>
      </c>
      <c r="AE1785">
        <v>1.8523855850229911</v>
      </c>
    </row>
    <row r="1786" spans="1:31" x14ac:dyDescent="0.25">
      <c r="A1786" t="s">
        <v>170</v>
      </c>
      <c r="B1786" t="s">
        <v>73</v>
      </c>
      <c r="C1786">
        <v>3</v>
      </c>
      <c r="D1786">
        <v>23</v>
      </c>
      <c r="E1786">
        <v>6.9</v>
      </c>
      <c r="F1786">
        <v>0.79146825396825449</v>
      </c>
      <c r="G1786">
        <v>1900</v>
      </c>
      <c r="H1786">
        <v>0</v>
      </c>
      <c r="I1786">
        <v>0</v>
      </c>
      <c r="J1786">
        <v>0</v>
      </c>
      <c r="K1786">
        <v>-2.0000000000000018E-2</v>
      </c>
      <c r="L1786">
        <v>-0.53611686580695239</v>
      </c>
      <c r="M1786">
        <v>5.7</v>
      </c>
      <c r="N1786">
        <v>770</v>
      </c>
      <c r="O1786">
        <v>3.0056831502275698</v>
      </c>
      <c r="P1786">
        <v>23.804356965237481</v>
      </c>
      <c r="Q1786">
        <v>1708.3259740259739</v>
      </c>
      <c r="R1786">
        <v>165.9088811</v>
      </c>
      <c r="S1786">
        <v>103.6629237099734</v>
      </c>
      <c r="T1786">
        <v>86.120340503965281</v>
      </c>
      <c r="U1786">
        <v>1.4926008440409504</v>
      </c>
      <c r="V1786">
        <v>32898670212.765957</v>
      </c>
      <c r="W1786">
        <v>5.4165037152913698</v>
      </c>
      <c r="X1786">
        <v>38840</v>
      </c>
      <c r="Y1786">
        <v>100</v>
      </c>
      <c r="Z1786">
        <v>99</v>
      </c>
      <c r="AA1786">
        <v>99.2</v>
      </c>
      <c r="AB1786">
        <v>2.0979999999999999</v>
      </c>
      <c r="AC1786">
        <v>1.1617990711133499</v>
      </c>
      <c r="AD1786">
        <v>1315411</v>
      </c>
      <c r="AE1786">
        <v>1.2159347662596145</v>
      </c>
    </row>
    <row r="1787" spans="1:31" x14ac:dyDescent="0.25">
      <c r="A1787" t="s">
        <v>170</v>
      </c>
      <c r="B1787" t="s">
        <v>84</v>
      </c>
      <c r="C1787">
        <v>3</v>
      </c>
      <c r="D1787">
        <v>23</v>
      </c>
      <c r="E1787">
        <v>41.6</v>
      </c>
      <c r="F1787">
        <v>-1.2085317460317446</v>
      </c>
      <c r="G1787">
        <v>180</v>
      </c>
      <c r="H1787">
        <v>0.70000000000000284</v>
      </c>
      <c r="I1787">
        <v>3</v>
      </c>
      <c r="J1787">
        <v>1</v>
      </c>
      <c r="K1787">
        <v>-3.7000000000000366E-2</v>
      </c>
      <c r="L1787">
        <v>-5.8424206991663397E-2</v>
      </c>
      <c r="M1787">
        <v>14342</v>
      </c>
      <c r="N1787">
        <v>148460</v>
      </c>
      <c r="O1787">
        <v>1.7354185400651527</v>
      </c>
      <c r="P1787">
        <v>0.4424008276837636</v>
      </c>
      <c r="Q1787">
        <v>1210.5038949066604</v>
      </c>
      <c r="R1787">
        <v>74.429646079999998</v>
      </c>
      <c r="S1787">
        <v>19.537874110368701</v>
      </c>
      <c r="T1787">
        <v>26.758528613607119</v>
      </c>
      <c r="U1787">
        <v>7.1749631225346064</v>
      </c>
      <c r="V1787">
        <v>149990451022.28983</v>
      </c>
      <c r="W1787">
        <v>6.0135960674702318</v>
      </c>
      <c r="X1787">
        <v>3170</v>
      </c>
      <c r="Y1787">
        <v>85.5</v>
      </c>
      <c r="Z1787">
        <v>91</v>
      </c>
      <c r="AA1787">
        <v>58.7</v>
      </c>
      <c r="AB1787">
        <v>2.1989999999999998</v>
      </c>
      <c r="AC1787">
        <v>1.17731889208496</v>
      </c>
      <c r="AD1787">
        <v>157571292</v>
      </c>
      <c r="AE1787">
        <v>3.5344395803933373</v>
      </c>
    </row>
    <row r="1788" spans="1:31" x14ac:dyDescent="0.25">
      <c r="A1788" t="s">
        <v>170</v>
      </c>
      <c r="B1788" t="s">
        <v>22</v>
      </c>
      <c r="C1788">
        <v>3</v>
      </c>
      <c r="D1788">
        <v>23</v>
      </c>
      <c r="E1788">
        <v>12.3</v>
      </c>
      <c r="F1788">
        <v>9.1468253968254309E-2</v>
      </c>
      <c r="G1788">
        <v>950</v>
      </c>
      <c r="H1788">
        <v>0.79999999999999716</v>
      </c>
      <c r="I1788">
        <v>0</v>
      </c>
      <c r="J1788">
        <v>1.1000000000000085</v>
      </c>
      <c r="K1788">
        <v>5.0000000000001155E-3</v>
      </c>
      <c r="L1788">
        <v>-0.12743111976342592</v>
      </c>
      <c r="M1788">
        <v>2052369</v>
      </c>
      <c r="N1788">
        <v>9562911</v>
      </c>
      <c r="O1788">
        <v>3.0282256761815103</v>
      </c>
      <c r="P1788">
        <v>7.5572110448069072</v>
      </c>
      <c r="Q1788">
        <v>144.58345684816842</v>
      </c>
      <c r="R1788">
        <v>88.708334620000002</v>
      </c>
      <c r="S1788">
        <v>24.504982080301804</v>
      </c>
      <c r="T1788">
        <v>22.06025382212751</v>
      </c>
      <c r="U1788">
        <v>2.2252369941744519</v>
      </c>
      <c r="V1788">
        <v>9607224248684.5918</v>
      </c>
      <c r="W1788">
        <v>7.7576351462136879</v>
      </c>
      <c r="X1788">
        <v>12270</v>
      </c>
      <c r="Y1788">
        <v>94</v>
      </c>
      <c r="Z1788">
        <v>99</v>
      </c>
      <c r="AA1788">
        <v>74.2</v>
      </c>
      <c r="AB1788">
        <v>1.6040000000000001</v>
      </c>
      <c r="AC1788">
        <v>0.49370963351135999</v>
      </c>
      <c r="AD1788">
        <v>1357380000</v>
      </c>
      <c r="AE1788">
        <v>2.9286985093023992</v>
      </c>
    </row>
    <row r="1789" spans="1:31" x14ac:dyDescent="0.25">
      <c r="A1789" t="s">
        <v>170</v>
      </c>
      <c r="B1789" t="s">
        <v>23</v>
      </c>
      <c r="C1789">
        <v>3</v>
      </c>
      <c r="D1789">
        <v>23</v>
      </c>
      <c r="E1789">
        <v>23.2</v>
      </c>
      <c r="F1789">
        <v>0.89146825396825324</v>
      </c>
      <c r="G1789">
        <v>660</v>
      </c>
      <c r="H1789">
        <v>0</v>
      </c>
      <c r="I1789">
        <v>0</v>
      </c>
      <c r="J1789">
        <v>0</v>
      </c>
      <c r="K1789">
        <v>-2.5000000000000355E-2</v>
      </c>
      <c r="L1789">
        <v>-5.9258713164258792E-2</v>
      </c>
      <c r="M1789">
        <v>10074.799999999999</v>
      </c>
      <c r="N1789">
        <v>18270</v>
      </c>
      <c r="O1789">
        <v>6.3174215477484683</v>
      </c>
      <c r="P1789">
        <v>1.3088761701232785</v>
      </c>
      <c r="Q1789">
        <v>48.150793650793645</v>
      </c>
      <c r="R1789">
        <v>105.60015439999999</v>
      </c>
      <c r="S1789">
        <v>56.668651832113817</v>
      </c>
      <c r="T1789">
        <v>69.484030784541346</v>
      </c>
      <c r="U1789">
        <v>2.3062320784901398</v>
      </c>
      <c r="V1789">
        <v>4190143206.2561097</v>
      </c>
      <c r="W1789">
        <v>6.0804937816445639</v>
      </c>
      <c r="X1789">
        <v>8110</v>
      </c>
      <c r="Y1789">
        <v>95.6</v>
      </c>
      <c r="Z1789">
        <v>94</v>
      </c>
      <c r="AA1789">
        <v>91.1</v>
      </c>
      <c r="AB1789">
        <v>2.59</v>
      </c>
      <c r="AC1789">
        <v>0.69799651551559405</v>
      </c>
      <c r="AD1789">
        <v>879715</v>
      </c>
      <c r="AE1789">
        <v>1.4178289729391576</v>
      </c>
    </row>
    <row r="1790" spans="1:31" x14ac:dyDescent="0.25">
      <c r="A1790" t="s">
        <v>170</v>
      </c>
      <c r="B1790" t="s">
        <v>85</v>
      </c>
      <c r="C1790">
        <v>3</v>
      </c>
      <c r="D1790">
        <v>23</v>
      </c>
      <c r="E1790">
        <v>52.1</v>
      </c>
      <c r="F1790">
        <v>-1.2085317460317446</v>
      </c>
      <c r="G1790">
        <v>330</v>
      </c>
      <c r="H1790">
        <v>0.89999999999999147</v>
      </c>
      <c r="I1790">
        <v>0</v>
      </c>
      <c r="J1790">
        <v>1</v>
      </c>
      <c r="K1790">
        <v>-5.0000000000000266E-2</v>
      </c>
      <c r="L1790">
        <v>-2.9375659729190318E-2</v>
      </c>
      <c r="M1790">
        <v>703252</v>
      </c>
      <c r="N1790">
        <v>3287260</v>
      </c>
      <c r="O1790">
        <v>1.5162759653650846</v>
      </c>
      <c r="P1790">
        <v>1.5914378532854601</v>
      </c>
      <c r="Q1790">
        <v>430.03044104144033</v>
      </c>
      <c r="R1790">
        <v>70.783181670000005</v>
      </c>
      <c r="S1790">
        <v>25.430861300481993</v>
      </c>
      <c r="T1790">
        <v>28.413270646128495</v>
      </c>
      <c r="U1790">
        <v>6.1865040008213725</v>
      </c>
      <c r="V1790">
        <v>1856722121394.4187</v>
      </c>
      <c r="W1790">
        <v>6.3861064009234809</v>
      </c>
      <c r="X1790">
        <v>5190</v>
      </c>
      <c r="Y1790">
        <v>93.1</v>
      </c>
      <c r="Z1790">
        <v>83</v>
      </c>
      <c r="AA1790">
        <v>38.5</v>
      </c>
      <c r="AB1790">
        <v>2.4249999999999998</v>
      </c>
      <c r="AC1790">
        <v>1.21941894433091</v>
      </c>
      <c r="AD1790">
        <v>1278562207</v>
      </c>
      <c r="AE1790">
        <v>2.3604922608076362</v>
      </c>
    </row>
    <row r="1791" spans="1:31" x14ac:dyDescent="0.25">
      <c r="A1791" t="s">
        <v>170</v>
      </c>
      <c r="B1791" t="s">
        <v>24</v>
      </c>
      <c r="C1791">
        <v>3</v>
      </c>
      <c r="D1791">
        <v>23</v>
      </c>
      <c r="E1791">
        <v>29.3</v>
      </c>
      <c r="F1791">
        <v>9.1468253968256086E-2</v>
      </c>
      <c r="G1791">
        <v>520</v>
      </c>
      <c r="H1791">
        <v>0.5</v>
      </c>
      <c r="I1791">
        <v>-1</v>
      </c>
      <c r="J1791">
        <v>0.90000000000000568</v>
      </c>
      <c r="K1791">
        <v>-1.9000000000000128E-2</v>
      </c>
      <c r="L1791">
        <v>-7.2551904651750654E-2</v>
      </c>
      <c r="M1791">
        <v>923788</v>
      </c>
      <c r="N1791">
        <v>1910930</v>
      </c>
      <c r="O1791">
        <v>2.5513563340105772</v>
      </c>
      <c r="P1791">
        <v>1.9450944738769416</v>
      </c>
      <c r="Q1791">
        <v>139.12366786820272</v>
      </c>
      <c r="R1791">
        <v>125.35814259999999</v>
      </c>
      <c r="S1791">
        <v>23.92357637936048</v>
      </c>
      <c r="T1791">
        <v>24.713796295928798</v>
      </c>
      <c r="U1791">
        <v>4.9659902913167713</v>
      </c>
      <c r="V1791">
        <v>912524136718.01819</v>
      </c>
      <c r="W1791">
        <v>5.5572636889101261</v>
      </c>
      <c r="X1791">
        <v>9680</v>
      </c>
      <c r="Y1791">
        <v>86.2</v>
      </c>
      <c r="Z1791">
        <v>81</v>
      </c>
      <c r="AA1791">
        <v>59.7</v>
      </c>
      <c r="AB1791">
        <v>2.4359999999999999</v>
      </c>
      <c r="AC1791">
        <v>1.2573268411205001</v>
      </c>
      <c r="AD1791">
        <v>252032263</v>
      </c>
      <c r="AE1791">
        <v>2.7302668589631547</v>
      </c>
    </row>
    <row r="1792" spans="1:31" x14ac:dyDescent="0.25">
      <c r="A1792" t="s">
        <v>170</v>
      </c>
      <c r="B1792" t="s">
        <v>75</v>
      </c>
      <c r="C1792">
        <v>3</v>
      </c>
      <c r="D1792">
        <v>23</v>
      </c>
      <c r="E1792">
        <v>4.2</v>
      </c>
      <c r="F1792">
        <v>1.0914682539682543</v>
      </c>
      <c r="G1792">
        <v>2650</v>
      </c>
      <c r="H1792">
        <v>0</v>
      </c>
      <c r="I1792">
        <v>2</v>
      </c>
      <c r="J1792">
        <v>0</v>
      </c>
      <c r="K1792">
        <v>-2.0000000000000018E-2</v>
      </c>
      <c r="L1792">
        <v>1.9843147743672018E-2</v>
      </c>
      <c r="M1792">
        <v>1606</v>
      </c>
      <c r="N1792">
        <v>22070</v>
      </c>
      <c r="O1792">
        <v>4.2439389142300872</v>
      </c>
      <c r="P1792">
        <v>8.3217854705626895</v>
      </c>
      <c r="Q1792">
        <v>372.43530499075786</v>
      </c>
      <c r="R1792">
        <v>122.84783520000001</v>
      </c>
      <c r="S1792">
        <v>33.386617518064845</v>
      </c>
      <c r="T1792">
        <v>31.129514559990028</v>
      </c>
      <c r="U1792">
        <v>2.1393954825363153</v>
      </c>
      <c r="V1792">
        <v>293314777888.55658</v>
      </c>
      <c r="W1792">
        <v>4.3763282794007807</v>
      </c>
      <c r="X1792">
        <v>33550</v>
      </c>
      <c r="Y1792">
        <v>100</v>
      </c>
      <c r="Z1792">
        <v>98</v>
      </c>
      <c r="AA1792">
        <v>100</v>
      </c>
      <c r="AB1792">
        <v>3.03</v>
      </c>
      <c r="AC1792">
        <v>1.8660528947867301</v>
      </c>
      <c r="AD1792">
        <v>8059500</v>
      </c>
      <c r="AE1792">
        <v>1.9345389072932968</v>
      </c>
    </row>
    <row r="1793" spans="1:31" x14ac:dyDescent="0.25">
      <c r="A1793" t="s">
        <v>170</v>
      </c>
      <c r="B1793" t="s">
        <v>25</v>
      </c>
      <c r="C1793">
        <v>3</v>
      </c>
      <c r="D1793">
        <v>23</v>
      </c>
      <c r="E1793">
        <v>2.9</v>
      </c>
      <c r="F1793">
        <v>1.0914682539682539</v>
      </c>
      <c r="G1793">
        <v>2090</v>
      </c>
      <c r="H1793">
        <v>0</v>
      </c>
      <c r="I1793">
        <v>-1</v>
      </c>
      <c r="J1793">
        <v>0</v>
      </c>
      <c r="K1793">
        <v>2.0000000000000018E-2</v>
      </c>
      <c r="L1793">
        <v>-5.9878436045043726E-2</v>
      </c>
      <c r="M1793">
        <v>249612</v>
      </c>
      <c r="N1793">
        <v>377962</v>
      </c>
      <c r="O1793">
        <v>0.20653657910213577</v>
      </c>
      <c r="P1793">
        <v>9.7808150653222956</v>
      </c>
      <c r="Q1793">
        <v>349.58580206276059</v>
      </c>
      <c r="R1793">
        <v>116.3154258</v>
      </c>
      <c r="S1793">
        <v>15.915398123438418</v>
      </c>
      <c r="T1793">
        <v>18.23212413320519</v>
      </c>
      <c r="U1793">
        <v>-0.33339367005640952</v>
      </c>
      <c r="V1793">
        <v>5155717056270.8271</v>
      </c>
      <c r="W1793">
        <v>2.0004895721241951</v>
      </c>
      <c r="X1793">
        <v>40280</v>
      </c>
      <c r="Y1793">
        <v>100</v>
      </c>
      <c r="Z1793">
        <v>95</v>
      </c>
      <c r="AA1793">
        <v>100</v>
      </c>
      <c r="AB1793">
        <v>1.43</v>
      </c>
      <c r="AC1793">
        <v>-0.144271883387076</v>
      </c>
      <c r="AD1793">
        <v>127445000</v>
      </c>
      <c r="AE1793">
        <v>0.49458285864701601</v>
      </c>
    </row>
    <row r="1794" spans="1:31" x14ac:dyDescent="0.25">
      <c r="A1794" t="s">
        <v>170</v>
      </c>
      <c r="B1794" t="s">
        <v>76</v>
      </c>
      <c r="C1794">
        <v>3</v>
      </c>
      <c r="D1794">
        <v>23</v>
      </c>
      <c r="E1794">
        <v>19</v>
      </c>
      <c r="F1794">
        <v>0.59146825396825253</v>
      </c>
      <c r="G1794">
        <v>-40</v>
      </c>
      <c r="H1794">
        <v>0</v>
      </c>
      <c r="I1794">
        <v>-1</v>
      </c>
      <c r="J1794">
        <v>0</v>
      </c>
      <c r="K1794">
        <v>-4.4000000000000039E-2</v>
      </c>
      <c r="L1794">
        <v>-0.24152050025039529</v>
      </c>
      <c r="M1794">
        <v>975</v>
      </c>
      <c r="N1794">
        <v>89320</v>
      </c>
      <c r="O1794">
        <v>5.3749082667262904</v>
      </c>
      <c r="P1794">
        <v>2.8988318010274958</v>
      </c>
      <c r="Q1794">
        <v>94.767560261320114</v>
      </c>
      <c r="R1794">
        <v>141.79627450000001</v>
      </c>
      <c r="S1794">
        <v>42.351824271625219</v>
      </c>
      <c r="T1794">
        <v>71.953995259610991</v>
      </c>
      <c r="U1794">
        <v>5.5993147251088118</v>
      </c>
      <c r="V1794">
        <v>33593843661.971832</v>
      </c>
      <c r="W1794">
        <v>2.8292107690698316</v>
      </c>
      <c r="X1794">
        <v>8970</v>
      </c>
      <c r="Y1794">
        <v>96.9</v>
      </c>
      <c r="Z1794">
        <v>97</v>
      </c>
      <c r="AA1794">
        <v>98.6</v>
      </c>
      <c r="AB1794">
        <v>3.56</v>
      </c>
      <c r="AC1794">
        <v>5.1320544314763801</v>
      </c>
      <c r="AD1794">
        <v>8413464</v>
      </c>
      <c r="AE1794">
        <v>5.4221038106154609</v>
      </c>
    </row>
    <row r="1795" spans="1:31" x14ac:dyDescent="0.25">
      <c r="A1795" t="s">
        <v>170</v>
      </c>
      <c r="B1795" t="s">
        <v>26</v>
      </c>
      <c r="C1795">
        <v>3</v>
      </c>
      <c r="D1795">
        <v>23</v>
      </c>
      <c r="E1795">
        <v>58.9</v>
      </c>
      <c r="F1795">
        <v>-0.30853174603174605</v>
      </c>
      <c r="G1795">
        <v>380</v>
      </c>
      <c r="H1795">
        <v>9.9999999999994316E-2</v>
      </c>
      <c r="I1795">
        <v>0</v>
      </c>
      <c r="J1795">
        <v>0</v>
      </c>
      <c r="K1795">
        <v>-2.9999999999999805E-2</v>
      </c>
      <c r="L1795">
        <v>-3.336145623286324E-2</v>
      </c>
      <c r="M1795">
        <v>121.5</v>
      </c>
      <c r="N1795">
        <v>810</v>
      </c>
      <c r="O1795">
        <v>0.62677694493025227</v>
      </c>
      <c r="P1795">
        <v>0.57436771548348464</v>
      </c>
      <c r="Q1795">
        <v>133.99382716049382</v>
      </c>
      <c r="R1795">
        <v>19.540600479999998</v>
      </c>
      <c r="S1795">
        <v>12.537289718999428</v>
      </c>
      <c r="T1795">
        <v>92.775943920595793</v>
      </c>
      <c r="U1795">
        <v>0.90463562930169428</v>
      </c>
      <c r="V1795">
        <v>187153601.08128983</v>
      </c>
      <c r="W1795">
        <v>5.7821663214125749</v>
      </c>
      <c r="X1795">
        <v>2980</v>
      </c>
      <c r="Y1795">
        <v>66.8</v>
      </c>
      <c r="Z1795">
        <v>91</v>
      </c>
      <c r="AA1795">
        <v>39.700000000000003</v>
      </c>
      <c r="AB1795">
        <v>3.766</v>
      </c>
      <c r="AC1795">
        <v>1.7867246091914699</v>
      </c>
      <c r="AD1795">
        <v>108535</v>
      </c>
      <c r="AE1795">
        <v>2.0303013892912878</v>
      </c>
    </row>
    <row r="1796" spans="1:31" x14ac:dyDescent="0.25">
      <c r="A1796" t="s">
        <v>170</v>
      </c>
      <c r="B1796" t="s">
        <v>27</v>
      </c>
      <c r="C1796">
        <v>3</v>
      </c>
      <c r="D1796">
        <v>23</v>
      </c>
      <c r="E1796">
        <v>7.5</v>
      </c>
      <c r="F1796">
        <v>0.99146825396825378</v>
      </c>
      <c r="G1796">
        <v>1080</v>
      </c>
      <c r="H1796">
        <v>9.9999999999994316E-2</v>
      </c>
      <c r="I1796">
        <v>0</v>
      </c>
      <c r="J1796">
        <v>9.9999999999994316E-2</v>
      </c>
      <c r="K1796">
        <v>-1.7999999999999794E-2</v>
      </c>
      <c r="L1796">
        <v>-8.7435158957791526E-2</v>
      </c>
      <c r="M1796">
        <v>221666</v>
      </c>
      <c r="N1796">
        <v>330800</v>
      </c>
      <c r="O1796">
        <v>3.494304956066665</v>
      </c>
      <c r="P1796">
        <v>7.9615139993221726</v>
      </c>
      <c r="Q1796">
        <v>90.417665499923913</v>
      </c>
      <c r="R1796">
        <v>144.71531669999999</v>
      </c>
      <c r="S1796">
        <v>75.629017104631487</v>
      </c>
      <c r="T1796">
        <v>67.092114473308314</v>
      </c>
      <c r="U1796">
        <v>0.17524794518735121</v>
      </c>
      <c r="V1796">
        <v>323276841537.33856</v>
      </c>
      <c r="W1796">
        <v>4.6929191860286759</v>
      </c>
      <c r="X1796">
        <v>23240</v>
      </c>
      <c r="Y1796">
        <v>98</v>
      </c>
      <c r="Z1796">
        <v>95</v>
      </c>
      <c r="AA1796">
        <v>96</v>
      </c>
      <c r="AB1796">
        <v>2.0920000000000001</v>
      </c>
      <c r="AC1796">
        <v>1.8217001234461601</v>
      </c>
      <c r="AD1796">
        <v>29706724</v>
      </c>
      <c r="AE1796">
        <v>2.861420078411594</v>
      </c>
    </row>
    <row r="1797" spans="1:31" x14ac:dyDescent="0.25">
      <c r="A1797" t="s">
        <v>170</v>
      </c>
      <c r="B1797" t="s">
        <v>79</v>
      </c>
      <c r="C1797">
        <v>3</v>
      </c>
      <c r="D1797">
        <v>23</v>
      </c>
      <c r="E1797">
        <v>11.7</v>
      </c>
      <c r="F1797">
        <v>1.2914682539682536</v>
      </c>
      <c r="G1797">
        <v>340</v>
      </c>
      <c r="H1797">
        <v>0</v>
      </c>
      <c r="I1797">
        <v>0</v>
      </c>
      <c r="J1797">
        <v>0</v>
      </c>
      <c r="K1797">
        <v>-3.2000000000000028E-2</v>
      </c>
      <c r="L1797">
        <v>6.6150401389503344E-2</v>
      </c>
      <c r="M1797">
        <v>20</v>
      </c>
      <c r="N1797">
        <v>309500</v>
      </c>
      <c r="O1797">
        <v>2.0426398021361316</v>
      </c>
      <c r="P1797">
        <v>16.537400029799425</v>
      </c>
      <c r="Q1797">
        <v>11.991861066235863</v>
      </c>
      <c r="R1797">
        <v>154.6459078</v>
      </c>
      <c r="S1797">
        <v>75.229616828890826</v>
      </c>
      <c r="T1797">
        <v>52.992752995838963</v>
      </c>
      <c r="U1797">
        <v>-1.3803480726675872</v>
      </c>
      <c r="V1797">
        <v>78938585285.690506</v>
      </c>
      <c r="W1797">
        <v>4.3733193376595807</v>
      </c>
      <c r="X1797">
        <v>41610</v>
      </c>
      <c r="Y1797">
        <v>93.3</v>
      </c>
      <c r="Z1797">
        <v>99</v>
      </c>
      <c r="AA1797">
        <v>96.7</v>
      </c>
      <c r="AB1797">
        <v>2.8460000000000001</v>
      </c>
      <c r="AC1797">
        <v>6.8821102677493204</v>
      </c>
      <c r="AD1797">
        <v>3711481</v>
      </c>
      <c r="AE1797">
        <v>7.5296003217842093</v>
      </c>
    </row>
    <row r="1798" spans="1:31" x14ac:dyDescent="0.25">
      <c r="A1798" t="s">
        <v>170</v>
      </c>
      <c r="B1798" t="s">
        <v>86</v>
      </c>
      <c r="C1798">
        <v>3</v>
      </c>
      <c r="D1798">
        <v>23</v>
      </c>
      <c r="E1798">
        <v>85.6</v>
      </c>
      <c r="F1798">
        <v>-1.0085317460317489</v>
      </c>
      <c r="G1798">
        <v>180</v>
      </c>
      <c r="H1798">
        <v>0.19999999999998863</v>
      </c>
      <c r="I1798">
        <v>0</v>
      </c>
      <c r="J1798">
        <v>1.7000000000000028</v>
      </c>
      <c r="K1798">
        <v>-6.2000000000000277E-2</v>
      </c>
      <c r="L1798">
        <v>1.312174583843051E-2</v>
      </c>
      <c r="M1798">
        <v>15580</v>
      </c>
      <c r="N1798">
        <v>796100</v>
      </c>
      <c r="O1798">
        <v>0.57651079507303093</v>
      </c>
      <c r="P1798">
        <v>0.90431598316011053</v>
      </c>
      <c r="Q1798">
        <v>235.72098770236613</v>
      </c>
      <c r="R1798">
        <v>70.130375979999997</v>
      </c>
      <c r="S1798">
        <v>13.277153431566948</v>
      </c>
      <c r="T1798">
        <v>20.056445250246131</v>
      </c>
      <c r="U1798">
        <v>6.9659430785112164</v>
      </c>
      <c r="V1798">
        <v>231218567178.97867</v>
      </c>
      <c r="W1798">
        <v>4.3964566334977206</v>
      </c>
      <c r="X1798">
        <v>4860</v>
      </c>
      <c r="Y1798">
        <v>91.1</v>
      </c>
      <c r="Z1798">
        <v>61</v>
      </c>
      <c r="AA1798">
        <v>60</v>
      </c>
      <c r="AB1798">
        <v>3.6819999999999999</v>
      </c>
      <c r="AC1798">
        <v>2.1139869430308802</v>
      </c>
      <c r="AD1798">
        <v>181712595</v>
      </c>
      <c r="AE1798">
        <v>3.2615914570744433</v>
      </c>
    </row>
    <row r="1799" spans="1:31" x14ac:dyDescent="0.25">
      <c r="A1799" t="s">
        <v>170</v>
      </c>
      <c r="B1799" t="s">
        <v>29</v>
      </c>
      <c r="C1799">
        <v>3</v>
      </c>
      <c r="D1799">
        <v>23</v>
      </c>
      <c r="E1799">
        <v>29.6</v>
      </c>
      <c r="F1799">
        <v>0.3914682539682568</v>
      </c>
      <c r="G1799">
        <v>580</v>
      </c>
      <c r="H1799">
        <v>0.29999999999999716</v>
      </c>
      <c r="I1799">
        <v>0</v>
      </c>
      <c r="J1799">
        <v>0.70000000000000284</v>
      </c>
      <c r="K1799">
        <v>-3.9000000000000146E-2</v>
      </c>
      <c r="L1799">
        <v>6.42890941868135E-2</v>
      </c>
      <c r="M1799">
        <v>75600</v>
      </c>
      <c r="N1799">
        <v>300000</v>
      </c>
      <c r="O1799">
        <v>1.3748620634556392</v>
      </c>
      <c r="P1799">
        <v>0.99642457036802801</v>
      </c>
      <c r="Q1799">
        <v>330.2848442163866</v>
      </c>
      <c r="R1799">
        <v>104.50232149999999</v>
      </c>
      <c r="S1799">
        <v>28.017676831314457</v>
      </c>
      <c r="T1799">
        <v>32.227612497591053</v>
      </c>
      <c r="U1799">
        <v>2.0454590511053539</v>
      </c>
      <c r="V1799">
        <v>271836123723.67847</v>
      </c>
      <c r="W1799">
        <v>7.0640329390150498</v>
      </c>
      <c r="X1799">
        <v>7930</v>
      </c>
      <c r="Y1799">
        <v>91.1</v>
      </c>
      <c r="Z1799">
        <v>87</v>
      </c>
      <c r="AA1799">
        <v>72.5</v>
      </c>
      <c r="AB1799">
        <v>3.028</v>
      </c>
      <c r="AC1799">
        <v>1.6528753283945199</v>
      </c>
      <c r="AD1799">
        <v>98481032</v>
      </c>
      <c r="AE1799">
        <v>1.2570926396718602</v>
      </c>
    </row>
    <row r="1800" spans="1:31" x14ac:dyDescent="0.25">
      <c r="A1800" t="s">
        <v>170</v>
      </c>
      <c r="B1800" t="s">
        <v>80</v>
      </c>
      <c r="C1800">
        <v>3</v>
      </c>
      <c r="D1800">
        <v>23</v>
      </c>
      <c r="E1800">
        <v>15.5</v>
      </c>
      <c r="F1800">
        <v>0.69146825396825395</v>
      </c>
      <c r="G1800">
        <v>780</v>
      </c>
      <c r="H1800">
        <v>0</v>
      </c>
      <c r="I1800">
        <v>0</v>
      </c>
      <c r="J1800">
        <v>0</v>
      </c>
      <c r="K1800">
        <v>-7.7999999999999847E-2</v>
      </c>
      <c r="L1800">
        <v>-5.6714787101385777E-2</v>
      </c>
      <c r="M1800">
        <v>9770</v>
      </c>
      <c r="N1800">
        <v>2149690</v>
      </c>
      <c r="O1800">
        <v>1.1872667834552344</v>
      </c>
      <c r="P1800">
        <v>18.068358083808175</v>
      </c>
      <c r="Q1800">
        <v>13.92967172010848</v>
      </c>
      <c r="R1800">
        <v>184.20423690000001</v>
      </c>
      <c r="S1800">
        <v>51.917965765958506</v>
      </c>
      <c r="T1800">
        <v>30.791091475597387</v>
      </c>
      <c r="U1800">
        <v>-1.2163345927031912</v>
      </c>
      <c r="V1800">
        <v>746647127407.61877</v>
      </c>
      <c r="W1800">
        <v>2.6992547209366364</v>
      </c>
      <c r="X1800">
        <v>52020</v>
      </c>
      <c r="Y1800">
        <v>97</v>
      </c>
      <c r="Z1800">
        <v>98</v>
      </c>
      <c r="AA1800">
        <v>100</v>
      </c>
      <c r="AB1800">
        <v>2.7010000000000001</v>
      </c>
      <c r="AC1800">
        <v>2.9075634189194202</v>
      </c>
      <c r="AD1800">
        <v>29944476</v>
      </c>
      <c r="AE1800">
        <v>3.1605460345517602</v>
      </c>
    </row>
    <row r="1801" spans="1:31" x14ac:dyDescent="0.25">
      <c r="A1801" t="s">
        <v>170</v>
      </c>
      <c r="B1801" t="s">
        <v>30</v>
      </c>
      <c r="C1801">
        <v>3</v>
      </c>
      <c r="D1801">
        <v>23</v>
      </c>
      <c r="E1801">
        <v>2.8</v>
      </c>
      <c r="F1801">
        <v>1.191468253968254</v>
      </c>
      <c r="G1801">
        <v>4030</v>
      </c>
      <c r="H1801">
        <v>0</v>
      </c>
      <c r="I1801">
        <v>0</v>
      </c>
      <c r="J1801">
        <v>0</v>
      </c>
      <c r="K1801">
        <v>-0.10000000000000009</v>
      </c>
      <c r="L1801">
        <v>-0.83408223172147533</v>
      </c>
      <c r="M1801">
        <v>163.50000000000003</v>
      </c>
      <c r="N1801">
        <v>717</v>
      </c>
      <c r="O1801">
        <v>21.382574136478961</v>
      </c>
      <c r="P1801">
        <v>10.311981933492644</v>
      </c>
      <c r="Q1801">
        <v>7636.7213578500705</v>
      </c>
      <c r="R1801">
        <v>155.92221129999999</v>
      </c>
      <c r="S1801">
        <v>194.16365767085236</v>
      </c>
      <c r="T1801">
        <v>171.80121818099204</v>
      </c>
      <c r="U1801">
        <v>-0.23901312183055268</v>
      </c>
      <c r="V1801">
        <v>302510668904.33948</v>
      </c>
      <c r="W1801">
        <v>5.0011934781270213</v>
      </c>
      <c r="X1801">
        <v>78610</v>
      </c>
      <c r="Y1801">
        <v>100</v>
      </c>
      <c r="Z1801">
        <v>95</v>
      </c>
      <c r="AA1801">
        <v>100</v>
      </c>
      <c r="AB1801">
        <v>1.19</v>
      </c>
      <c r="AC1801">
        <v>1.61930809858875</v>
      </c>
      <c r="AD1801">
        <v>5399162</v>
      </c>
      <c r="AE1801">
        <v>1.6193080985887285</v>
      </c>
    </row>
    <row r="1802" spans="1:31" x14ac:dyDescent="0.25">
      <c r="A1802" t="s">
        <v>170</v>
      </c>
      <c r="B1802" t="s">
        <v>87</v>
      </c>
      <c r="C1802">
        <v>3</v>
      </c>
      <c r="D1802">
        <v>23</v>
      </c>
      <c r="E1802">
        <v>10.199999999999999</v>
      </c>
      <c r="F1802">
        <v>0.99146825396825289</v>
      </c>
      <c r="G1802">
        <v>370</v>
      </c>
      <c r="H1802">
        <v>1.2000000000000028</v>
      </c>
      <c r="I1802">
        <v>0</v>
      </c>
      <c r="J1802">
        <v>1</v>
      </c>
      <c r="K1802">
        <v>-2.8999999999999915E-2</v>
      </c>
      <c r="L1802">
        <v>0.10542737910725664</v>
      </c>
      <c r="M1802">
        <v>20831.999999999996</v>
      </c>
      <c r="N1802">
        <v>65610</v>
      </c>
      <c r="O1802">
        <v>1.2548154450562814</v>
      </c>
      <c r="P1802">
        <v>0.75246091814427984</v>
      </c>
      <c r="Q1802">
        <v>328.25705629086269</v>
      </c>
      <c r="R1802">
        <v>95.496320539999999</v>
      </c>
      <c r="S1802">
        <v>20.320398243350667</v>
      </c>
      <c r="T1802">
        <v>28.937393955979513</v>
      </c>
      <c r="U1802">
        <v>6.2369532401687735</v>
      </c>
      <c r="V1802">
        <v>74317806754.526657</v>
      </c>
      <c r="W1802">
        <v>3.3957095964863839</v>
      </c>
      <c r="X1802">
        <v>10350</v>
      </c>
      <c r="Y1802">
        <v>94.5</v>
      </c>
      <c r="Z1802">
        <v>99</v>
      </c>
      <c r="AA1802">
        <v>94.8</v>
      </c>
      <c r="AB1802">
        <v>2.109</v>
      </c>
      <c r="AC1802">
        <v>0.78030144758014197</v>
      </c>
      <c r="AD1802">
        <v>20585000</v>
      </c>
      <c r="AE1802">
        <v>0.79670292364272</v>
      </c>
    </row>
    <row r="1803" spans="1:31" x14ac:dyDescent="0.25">
      <c r="A1803" t="s">
        <v>170</v>
      </c>
      <c r="B1803" t="s">
        <v>31</v>
      </c>
      <c r="C1803">
        <v>3</v>
      </c>
      <c r="D1803">
        <v>23</v>
      </c>
      <c r="E1803">
        <v>13.1</v>
      </c>
      <c r="F1803">
        <v>0.7914682539682536</v>
      </c>
      <c r="G1803">
        <v>280</v>
      </c>
      <c r="H1803">
        <v>0.40000000000000568</v>
      </c>
      <c r="I1803">
        <v>1</v>
      </c>
      <c r="J1803">
        <v>-0.10000000000000853</v>
      </c>
      <c r="K1803">
        <v>-1.0000000000000009E-2</v>
      </c>
      <c r="L1803">
        <v>-0.15625627842116341</v>
      </c>
      <c r="M1803">
        <v>163390</v>
      </c>
      <c r="N1803">
        <v>513120</v>
      </c>
      <c r="O1803">
        <v>3.7895057406925239</v>
      </c>
      <c r="P1803">
        <v>4.4038075628092157</v>
      </c>
      <c r="Q1803">
        <v>133.38108986278846</v>
      </c>
      <c r="R1803">
        <v>140.05118179999999</v>
      </c>
      <c r="S1803">
        <v>68.086053534177964</v>
      </c>
      <c r="T1803">
        <v>65.258607466230217</v>
      </c>
      <c r="U1803">
        <v>1.781058402628787</v>
      </c>
      <c r="V1803">
        <v>420528737876.7168</v>
      </c>
      <c r="W1803">
        <v>2.7324733091088831</v>
      </c>
      <c r="X1803">
        <v>14320</v>
      </c>
      <c r="Y1803">
        <v>97.5</v>
      </c>
      <c r="Z1803">
        <v>99</v>
      </c>
      <c r="AA1803">
        <v>93.1</v>
      </c>
      <c r="AB1803">
        <v>1.524</v>
      </c>
      <c r="AC1803">
        <v>0.43987496669324799</v>
      </c>
      <c r="AD1803">
        <v>68143065</v>
      </c>
      <c r="AE1803">
        <v>3.1052922898215094</v>
      </c>
    </row>
    <row r="1804" spans="1:31" x14ac:dyDescent="0.25">
      <c r="A1804" t="s">
        <v>170</v>
      </c>
      <c r="B1804" t="s">
        <v>32</v>
      </c>
      <c r="C1804">
        <v>3</v>
      </c>
      <c r="D1804">
        <v>23</v>
      </c>
      <c r="E1804">
        <v>17.3</v>
      </c>
      <c r="F1804">
        <v>0.99146825396825466</v>
      </c>
      <c r="G1804">
        <v>-110</v>
      </c>
      <c r="H1804">
        <v>9.9999999999994316E-2</v>
      </c>
      <c r="I1804">
        <v>5</v>
      </c>
      <c r="J1804">
        <v>-0.20000000000000284</v>
      </c>
      <c r="K1804">
        <v>-4.7000000000000153E-2</v>
      </c>
      <c r="L1804">
        <v>3.2817783406156043E-2</v>
      </c>
      <c r="M1804">
        <v>90</v>
      </c>
      <c r="N1804">
        <v>750</v>
      </c>
      <c r="O1804">
        <v>1.4833878352436392</v>
      </c>
      <c r="P1804">
        <v>1.0792666717302142</v>
      </c>
      <c r="Q1804">
        <v>146.28888888888889</v>
      </c>
      <c r="R1804">
        <v>54.593963330000001</v>
      </c>
      <c r="S1804">
        <v>21.530739699528503</v>
      </c>
      <c r="T1804">
        <v>59.842356171247381</v>
      </c>
      <c r="U1804">
        <v>0.44351443155225923</v>
      </c>
      <c r="V1804">
        <v>449387934.01776451</v>
      </c>
      <c r="W1804">
        <v>-3.1261646301333172</v>
      </c>
      <c r="X1804">
        <v>5240</v>
      </c>
      <c r="Y1804">
        <v>99.5</v>
      </c>
      <c r="Z1804">
        <v>86</v>
      </c>
      <c r="AA1804">
        <v>91.1</v>
      </c>
      <c r="AB1804">
        <v>3.7679999999999998</v>
      </c>
      <c r="AC1804">
        <v>0.35857161574414098</v>
      </c>
      <c r="AD1804">
        <v>105328</v>
      </c>
      <c r="AE1804">
        <v>0.62252606249901365</v>
      </c>
    </row>
    <row r="1805" spans="1:31" x14ac:dyDescent="0.25">
      <c r="A1805" t="s">
        <v>170</v>
      </c>
      <c r="B1805" t="s">
        <v>33</v>
      </c>
      <c r="C1805">
        <v>3</v>
      </c>
      <c r="D1805">
        <v>23</v>
      </c>
      <c r="E1805">
        <v>22.9</v>
      </c>
      <c r="F1805">
        <v>0.59146825396825253</v>
      </c>
      <c r="G1805">
        <v>270</v>
      </c>
      <c r="H1805">
        <v>1.2999999999999972</v>
      </c>
      <c r="I1805">
        <v>2</v>
      </c>
      <c r="J1805">
        <v>1.6000000000000085</v>
      </c>
      <c r="K1805">
        <v>2.0000000000000018E-3</v>
      </c>
      <c r="L1805">
        <v>-4.4388686001727962E-2</v>
      </c>
      <c r="M1805">
        <v>145150</v>
      </c>
      <c r="N1805">
        <v>330971.99999999994</v>
      </c>
      <c r="O1805">
        <v>5.1979294100152273</v>
      </c>
      <c r="P1805">
        <v>1.6402726173831179</v>
      </c>
      <c r="Q1805">
        <v>289.48140742413005</v>
      </c>
      <c r="R1805">
        <v>134.9650058</v>
      </c>
      <c r="S1805">
        <v>83.626143103768641</v>
      </c>
      <c r="T1805">
        <v>81.468101736005892</v>
      </c>
      <c r="U1805">
        <v>4.7606548399290176</v>
      </c>
      <c r="V1805">
        <v>171222025117.38089</v>
      </c>
      <c r="W1805">
        <v>5.4218829913071289</v>
      </c>
      <c r="X1805">
        <v>5070</v>
      </c>
      <c r="Y1805">
        <v>95.1</v>
      </c>
      <c r="Z1805">
        <v>98</v>
      </c>
      <c r="AA1805">
        <v>74.7</v>
      </c>
      <c r="AB1805">
        <v>1.9590000000000001</v>
      </c>
      <c r="AC1805">
        <v>1.0643623113643801</v>
      </c>
      <c r="AD1805">
        <v>89759500</v>
      </c>
      <c r="AE1805">
        <v>3.0682766205456531</v>
      </c>
    </row>
    <row r="1806" spans="1:31" x14ac:dyDescent="0.25">
      <c r="A1806" t="s">
        <v>170</v>
      </c>
      <c r="B1806" t="s">
        <v>21</v>
      </c>
      <c r="C1806">
        <v>3</v>
      </c>
      <c r="D1806">
        <v>24</v>
      </c>
      <c r="E1806">
        <v>3.9</v>
      </c>
      <c r="F1806">
        <v>0.99146825396825422</v>
      </c>
      <c r="G1806">
        <v>690</v>
      </c>
      <c r="H1806">
        <v>0</v>
      </c>
      <c r="I1806">
        <v>0</v>
      </c>
      <c r="J1806">
        <v>0</v>
      </c>
      <c r="K1806">
        <v>-2.6000000000000023E-2</v>
      </c>
      <c r="L1806">
        <v>-0.22566900296943904</v>
      </c>
      <c r="M1806">
        <v>1244430</v>
      </c>
      <c r="N1806">
        <v>7741220</v>
      </c>
      <c r="O1806">
        <v>3.1501002709482964</v>
      </c>
      <c r="P1806">
        <v>15.398599845341318</v>
      </c>
      <c r="Q1806">
        <v>3.0538632961482888</v>
      </c>
      <c r="R1806">
        <v>106.0508708</v>
      </c>
      <c r="S1806">
        <v>20.81688617180523</v>
      </c>
      <c r="T1806">
        <v>21.08551266085513</v>
      </c>
      <c r="U1806">
        <v>1.4387479490751502</v>
      </c>
      <c r="V1806">
        <v>1459597906912.696</v>
      </c>
      <c r="W1806">
        <v>2.6094574798165127</v>
      </c>
      <c r="X1806">
        <v>45220</v>
      </c>
      <c r="Y1806">
        <v>100</v>
      </c>
      <c r="Z1806">
        <v>94</v>
      </c>
      <c r="AA1806">
        <v>100</v>
      </c>
      <c r="AB1806">
        <v>1.833</v>
      </c>
      <c r="AC1806">
        <v>1.47428774251096</v>
      </c>
      <c r="AD1806">
        <v>23460694</v>
      </c>
      <c r="AE1806">
        <v>1.6267165820535521</v>
      </c>
    </row>
    <row r="1807" spans="1:31" x14ac:dyDescent="0.25">
      <c r="A1807" t="s">
        <v>170</v>
      </c>
      <c r="B1807" t="s">
        <v>73</v>
      </c>
      <c r="C1807">
        <v>3</v>
      </c>
      <c r="D1807">
        <v>24</v>
      </c>
      <c r="E1807">
        <v>6.5</v>
      </c>
      <c r="F1807">
        <v>0.7914682539682536</v>
      </c>
      <c r="G1807">
        <v>-30</v>
      </c>
      <c r="H1807">
        <v>0</v>
      </c>
      <c r="I1807">
        <v>0</v>
      </c>
      <c r="J1807">
        <v>0</v>
      </c>
      <c r="K1807">
        <v>-2.0000000000000018E-2</v>
      </c>
      <c r="L1807">
        <v>0.42553249693804185</v>
      </c>
      <c r="M1807">
        <v>5.9</v>
      </c>
      <c r="N1807">
        <v>771</v>
      </c>
      <c r="O1807">
        <v>2.868458743103671</v>
      </c>
      <c r="P1807">
        <v>23.449754825848903</v>
      </c>
      <c r="Q1807">
        <v>1733.3294422827496</v>
      </c>
      <c r="R1807">
        <v>173.2739335</v>
      </c>
      <c r="S1807">
        <v>96.050751247831329</v>
      </c>
      <c r="T1807">
        <v>79.513899399224769</v>
      </c>
      <c r="U1807">
        <v>-2.7439722504729502</v>
      </c>
      <c r="V1807">
        <v>33387712765.957447</v>
      </c>
      <c r="W1807">
        <v>4.3498423298089506</v>
      </c>
      <c r="X1807">
        <v>38810</v>
      </c>
      <c r="Y1807">
        <v>100</v>
      </c>
      <c r="Z1807">
        <v>99</v>
      </c>
      <c r="AA1807">
        <v>99.2</v>
      </c>
      <c r="AB1807">
        <v>2.0779999999999998</v>
      </c>
      <c r="AC1807">
        <v>1.58280223356287</v>
      </c>
      <c r="AD1807">
        <v>1336397</v>
      </c>
      <c r="AE1807">
        <v>1.6414672631976563</v>
      </c>
    </row>
    <row r="1808" spans="1:31" x14ac:dyDescent="0.25">
      <c r="A1808" t="s">
        <v>170</v>
      </c>
      <c r="B1808" t="s">
        <v>84</v>
      </c>
      <c r="C1808">
        <v>3</v>
      </c>
      <c r="D1808">
        <v>24</v>
      </c>
      <c r="E1808">
        <v>39.5</v>
      </c>
      <c r="F1808">
        <v>-0.90853174603174747</v>
      </c>
      <c r="G1808">
        <v>170</v>
      </c>
      <c r="H1808">
        <v>0.70000000000000284</v>
      </c>
      <c r="I1808">
        <v>3</v>
      </c>
      <c r="J1808">
        <v>0.89999999999999858</v>
      </c>
      <c r="K1808">
        <v>-3.3999999999999808E-2</v>
      </c>
      <c r="L1808">
        <v>-7.4414030104473561E-2</v>
      </c>
      <c r="M1808">
        <v>14316</v>
      </c>
      <c r="N1808">
        <v>147630</v>
      </c>
      <c r="O1808">
        <v>1.4687128773733265</v>
      </c>
      <c r="P1808">
        <v>0.45914196480280933</v>
      </c>
      <c r="Q1808">
        <v>1224.593062917723</v>
      </c>
      <c r="R1808">
        <v>80.035350510000001</v>
      </c>
      <c r="S1808">
        <v>18.989659995010697</v>
      </c>
      <c r="T1808">
        <v>25.52442020179889</v>
      </c>
      <c r="U1808">
        <v>5.6687549575112399</v>
      </c>
      <c r="V1808">
        <v>172885454931.45309</v>
      </c>
      <c r="W1808">
        <v>6.061093053753936</v>
      </c>
      <c r="X1808">
        <v>3340</v>
      </c>
      <c r="Y1808">
        <v>86.2</v>
      </c>
      <c r="Z1808">
        <v>94</v>
      </c>
      <c r="AA1808">
        <v>59.6</v>
      </c>
      <c r="AB1808">
        <v>2.165</v>
      </c>
      <c r="AC1808">
        <v>1.15718802793056</v>
      </c>
      <c r="AD1808">
        <v>159405279</v>
      </c>
      <c r="AE1808">
        <v>3.4600255502888637</v>
      </c>
    </row>
    <row r="1809" spans="1:31" x14ac:dyDescent="0.25">
      <c r="A1809" t="s">
        <v>170</v>
      </c>
      <c r="B1809" t="s">
        <v>22</v>
      </c>
      <c r="C1809">
        <v>3</v>
      </c>
      <c r="D1809">
        <v>24</v>
      </c>
      <c r="E1809">
        <v>11.4</v>
      </c>
      <c r="F1809">
        <v>0.2914682539682536</v>
      </c>
      <c r="G1809">
        <v>1190</v>
      </c>
      <c r="H1809">
        <v>0.79999999999999716</v>
      </c>
      <c r="I1809">
        <v>0</v>
      </c>
      <c r="J1809">
        <v>1.2000000000000028</v>
      </c>
      <c r="K1809">
        <v>6.0000000000000053E-3</v>
      </c>
      <c r="L1809">
        <v>-0.11326197353766565</v>
      </c>
      <c r="M1809">
        <v>2067791</v>
      </c>
      <c r="N1809">
        <v>9562911</v>
      </c>
      <c r="O1809">
        <v>2.5576004965272445</v>
      </c>
      <c r="P1809">
        <v>7.5439076414492732</v>
      </c>
      <c r="Q1809">
        <v>145.31735599040115</v>
      </c>
      <c r="R1809">
        <v>92.273490820000006</v>
      </c>
      <c r="S1809">
        <v>24.080016799125431</v>
      </c>
      <c r="T1809">
        <v>21.571907546112111</v>
      </c>
      <c r="U1809">
        <v>0.82836855900123396</v>
      </c>
      <c r="V1809">
        <v>10482371325324.738</v>
      </c>
      <c r="W1809">
        <v>7.2976659593895903</v>
      </c>
      <c r="X1809">
        <v>13460</v>
      </c>
      <c r="Y1809">
        <v>94.8</v>
      </c>
      <c r="Z1809">
        <v>99</v>
      </c>
      <c r="AA1809">
        <v>75.400000000000006</v>
      </c>
      <c r="AB1809">
        <v>1.61</v>
      </c>
      <c r="AC1809">
        <v>0.50631159177984697</v>
      </c>
      <c r="AD1809">
        <v>1364270000</v>
      </c>
      <c r="AE1809">
        <v>2.8154365357647335</v>
      </c>
    </row>
    <row r="1810" spans="1:31" x14ac:dyDescent="0.25">
      <c r="A1810" t="s">
        <v>170</v>
      </c>
      <c r="B1810" t="s">
        <v>23</v>
      </c>
      <c r="C1810">
        <v>3</v>
      </c>
      <c r="D1810">
        <v>24</v>
      </c>
      <c r="E1810">
        <v>22.9</v>
      </c>
      <c r="F1810">
        <v>0.89146825396825324</v>
      </c>
      <c r="G1810">
        <v>380</v>
      </c>
      <c r="H1810">
        <v>0.10000000000000853</v>
      </c>
      <c r="I1810">
        <v>0</v>
      </c>
      <c r="J1810">
        <v>0</v>
      </c>
      <c r="K1810">
        <v>-2.4999999999999911E-2</v>
      </c>
      <c r="L1810">
        <v>-1.6859381447143162E-2</v>
      </c>
      <c r="M1810">
        <v>10123.4</v>
      </c>
      <c r="N1810">
        <v>18270</v>
      </c>
      <c r="O1810">
        <v>7.7854168020285988</v>
      </c>
      <c r="P1810">
        <v>1.3205747082318249</v>
      </c>
      <c r="Q1810">
        <v>48.48418171866448</v>
      </c>
      <c r="R1810">
        <v>98.776700149999996</v>
      </c>
      <c r="S1810">
        <v>55.588795876315153</v>
      </c>
      <c r="T1810">
        <v>63.643682812374379</v>
      </c>
      <c r="U1810">
        <v>3.686201484146451</v>
      </c>
      <c r="V1810">
        <v>4469810099.0833464</v>
      </c>
      <c r="W1810">
        <v>5.4464693581187902</v>
      </c>
      <c r="X1810">
        <v>8490</v>
      </c>
      <c r="Y1810">
        <v>95.7</v>
      </c>
      <c r="Z1810">
        <v>94</v>
      </c>
      <c r="AA1810">
        <v>91.1</v>
      </c>
      <c r="AB1810">
        <v>2.5649999999999999</v>
      </c>
      <c r="AC1810">
        <v>0.68999736234670594</v>
      </c>
      <c r="AD1810">
        <v>885806</v>
      </c>
      <c r="AE1810">
        <v>1.4009695914920144</v>
      </c>
    </row>
    <row r="1811" spans="1:31" x14ac:dyDescent="0.25">
      <c r="A1811" t="s">
        <v>170</v>
      </c>
      <c r="B1811" t="s">
        <v>85</v>
      </c>
      <c r="C1811">
        <v>3</v>
      </c>
      <c r="D1811">
        <v>24</v>
      </c>
      <c r="E1811">
        <v>49.8</v>
      </c>
      <c r="F1811">
        <v>-1.1085317460317503</v>
      </c>
      <c r="G1811">
        <v>420</v>
      </c>
      <c r="H1811">
        <v>1</v>
      </c>
      <c r="I1811">
        <v>2</v>
      </c>
      <c r="J1811">
        <v>1</v>
      </c>
      <c r="K1811">
        <v>-4.0999999999999925E-2</v>
      </c>
      <c r="L1811">
        <v>-1.5153805156136624E-2</v>
      </c>
      <c r="M1811">
        <v>705036</v>
      </c>
      <c r="N1811">
        <v>3287259</v>
      </c>
      <c r="O1811">
        <v>1.6987695192101568</v>
      </c>
      <c r="P1811">
        <v>1.73000043156161</v>
      </c>
      <c r="Q1811">
        <v>435.17544926493093</v>
      </c>
      <c r="R1811">
        <v>74.483769910000007</v>
      </c>
      <c r="S1811">
        <v>23.009335028707536</v>
      </c>
      <c r="T1811">
        <v>26.001860593388553</v>
      </c>
      <c r="U1811">
        <v>3.0514013186044338</v>
      </c>
      <c r="V1811">
        <v>2035393459980.0632</v>
      </c>
      <c r="W1811">
        <v>7.5052202327112525</v>
      </c>
      <c r="X1811">
        <v>5610</v>
      </c>
      <c r="Y1811">
        <v>94.1</v>
      </c>
      <c r="Z1811">
        <v>85</v>
      </c>
      <c r="AA1811">
        <v>39.5</v>
      </c>
      <c r="AB1811">
        <v>2.3839999999999999</v>
      </c>
      <c r="AC1811">
        <v>1.1893282114338199</v>
      </c>
      <c r="AD1811">
        <v>1293859294</v>
      </c>
      <c r="AE1811">
        <v>2.3453384556514996</v>
      </c>
    </row>
    <row r="1812" spans="1:31" x14ac:dyDescent="0.25">
      <c r="A1812" t="s">
        <v>170</v>
      </c>
      <c r="B1812" t="s">
        <v>24</v>
      </c>
      <c r="C1812">
        <v>3</v>
      </c>
      <c r="D1812">
        <v>24</v>
      </c>
      <c r="E1812">
        <v>28.2</v>
      </c>
      <c r="F1812">
        <v>9.1468253968252533E-2</v>
      </c>
      <c r="G1812">
        <v>500</v>
      </c>
      <c r="H1812">
        <v>0.59999999999999432</v>
      </c>
      <c r="I1812">
        <v>-6</v>
      </c>
      <c r="J1812">
        <v>0.89999999999999858</v>
      </c>
      <c r="K1812">
        <v>-2.1999999999999797E-2</v>
      </c>
      <c r="L1812">
        <v>-8.1183676048160791E-2</v>
      </c>
      <c r="M1812">
        <v>916944</v>
      </c>
      <c r="N1812">
        <v>1910931</v>
      </c>
      <c r="O1812">
        <v>2.8199726050716913</v>
      </c>
      <c r="P1812">
        <v>1.8193633190551324</v>
      </c>
      <c r="Q1812">
        <v>140.83425757768123</v>
      </c>
      <c r="R1812">
        <v>128.7844341</v>
      </c>
      <c r="S1812">
        <v>23.665984596936493</v>
      </c>
      <c r="T1812">
        <v>24.41419098858584</v>
      </c>
      <c r="U1812">
        <v>5.4431745493558736</v>
      </c>
      <c r="V1812">
        <v>890814755233.22546</v>
      </c>
      <c r="W1812">
        <v>5.0066684257552367</v>
      </c>
      <c r="X1812">
        <v>10180</v>
      </c>
      <c r="Y1812">
        <v>86.8</v>
      </c>
      <c r="Z1812">
        <v>75</v>
      </c>
      <c r="AA1812">
        <v>60.6</v>
      </c>
      <c r="AB1812">
        <v>2.4140000000000001</v>
      </c>
      <c r="AC1812">
        <v>1.2220486310796499</v>
      </c>
      <c r="AD1812">
        <v>255131116</v>
      </c>
      <c r="AE1812">
        <v>2.6490831829149939</v>
      </c>
    </row>
    <row r="1813" spans="1:31" x14ac:dyDescent="0.25">
      <c r="A1813" t="s">
        <v>170</v>
      </c>
      <c r="B1813" t="s">
        <v>75</v>
      </c>
      <c r="C1813">
        <v>3</v>
      </c>
      <c r="D1813">
        <v>24</v>
      </c>
      <c r="E1813">
        <v>4.0999999999999996</v>
      </c>
      <c r="F1813">
        <v>1.0914682539682534</v>
      </c>
      <c r="G1813">
        <v>980</v>
      </c>
      <c r="H1813">
        <v>0</v>
      </c>
      <c r="I1813">
        <v>-1</v>
      </c>
      <c r="J1813">
        <v>0</v>
      </c>
      <c r="K1813">
        <v>5.0000000000000266E-2</v>
      </c>
      <c r="L1813">
        <v>5.4539643876416299E-2</v>
      </c>
      <c r="M1813">
        <v>1628</v>
      </c>
      <c r="N1813">
        <v>22070</v>
      </c>
      <c r="O1813">
        <v>2.1822111326947549</v>
      </c>
      <c r="P1813">
        <v>7.863181347907056</v>
      </c>
      <c r="Q1813">
        <v>379.65341959334557</v>
      </c>
      <c r="R1813">
        <v>121.4506526</v>
      </c>
      <c r="S1813">
        <v>32.213196517570552</v>
      </c>
      <c r="T1813">
        <v>30.390062512106859</v>
      </c>
      <c r="U1813">
        <v>1.1115804175496464</v>
      </c>
      <c r="V1813">
        <v>308769389865.5636</v>
      </c>
      <c r="W1813">
        <v>3.1630470339937204</v>
      </c>
      <c r="X1813">
        <v>34530</v>
      </c>
      <c r="Y1813">
        <v>100</v>
      </c>
      <c r="Z1813">
        <v>97</v>
      </c>
      <c r="AA1813">
        <v>100</v>
      </c>
      <c r="AB1813">
        <v>3.08</v>
      </c>
      <c r="AC1813">
        <v>1.9195437985959101</v>
      </c>
      <c r="AD1813">
        <v>8215700</v>
      </c>
      <c r="AE1813">
        <v>1.9890785511697131</v>
      </c>
    </row>
    <row r="1814" spans="1:31" x14ac:dyDescent="0.25">
      <c r="A1814" t="s">
        <v>170</v>
      </c>
      <c r="B1814" t="s">
        <v>25</v>
      </c>
      <c r="C1814">
        <v>3</v>
      </c>
      <c r="D1814">
        <v>24</v>
      </c>
      <c r="E1814">
        <v>2.8</v>
      </c>
      <c r="F1814">
        <v>1.0914682539682539</v>
      </c>
      <c r="G1814">
        <v>530</v>
      </c>
      <c r="H1814">
        <v>0</v>
      </c>
      <c r="I1814">
        <v>3</v>
      </c>
      <c r="J1814">
        <v>0</v>
      </c>
      <c r="K1814">
        <v>-1.0000000000000009E-2</v>
      </c>
      <c r="L1814">
        <v>-5.5883926722535948E-2</v>
      </c>
      <c r="M1814">
        <v>249596</v>
      </c>
      <c r="N1814">
        <v>377962</v>
      </c>
      <c r="O1814">
        <v>0.40736925979161959</v>
      </c>
      <c r="P1814">
        <v>9.5387061032716307</v>
      </c>
      <c r="Q1814">
        <v>349.12222953697608</v>
      </c>
      <c r="R1814">
        <v>122.1577296</v>
      </c>
      <c r="S1814">
        <v>17.546379390225386</v>
      </c>
      <c r="T1814">
        <v>20.012400281877682</v>
      </c>
      <c r="U1814">
        <v>1.7496605998388333</v>
      </c>
      <c r="V1814">
        <v>4848733415523.5254</v>
      </c>
      <c r="W1814">
        <v>0.33566478648803866</v>
      </c>
      <c r="X1814">
        <v>40810</v>
      </c>
      <c r="Y1814">
        <v>100</v>
      </c>
      <c r="Z1814">
        <v>98</v>
      </c>
      <c r="AA1814">
        <v>100</v>
      </c>
      <c r="AB1814">
        <v>1.42</v>
      </c>
      <c r="AC1814">
        <v>-0.13269422214704199</v>
      </c>
      <c r="AD1814">
        <v>127276000</v>
      </c>
      <c r="AE1814">
        <v>0.43869893192448006</v>
      </c>
    </row>
    <row r="1815" spans="1:31" x14ac:dyDescent="0.25">
      <c r="A1815" t="s">
        <v>170</v>
      </c>
      <c r="B1815" t="s">
        <v>76</v>
      </c>
      <c r="C1815">
        <v>3</v>
      </c>
      <c r="D1815">
        <v>24</v>
      </c>
      <c r="E1815">
        <v>18.5</v>
      </c>
      <c r="F1815">
        <v>0.69146825396825395</v>
      </c>
      <c r="G1815">
        <v>10</v>
      </c>
      <c r="H1815">
        <v>0</v>
      </c>
      <c r="I1815">
        <v>1</v>
      </c>
      <c r="J1815">
        <v>0</v>
      </c>
      <c r="K1815">
        <v>-5.400000000000027E-2</v>
      </c>
      <c r="L1815">
        <v>-0.54135158443645359</v>
      </c>
      <c r="M1815">
        <v>975</v>
      </c>
      <c r="N1815">
        <v>89320</v>
      </c>
      <c r="O1815">
        <v>5.6083634917231668</v>
      </c>
      <c r="P1815">
        <v>3.0025147270397916</v>
      </c>
      <c r="Q1815">
        <v>99.226244649695872</v>
      </c>
      <c r="R1815">
        <v>147.803889</v>
      </c>
      <c r="S1815">
        <v>43.333133507231175</v>
      </c>
      <c r="T1815">
        <v>69.738248209438396</v>
      </c>
      <c r="U1815">
        <v>3.4443179286689087</v>
      </c>
      <c r="V1815">
        <v>35826925774.647896</v>
      </c>
      <c r="W1815">
        <v>3.0963302752293487</v>
      </c>
      <c r="X1815">
        <v>8980</v>
      </c>
      <c r="Y1815">
        <v>96.9</v>
      </c>
      <c r="Z1815">
        <v>98</v>
      </c>
      <c r="AA1815">
        <v>98.6</v>
      </c>
      <c r="AB1815">
        <v>3.5059999999999998</v>
      </c>
      <c r="AC1815">
        <v>4.5975382937298699</v>
      </c>
      <c r="AD1815">
        <v>8809306</v>
      </c>
      <c r="AE1815">
        <v>4.8807522261790073</v>
      </c>
    </row>
    <row r="1816" spans="1:31" x14ac:dyDescent="0.25">
      <c r="A1816" t="s">
        <v>170</v>
      </c>
      <c r="B1816" t="s">
        <v>26</v>
      </c>
      <c r="C1816">
        <v>3</v>
      </c>
      <c r="D1816">
        <v>24</v>
      </c>
      <c r="E1816">
        <v>57.4</v>
      </c>
      <c r="F1816">
        <v>-0.30853174603174605</v>
      </c>
      <c r="G1816">
        <v>610</v>
      </c>
      <c r="H1816">
        <v>0</v>
      </c>
      <c r="I1816">
        <v>-3</v>
      </c>
      <c r="J1816">
        <v>0</v>
      </c>
      <c r="K1816">
        <v>-3.5000000000000142E-2</v>
      </c>
      <c r="L1816">
        <v>-5.555174714513722E-3</v>
      </c>
      <c r="M1816">
        <v>121.5</v>
      </c>
      <c r="N1816">
        <v>810</v>
      </c>
      <c r="O1816">
        <v>4.444985631955328</v>
      </c>
      <c r="P1816">
        <v>0.56436835720364298</v>
      </c>
      <c r="Q1816">
        <v>136.36790123456791</v>
      </c>
      <c r="R1816">
        <v>28.862250100000001</v>
      </c>
      <c r="S1816">
        <v>12.401736824486845</v>
      </c>
      <c r="T1816">
        <v>91.269031942707855</v>
      </c>
      <c r="U1816">
        <v>3.97922083117848</v>
      </c>
      <c r="V1816">
        <v>186066973.13863352</v>
      </c>
      <c r="W1816">
        <v>2.4086876993004722</v>
      </c>
      <c r="X1816">
        <v>3590</v>
      </c>
      <c r="Y1816">
        <v>66.8</v>
      </c>
      <c r="Z1816">
        <v>88</v>
      </c>
      <c r="AA1816">
        <v>39.700000000000003</v>
      </c>
      <c r="AB1816">
        <v>3.7309999999999999</v>
      </c>
      <c r="AC1816">
        <v>1.7562656599642099</v>
      </c>
      <c r="AD1816">
        <v>110458</v>
      </c>
      <c r="AE1816">
        <v>2.0247462145767741</v>
      </c>
    </row>
    <row r="1817" spans="1:31" x14ac:dyDescent="0.25">
      <c r="A1817" t="s">
        <v>170</v>
      </c>
      <c r="B1817" t="s">
        <v>27</v>
      </c>
      <c r="C1817">
        <v>3</v>
      </c>
      <c r="D1817">
        <v>24</v>
      </c>
      <c r="E1817">
        <v>7.2</v>
      </c>
      <c r="F1817">
        <v>0.89146825396825413</v>
      </c>
      <c r="G1817">
        <v>1390</v>
      </c>
      <c r="H1817">
        <v>0.20000000000000284</v>
      </c>
      <c r="I1817">
        <v>-2</v>
      </c>
      <c r="J1817">
        <v>0</v>
      </c>
      <c r="K1817">
        <v>-1.8000000000000238E-2</v>
      </c>
      <c r="L1817">
        <v>-0.13605282370602767</v>
      </c>
      <c r="M1817">
        <v>221808</v>
      </c>
      <c r="N1817">
        <v>330800</v>
      </c>
      <c r="O1817">
        <v>3.1412025529310386</v>
      </c>
      <c r="P1817">
        <v>8.0329915786404378</v>
      </c>
      <c r="Q1817">
        <v>92.004312889971089</v>
      </c>
      <c r="R1817">
        <v>148.8298489</v>
      </c>
      <c r="S1817">
        <v>73.792055065406444</v>
      </c>
      <c r="T1817">
        <v>64.517391406514065</v>
      </c>
      <c r="U1817">
        <v>2.4644347659674253</v>
      </c>
      <c r="V1817">
        <v>338068990803.26318</v>
      </c>
      <c r="W1817">
        <v>6.01216652008209</v>
      </c>
      <c r="X1817">
        <v>24630</v>
      </c>
      <c r="Y1817">
        <v>98.2</v>
      </c>
      <c r="Z1817">
        <v>93</v>
      </c>
      <c r="AA1817">
        <v>96</v>
      </c>
      <c r="AB1817">
        <v>2.0739999999999998</v>
      </c>
      <c r="AC1817">
        <v>1.7395792059750701</v>
      </c>
      <c r="AD1817">
        <v>30228017</v>
      </c>
      <c r="AE1817">
        <v>2.7253672547055663</v>
      </c>
    </row>
    <row r="1818" spans="1:31" x14ac:dyDescent="0.25">
      <c r="A1818" t="s">
        <v>170</v>
      </c>
      <c r="B1818" t="s">
        <v>79</v>
      </c>
      <c r="C1818">
        <v>3</v>
      </c>
      <c r="D1818">
        <v>24</v>
      </c>
      <c r="E1818">
        <v>11.6</v>
      </c>
      <c r="F1818">
        <v>1.0914682539682543</v>
      </c>
      <c r="G1818">
        <v>-1450</v>
      </c>
      <c r="H1818">
        <v>0.10000000000000853</v>
      </c>
      <c r="I1818">
        <v>0</v>
      </c>
      <c r="J1818">
        <v>0</v>
      </c>
      <c r="K1818">
        <v>-4.7000000000000153E-2</v>
      </c>
      <c r="L1818">
        <v>-0.40236025558712818</v>
      </c>
      <c r="M1818">
        <v>20</v>
      </c>
      <c r="N1818">
        <v>309500</v>
      </c>
      <c r="O1818">
        <v>1.8576452613520056</v>
      </c>
      <c r="P1818">
        <v>15.443167189482256</v>
      </c>
      <c r="Q1818">
        <v>12.797819063004846</v>
      </c>
      <c r="R1818">
        <v>157.75325659999999</v>
      </c>
      <c r="S1818">
        <v>69.536804000130545</v>
      </c>
      <c r="T1818">
        <v>46.717146551900242</v>
      </c>
      <c r="U1818">
        <v>0.11061491725787675</v>
      </c>
      <c r="V1818">
        <v>81034395037.524582</v>
      </c>
      <c r="W1818">
        <v>2.5415614644312683</v>
      </c>
      <c r="X1818">
        <v>40160</v>
      </c>
      <c r="Y1818">
        <v>93.4</v>
      </c>
      <c r="Z1818">
        <v>99</v>
      </c>
      <c r="AA1818">
        <v>96.7</v>
      </c>
      <c r="AB1818">
        <v>2.7989999999999999</v>
      </c>
      <c r="AC1818">
        <v>6.5046595509718097</v>
      </c>
      <c r="AD1818">
        <v>3960925</v>
      </c>
      <c r="AE1818">
        <v>7.1272400661970812</v>
      </c>
    </row>
    <row r="1819" spans="1:31" x14ac:dyDescent="0.25">
      <c r="A1819" t="s">
        <v>170</v>
      </c>
      <c r="B1819" t="s">
        <v>86</v>
      </c>
      <c r="C1819">
        <v>3</v>
      </c>
      <c r="D1819">
        <v>24</v>
      </c>
      <c r="E1819">
        <v>83.3</v>
      </c>
      <c r="F1819">
        <v>-1.1085317460317432</v>
      </c>
      <c r="G1819">
        <v>230</v>
      </c>
      <c r="H1819">
        <v>0.20000000000000284</v>
      </c>
      <c r="I1819">
        <v>0</v>
      </c>
      <c r="J1819">
        <v>1.7999999999999972</v>
      </c>
      <c r="K1819">
        <v>-6.4999999999999947E-2</v>
      </c>
      <c r="L1819">
        <v>-1.0490462543192969E-2</v>
      </c>
      <c r="M1819">
        <v>15150</v>
      </c>
      <c r="N1819">
        <v>796100</v>
      </c>
      <c r="O1819">
        <v>0.76403388837888819</v>
      </c>
      <c r="P1819">
        <v>0.89626410518213795</v>
      </c>
      <c r="Q1819">
        <v>240.6940859796596</v>
      </c>
      <c r="R1819">
        <v>73.332191050000006</v>
      </c>
      <c r="S1819">
        <v>12.242583626834888</v>
      </c>
      <c r="T1819">
        <v>18.658660989268263</v>
      </c>
      <c r="U1819">
        <v>7.4115532409001474</v>
      </c>
      <c r="V1819">
        <v>244360888750.80704</v>
      </c>
      <c r="W1819">
        <v>4.6747079814372512</v>
      </c>
      <c r="X1819">
        <v>5090</v>
      </c>
      <c r="Y1819">
        <v>91.3</v>
      </c>
      <c r="Z1819">
        <v>61</v>
      </c>
      <c r="AA1819">
        <v>61.8</v>
      </c>
      <c r="AB1819">
        <v>3.617</v>
      </c>
      <c r="AC1819">
        <v>2.0877924286700198</v>
      </c>
      <c r="AD1819">
        <v>185546257</v>
      </c>
      <c r="AE1819">
        <v>3.2511009945312503</v>
      </c>
    </row>
    <row r="1820" spans="1:31" x14ac:dyDescent="0.25">
      <c r="A1820" t="s">
        <v>170</v>
      </c>
      <c r="B1820" t="s">
        <v>29</v>
      </c>
      <c r="C1820">
        <v>3</v>
      </c>
      <c r="D1820">
        <v>24</v>
      </c>
      <c r="E1820">
        <v>28.8</v>
      </c>
      <c r="F1820">
        <v>0.39146825396825324</v>
      </c>
      <c r="G1820">
        <v>480</v>
      </c>
      <c r="H1820">
        <v>0.40000000000000568</v>
      </c>
      <c r="I1820">
        <v>-8</v>
      </c>
      <c r="J1820">
        <v>0.70000000000000284</v>
      </c>
      <c r="K1820">
        <v>-3.6000000000000032E-2</v>
      </c>
      <c r="L1820">
        <v>5.0327096676877181E-2</v>
      </c>
      <c r="M1820">
        <v>78000</v>
      </c>
      <c r="N1820">
        <v>300000</v>
      </c>
      <c r="O1820">
        <v>2.0168257801462151</v>
      </c>
      <c r="P1820">
        <v>1.0554568459296054</v>
      </c>
      <c r="Q1820">
        <v>335.72206794781499</v>
      </c>
      <c r="R1820">
        <v>111.2187234</v>
      </c>
      <c r="S1820">
        <v>28.912724911954761</v>
      </c>
      <c r="T1820">
        <v>32.558907215307428</v>
      </c>
      <c r="U1820">
        <v>3.157437519244084</v>
      </c>
      <c r="V1820">
        <v>284584522898.935</v>
      </c>
      <c r="W1820">
        <v>6.1452987864163617</v>
      </c>
      <c r="X1820">
        <v>8410</v>
      </c>
      <c r="Y1820">
        <v>91.5</v>
      </c>
      <c r="Z1820">
        <v>79</v>
      </c>
      <c r="AA1820">
        <v>73.2</v>
      </c>
      <c r="AB1820">
        <v>2.992</v>
      </c>
      <c r="AC1820">
        <v>1.6328192494826399</v>
      </c>
      <c r="AD1820">
        <v>100102249</v>
      </c>
      <c r="AE1820">
        <v>1.3074197363487374</v>
      </c>
    </row>
    <row r="1821" spans="1:31" x14ac:dyDescent="0.25">
      <c r="A1821" t="s">
        <v>170</v>
      </c>
      <c r="B1821" t="s">
        <v>80</v>
      </c>
      <c r="C1821">
        <v>3</v>
      </c>
      <c r="D1821">
        <v>24</v>
      </c>
      <c r="E1821">
        <v>15</v>
      </c>
      <c r="F1821">
        <v>0.69146825396825395</v>
      </c>
      <c r="G1821">
        <v>1550</v>
      </c>
      <c r="H1821">
        <v>0</v>
      </c>
      <c r="I1821">
        <v>0</v>
      </c>
      <c r="J1821">
        <v>0</v>
      </c>
      <c r="K1821">
        <v>-6.6000000000000281E-2</v>
      </c>
      <c r="L1821">
        <v>-0.1692394905538972</v>
      </c>
      <c r="M1821">
        <v>9770</v>
      </c>
      <c r="N1821">
        <v>2149690</v>
      </c>
      <c r="O1821">
        <v>1.0592692520141027</v>
      </c>
      <c r="P1821">
        <v>19.529271798341615</v>
      </c>
      <c r="Q1821">
        <v>14.316818704092221</v>
      </c>
      <c r="R1821">
        <v>179.55746360000001</v>
      </c>
      <c r="S1821">
        <v>46.875291512204512</v>
      </c>
      <c r="T1821">
        <v>33.765179489663041</v>
      </c>
      <c r="U1821">
        <v>-2.2699980486569871</v>
      </c>
      <c r="V1821">
        <v>756350347320.38123</v>
      </c>
      <c r="W1821">
        <v>3.6524817012317361</v>
      </c>
      <c r="X1821">
        <v>53570</v>
      </c>
      <c r="Y1821">
        <v>97</v>
      </c>
      <c r="Z1821">
        <v>98</v>
      </c>
      <c r="AA1821">
        <v>100</v>
      </c>
      <c r="AB1821">
        <v>2.6349999999999998</v>
      </c>
      <c r="AC1821">
        <v>2.7413758198035101</v>
      </c>
      <c r="AD1821">
        <v>30776722</v>
      </c>
      <c r="AE1821">
        <v>2.991306543997863</v>
      </c>
    </row>
    <row r="1822" spans="1:31" x14ac:dyDescent="0.25">
      <c r="A1822" t="s">
        <v>170</v>
      </c>
      <c r="B1822" t="s">
        <v>30</v>
      </c>
      <c r="C1822">
        <v>3</v>
      </c>
      <c r="D1822">
        <v>24</v>
      </c>
      <c r="E1822">
        <v>2.8</v>
      </c>
      <c r="F1822">
        <v>1.191468253968254</v>
      </c>
      <c r="G1822">
        <v>3810</v>
      </c>
      <c r="H1822">
        <v>0</v>
      </c>
      <c r="I1822">
        <v>0</v>
      </c>
      <c r="J1822">
        <v>0</v>
      </c>
      <c r="K1822">
        <v>6.0000000000000053E-2</v>
      </c>
      <c r="L1822">
        <v>-0.3208679205964664</v>
      </c>
      <c r="M1822">
        <v>163.50000000000003</v>
      </c>
      <c r="N1822">
        <v>719</v>
      </c>
      <c r="O1822">
        <v>24.010513913411828</v>
      </c>
      <c r="P1822">
        <v>10.306331909983026</v>
      </c>
      <c r="Q1822">
        <v>7714.7023977433</v>
      </c>
      <c r="R1822">
        <v>146.88508569999999</v>
      </c>
      <c r="S1822">
        <v>193.43220615718823</v>
      </c>
      <c r="T1822">
        <v>168.86804557947195</v>
      </c>
      <c r="U1822">
        <v>-0.40965307737231166</v>
      </c>
      <c r="V1822">
        <v>308142766948.14941</v>
      </c>
      <c r="W1822">
        <v>3.5722672278875223</v>
      </c>
      <c r="X1822">
        <v>82420</v>
      </c>
      <c r="Y1822">
        <v>100</v>
      </c>
      <c r="Z1822">
        <v>95</v>
      </c>
      <c r="AA1822">
        <v>100</v>
      </c>
      <c r="AB1822">
        <v>1.25</v>
      </c>
      <c r="AC1822">
        <v>1.2984401779922601</v>
      </c>
      <c r="AD1822">
        <v>5469724</v>
      </c>
      <c r="AE1822">
        <v>1.2984401779922621</v>
      </c>
    </row>
    <row r="1823" spans="1:31" x14ac:dyDescent="0.25">
      <c r="A1823" t="s">
        <v>170</v>
      </c>
      <c r="B1823" t="s">
        <v>87</v>
      </c>
      <c r="C1823">
        <v>3</v>
      </c>
      <c r="D1823">
        <v>24</v>
      </c>
      <c r="E1823">
        <v>10</v>
      </c>
      <c r="F1823">
        <v>0.99146825396825466</v>
      </c>
      <c r="G1823">
        <v>710</v>
      </c>
      <c r="H1823">
        <v>1.0999999999999943</v>
      </c>
      <c r="I1823">
        <v>0</v>
      </c>
      <c r="J1823">
        <v>0.29999999999999716</v>
      </c>
      <c r="K1823">
        <v>-2.5999999999999801E-2</v>
      </c>
      <c r="L1823">
        <v>0.21203454752803619</v>
      </c>
      <c r="M1823">
        <v>20766</v>
      </c>
      <c r="N1823">
        <v>65610</v>
      </c>
      <c r="O1823">
        <v>1.1260948562716453</v>
      </c>
      <c r="P1823">
        <v>0.88554580906070957</v>
      </c>
      <c r="Q1823">
        <v>331.22309041620156</v>
      </c>
      <c r="R1823">
        <v>103.1578481</v>
      </c>
      <c r="S1823">
        <v>21.088765033077404</v>
      </c>
      <c r="T1823">
        <v>29.162114405811245</v>
      </c>
      <c r="U1823">
        <v>2.912094547056526</v>
      </c>
      <c r="V1823">
        <v>79356456990.289108</v>
      </c>
      <c r="W1823">
        <v>4.9607192066580978</v>
      </c>
      <c r="X1823">
        <v>11060</v>
      </c>
      <c r="Y1823">
        <v>95.6</v>
      </c>
      <c r="Z1823">
        <v>99</v>
      </c>
      <c r="AA1823">
        <v>95.1</v>
      </c>
      <c r="AB1823">
        <v>2.0830000000000002</v>
      </c>
      <c r="AC1823">
        <v>0.89951278721032613</v>
      </c>
      <c r="AD1823">
        <v>20771000</v>
      </c>
      <c r="AE1823">
        <v>1.0087374711707562</v>
      </c>
    </row>
    <row r="1824" spans="1:31" x14ac:dyDescent="0.25">
      <c r="A1824" t="s">
        <v>170</v>
      </c>
      <c r="B1824" t="s">
        <v>31</v>
      </c>
      <c r="C1824">
        <v>3</v>
      </c>
      <c r="D1824">
        <v>24</v>
      </c>
      <c r="E1824">
        <v>12.6</v>
      </c>
      <c r="F1824">
        <v>0.69146825396825395</v>
      </c>
      <c r="G1824">
        <v>510</v>
      </c>
      <c r="H1824">
        <v>0.29999999999999716</v>
      </c>
      <c r="I1824">
        <v>0</v>
      </c>
      <c r="J1824">
        <v>-9.9999999999994316E-2</v>
      </c>
      <c r="K1824">
        <v>-1.2000000000000011E-2</v>
      </c>
      <c r="L1824">
        <v>-0.16921169243363021</v>
      </c>
      <c r="M1824">
        <v>163690</v>
      </c>
      <c r="N1824">
        <v>513120</v>
      </c>
      <c r="O1824">
        <v>1.2239094149934646</v>
      </c>
      <c r="P1824">
        <v>4.6218600316308409</v>
      </c>
      <c r="Q1824">
        <v>133.91683532658695</v>
      </c>
      <c r="R1824">
        <v>144.43871949999999</v>
      </c>
      <c r="S1824">
        <v>69.428644416555045</v>
      </c>
      <c r="T1824">
        <v>62.637083329199406</v>
      </c>
      <c r="U1824">
        <v>1.2608502996648241</v>
      </c>
      <c r="V1824">
        <v>406521561093.35651</v>
      </c>
      <c r="W1824">
        <v>0.91451914353170594</v>
      </c>
      <c r="X1824">
        <v>14830</v>
      </c>
      <c r="Y1824">
        <v>97.8</v>
      </c>
      <c r="Z1824">
        <v>99</v>
      </c>
      <c r="AA1824">
        <v>93</v>
      </c>
      <c r="AB1824">
        <v>1.512</v>
      </c>
      <c r="AC1824">
        <v>0.40086071062725198</v>
      </c>
      <c r="AD1824">
        <v>68416772</v>
      </c>
      <c r="AE1824">
        <v>2.9360805973878792</v>
      </c>
    </row>
    <row r="1825" spans="1:31" x14ac:dyDescent="0.25">
      <c r="A1825" t="s">
        <v>170</v>
      </c>
      <c r="B1825" t="s">
        <v>32</v>
      </c>
      <c r="C1825">
        <v>3</v>
      </c>
      <c r="D1825">
        <v>24</v>
      </c>
      <c r="E1825">
        <v>17.100000000000001</v>
      </c>
      <c r="F1825">
        <v>0.99146825396825466</v>
      </c>
      <c r="G1825">
        <v>110</v>
      </c>
      <c r="H1825">
        <v>9.9999999999994316E-2</v>
      </c>
      <c r="I1825">
        <v>-1</v>
      </c>
      <c r="J1825">
        <v>-9.9999999999994316E-2</v>
      </c>
      <c r="K1825">
        <v>-4.5999999999999819E-2</v>
      </c>
      <c r="L1825">
        <v>0.11222520036357486</v>
      </c>
      <c r="M1825">
        <v>90</v>
      </c>
      <c r="N1825">
        <v>750</v>
      </c>
      <c r="O1825">
        <v>12.637415283268169</v>
      </c>
      <c r="P1825">
        <v>1.1439658921177511</v>
      </c>
      <c r="Q1825">
        <v>146.91944444444445</v>
      </c>
      <c r="R1825">
        <v>64.283148359999998</v>
      </c>
      <c r="S1825">
        <v>18.499458760000493</v>
      </c>
      <c r="T1825">
        <v>56.474847892896683</v>
      </c>
      <c r="U1825">
        <v>1.0656254640863665</v>
      </c>
      <c r="V1825">
        <v>443475142.0846439</v>
      </c>
      <c r="W1825">
        <v>2.0646845874175597</v>
      </c>
      <c r="X1825">
        <v>5350</v>
      </c>
      <c r="Y1825">
        <v>99.6</v>
      </c>
      <c r="Z1825">
        <v>85</v>
      </c>
      <c r="AA1825">
        <v>91</v>
      </c>
      <c r="AB1825">
        <v>3.722</v>
      </c>
      <c r="AC1825">
        <v>0.43010818993907002</v>
      </c>
      <c r="AD1825">
        <v>105782</v>
      </c>
      <c r="AE1825">
        <v>0.73475126286258852</v>
      </c>
    </row>
    <row r="1826" spans="1:31" x14ac:dyDescent="0.25">
      <c r="A1826" t="s">
        <v>170</v>
      </c>
      <c r="B1826" t="s">
        <v>33</v>
      </c>
      <c r="C1826">
        <v>3</v>
      </c>
      <c r="D1826">
        <v>24</v>
      </c>
      <c r="E1826">
        <v>22.3</v>
      </c>
      <c r="F1826">
        <v>0.59146825396825609</v>
      </c>
      <c r="G1826">
        <v>320</v>
      </c>
      <c r="H1826">
        <v>1.3000000000000114</v>
      </c>
      <c r="I1826">
        <v>-1</v>
      </c>
      <c r="J1826">
        <v>1.5999999999999943</v>
      </c>
      <c r="K1826">
        <v>9.9999999999988987E-4</v>
      </c>
      <c r="L1826">
        <v>-2.6491763052807649E-2</v>
      </c>
      <c r="M1826">
        <v>146440</v>
      </c>
      <c r="N1826">
        <v>330966.99999999994</v>
      </c>
      <c r="O1826">
        <v>4.9408002730419804</v>
      </c>
      <c r="P1826">
        <v>1.8396656302457104</v>
      </c>
      <c r="Q1826">
        <v>292.6077982391073</v>
      </c>
      <c r="R1826">
        <v>147.11088770000001</v>
      </c>
      <c r="S1826">
        <v>86.404768889466752</v>
      </c>
      <c r="T1826">
        <v>83.129755481155229</v>
      </c>
      <c r="U1826">
        <v>3.6623838108651654</v>
      </c>
      <c r="V1826">
        <v>186204652922.26215</v>
      </c>
      <c r="W1826">
        <v>5.983654636978514</v>
      </c>
      <c r="X1826">
        <v>5390</v>
      </c>
      <c r="Y1826">
        <v>96.4</v>
      </c>
      <c r="Z1826">
        <v>97</v>
      </c>
      <c r="AA1826">
        <v>76.3</v>
      </c>
      <c r="AB1826">
        <v>1.96</v>
      </c>
      <c r="AC1826">
        <v>1.0742067875101899</v>
      </c>
      <c r="AD1826">
        <v>90728900</v>
      </c>
      <c r="AE1826">
        <v>3.0417848574928454</v>
      </c>
    </row>
    <row r="1827" spans="1:31" x14ac:dyDescent="0.25">
      <c r="A1827" t="s">
        <v>171</v>
      </c>
      <c r="B1827" t="s">
        <v>34</v>
      </c>
      <c r="C1827">
        <v>4</v>
      </c>
      <c r="D1827">
        <v>0</v>
      </c>
      <c r="E1827">
        <v>9.5</v>
      </c>
      <c r="M1827">
        <v>37760</v>
      </c>
      <c r="N1827">
        <v>83879</v>
      </c>
      <c r="O1827">
        <v>0.393358361303557</v>
      </c>
      <c r="P1827">
        <v>7.5132461561504851</v>
      </c>
      <c r="Q1827">
        <v>92.974691208525073</v>
      </c>
      <c r="R1827">
        <v>0.96086037000000002</v>
      </c>
      <c r="S1827">
        <v>35.78361730384168</v>
      </c>
      <c r="T1827">
        <v>35.847095869155588</v>
      </c>
      <c r="U1827">
        <v>2.9996804234027508</v>
      </c>
      <c r="V1827">
        <v>166062376739.68292</v>
      </c>
      <c r="W1827">
        <v>4.3456415645047599</v>
      </c>
      <c r="X1827">
        <v>19460</v>
      </c>
      <c r="Y1827">
        <v>100</v>
      </c>
      <c r="Z1827">
        <v>60</v>
      </c>
      <c r="AA1827">
        <v>100</v>
      </c>
      <c r="AB1827">
        <v>1.46</v>
      </c>
      <c r="AC1827">
        <v>0.76200161131611499</v>
      </c>
      <c r="AD1827">
        <v>7677850</v>
      </c>
      <c r="AE1827">
        <v>0.82284990399772495</v>
      </c>
    </row>
    <row r="1828" spans="1:31" x14ac:dyDescent="0.25">
      <c r="A1828" t="s">
        <v>171</v>
      </c>
      <c r="B1828" t="s">
        <v>35</v>
      </c>
      <c r="C1828">
        <v>4</v>
      </c>
      <c r="D1828">
        <v>0</v>
      </c>
      <c r="E1828">
        <v>22.1</v>
      </c>
      <c r="M1828">
        <v>33270</v>
      </c>
      <c r="N1828">
        <v>110990</v>
      </c>
      <c r="O1828">
        <v>1.9387274017087237E-2</v>
      </c>
      <c r="P1828">
        <v>8.5430107903053027</v>
      </c>
      <c r="Q1828">
        <v>78.805830244960674</v>
      </c>
      <c r="R1828">
        <v>0</v>
      </c>
      <c r="S1828">
        <v>33.119192079417324</v>
      </c>
      <c r="T1828">
        <v>36.727868765779697</v>
      </c>
      <c r="U1828">
        <v>26.188000660367791</v>
      </c>
      <c r="V1828">
        <v>20632090909.090908</v>
      </c>
      <c r="W1828">
        <v>-9.1173770965330476</v>
      </c>
      <c r="X1828">
        <v>4780</v>
      </c>
      <c r="Y1828">
        <v>99.9</v>
      </c>
      <c r="Z1828">
        <v>99</v>
      </c>
      <c r="AA1828">
        <v>85.3</v>
      </c>
      <c r="AB1828">
        <v>1.82</v>
      </c>
      <c r="AC1828">
        <v>-1.8037504790680601</v>
      </c>
      <c r="AD1828">
        <v>8718289</v>
      </c>
      <c r="AE1828">
        <v>-1.2871666194573128</v>
      </c>
    </row>
    <row r="1829" spans="1:31" x14ac:dyDescent="0.25">
      <c r="A1829" t="s">
        <v>171</v>
      </c>
      <c r="B1829" t="s">
        <v>36</v>
      </c>
      <c r="C1829">
        <v>4</v>
      </c>
      <c r="D1829">
        <v>0</v>
      </c>
      <c r="E1829">
        <v>11.1</v>
      </c>
      <c r="M1829">
        <v>1611.1</v>
      </c>
      <c r="N1829">
        <v>9250</v>
      </c>
      <c r="O1829">
        <v>2.2645772224184841</v>
      </c>
      <c r="P1829">
        <v>5.706562885624316</v>
      </c>
      <c r="Q1829">
        <v>82.966883116883125</v>
      </c>
      <c r="R1829">
        <v>0.41168206600000001</v>
      </c>
      <c r="S1829">
        <v>51.500564720593779</v>
      </c>
      <c r="T1829">
        <v>57.107643996308674</v>
      </c>
      <c r="U1829">
        <v>5.4331249511482298</v>
      </c>
      <c r="V1829">
        <v>5591130217.6696539</v>
      </c>
      <c r="W1829">
        <v>7.4039995060385166</v>
      </c>
      <c r="X1829">
        <v>13390</v>
      </c>
      <c r="Y1829">
        <v>100</v>
      </c>
      <c r="Z1829">
        <v>77</v>
      </c>
      <c r="AA1829">
        <v>100</v>
      </c>
      <c r="AB1829">
        <v>2.411</v>
      </c>
      <c r="AC1829">
        <v>2.0519176640808499</v>
      </c>
      <c r="AD1829">
        <v>766614</v>
      </c>
      <c r="AE1829">
        <v>2.6753674707934127</v>
      </c>
    </row>
    <row r="1830" spans="1:31" x14ac:dyDescent="0.25">
      <c r="A1830" t="s">
        <v>171</v>
      </c>
      <c r="B1830" t="s">
        <v>37</v>
      </c>
      <c r="C1830">
        <v>4</v>
      </c>
      <c r="D1830">
        <v>0</v>
      </c>
      <c r="E1830">
        <v>8.9</v>
      </c>
      <c r="M1830">
        <v>5432</v>
      </c>
      <c r="N1830">
        <v>43090</v>
      </c>
      <c r="O1830">
        <v>0.81892859287006159</v>
      </c>
      <c r="P1830">
        <v>9.7706986992065072</v>
      </c>
      <c r="Q1830">
        <v>121.27716442557208</v>
      </c>
      <c r="R1830">
        <v>2.8834713399999998</v>
      </c>
      <c r="S1830">
        <v>36.423172272566298</v>
      </c>
      <c r="T1830">
        <v>30.867025808917465</v>
      </c>
      <c r="U1830">
        <v>2.6024154310138243</v>
      </c>
      <c r="V1830">
        <v>138247261092.97742</v>
      </c>
      <c r="W1830">
        <v>1.475244725728416</v>
      </c>
      <c r="X1830">
        <v>17730</v>
      </c>
      <c r="Y1830">
        <v>100</v>
      </c>
      <c r="Z1830">
        <v>84</v>
      </c>
      <c r="AA1830">
        <v>99.6</v>
      </c>
      <c r="AB1830">
        <v>1.67</v>
      </c>
      <c r="AC1830">
        <v>0.162456320242469</v>
      </c>
      <c r="AD1830">
        <v>5140939</v>
      </c>
      <c r="AE1830">
        <v>0.2402851338584796</v>
      </c>
    </row>
    <row r="1831" spans="1:31" x14ac:dyDescent="0.25">
      <c r="A1831" t="s">
        <v>171</v>
      </c>
      <c r="B1831" t="s">
        <v>38</v>
      </c>
      <c r="C1831">
        <v>4</v>
      </c>
      <c r="D1831">
        <v>0</v>
      </c>
      <c r="E1831">
        <v>6.7</v>
      </c>
      <c r="M1831">
        <v>218750</v>
      </c>
      <c r="N1831">
        <v>338150</v>
      </c>
      <c r="O1831">
        <v>0.57390215609136597</v>
      </c>
      <c r="P1831">
        <v>10.377168961126705</v>
      </c>
      <c r="Q1831">
        <v>16.370960963918712</v>
      </c>
      <c r="R1831">
        <v>5.1711901950000003</v>
      </c>
      <c r="S1831">
        <v>22.133831447093726</v>
      </c>
      <c r="T1831">
        <v>23.682012965608177</v>
      </c>
      <c r="U1831">
        <v>5.2020829036159029</v>
      </c>
      <c r="V1831">
        <v>141517648888.19778</v>
      </c>
      <c r="W1831">
        <v>0.67578349396822546</v>
      </c>
      <c r="X1831">
        <v>17830</v>
      </c>
      <c r="Y1831">
        <v>100</v>
      </c>
      <c r="Z1831">
        <v>97</v>
      </c>
      <c r="AA1831">
        <v>97.1</v>
      </c>
      <c r="AB1831">
        <v>1.78</v>
      </c>
      <c r="AC1831">
        <v>0.44338207391429701</v>
      </c>
      <c r="AD1831">
        <v>4986431</v>
      </c>
      <c r="AE1831">
        <v>1.2987819794263045</v>
      </c>
    </row>
    <row r="1832" spans="1:31" x14ac:dyDescent="0.25">
      <c r="A1832" t="s">
        <v>171</v>
      </c>
      <c r="B1832" t="s">
        <v>39</v>
      </c>
      <c r="C1832">
        <v>4</v>
      </c>
      <c r="D1832">
        <v>0</v>
      </c>
      <c r="E1832">
        <v>9</v>
      </c>
      <c r="M1832">
        <v>144360</v>
      </c>
      <c r="N1832">
        <v>549086</v>
      </c>
      <c r="O1832">
        <v>1.0337394716388879</v>
      </c>
      <c r="P1832">
        <v>6.4206709067867669</v>
      </c>
      <c r="Q1832">
        <v>106.85982694323609</v>
      </c>
      <c r="R1832">
        <v>0.498190672</v>
      </c>
      <c r="S1832">
        <v>20.811957374977212</v>
      </c>
      <c r="T1832">
        <v>21.61327833127249</v>
      </c>
      <c r="U1832">
        <v>2.67043233739588</v>
      </c>
      <c r="V1832">
        <v>1275300566196.8438</v>
      </c>
      <c r="W1832">
        <v>2.9140097005021772</v>
      </c>
      <c r="X1832">
        <v>17720</v>
      </c>
      <c r="Y1832">
        <v>100</v>
      </c>
      <c r="Z1832">
        <v>71</v>
      </c>
      <c r="AA1832">
        <v>98.7</v>
      </c>
      <c r="AB1832">
        <v>1.77</v>
      </c>
      <c r="AC1832">
        <v>0.56575763798788303</v>
      </c>
      <c r="AD1832">
        <v>58512808</v>
      </c>
      <c r="AE1832">
        <v>0.70899518519522764</v>
      </c>
    </row>
    <row r="1833" spans="1:31" x14ac:dyDescent="0.25">
      <c r="A1833" t="s">
        <v>171</v>
      </c>
      <c r="B1833" t="s">
        <v>40</v>
      </c>
      <c r="C1833">
        <v>4</v>
      </c>
      <c r="D1833">
        <v>0</v>
      </c>
      <c r="E1833">
        <v>6.4</v>
      </c>
      <c r="M1833">
        <v>161.00000000000003</v>
      </c>
      <c r="N1833">
        <v>103000</v>
      </c>
      <c r="O1833">
        <v>0.33956470235018127</v>
      </c>
      <c r="P1833">
        <v>7.8426651911500418</v>
      </c>
      <c r="Q1833">
        <v>2.5419052369077302</v>
      </c>
      <c r="R1833">
        <v>3.928108935</v>
      </c>
      <c r="S1833">
        <v>32.881394979514347</v>
      </c>
      <c r="T1833">
        <v>31.647489052186454</v>
      </c>
      <c r="U1833">
        <v>15.171552198104337</v>
      </c>
      <c r="V1833">
        <v>6521544489.2062635</v>
      </c>
      <c r="W1833">
        <v>1.1693703301781255</v>
      </c>
      <c r="X1833">
        <v>21480</v>
      </c>
      <c r="Y1833">
        <v>100</v>
      </c>
      <c r="Z1833">
        <v>99</v>
      </c>
      <c r="AA1833">
        <v>98.8</v>
      </c>
      <c r="AB1833">
        <v>2.2999999999999998</v>
      </c>
      <c r="AC1833">
        <v>0.77766219858540186</v>
      </c>
      <c r="AD1833">
        <v>254826</v>
      </c>
      <c r="AE1833">
        <v>1.0270721192368726</v>
      </c>
    </row>
    <row r="1834" spans="1:31" x14ac:dyDescent="0.25">
      <c r="A1834" t="s">
        <v>171</v>
      </c>
      <c r="B1834" t="s">
        <v>41</v>
      </c>
      <c r="C1834">
        <v>4</v>
      </c>
      <c r="D1834">
        <v>0</v>
      </c>
      <c r="E1834">
        <v>9.1999999999999993</v>
      </c>
      <c r="M1834">
        <v>4650</v>
      </c>
      <c r="N1834">
        <v>70280</v>
      </c>
      <c r="O1834">
        <v>1.2712811077090955</v>
      </c>
      <c r="P1834">
        <v>8.883722816389648</v>
      </c>
      <c r="Q1834">
        <v>51.008477282624483</v>
      </c>
      <c r="R1834">
        <v>0.70797763400000002</v>
      </c>
      <c r="S1834">
        <v>54.652162794637661</v>
      </c>
      <c r="T1834">
        <v>50.273466561569158</v>
      </c>
      <c r="U1834">
        <v>-0.72918475113102943</v>
      </c>
      <c r="V1834">
        <v>49354416568.97226</v>
      </c>
      <c r="W1834">
        <v>8.4665279687116168</v>
      </c>
      <c r="X1834">
        <v>12760</v>
      </c>
      <c r="Y1834">
        <v>96.4</v>
      </c>
      <c r="Z1834">
        <v>78</v>
      </c>
      <c r="AA1834">
        <v>89.3</v>
      </c>
      <c r="AB1834">
        <v>2.11</v>
      </c>
      <c r="AC1834">
        <v>8.4413020673799494E-2</v>
      </c>
      <c r="AD1834">
        <v>3513974</v>
      </c>
      <c r="AE1834">
        <v>0.29548599361539785</v>
      </c>
    </row>
    <row r="1835" spans="1:31" x14ac:dyDescent="0.25">
      <c r="A1835" t="s">
        <v>171</v>
      </c>
      <c r="B1835" t="s">
        <v>42</v>
      </c>
      <c r="C1835">
        <v>4</v>
      </c>
      <c r="D1835">
        <v>0</v>
      </c>
      <c r="E1835">
        <v>9.6999999999999993</v>
      </c>
      <c r="M1835">
        <v>75900</v>
      </c>
      <c r="N1835">
        <v>301340</v>
      </c>
      <c r="O1835">
        <v>0.54451221014523232</v>
      </c>
      <c r="P1835">
        <v>7.361704582078322</v>
      </c>
      <c r="Q1835">
        <v>192.8504301111829</v>
      </c>
      <c r="R1835">
        <v>0.46804738200000001</v>
      </c>
      <c r="S1835">
        <v>18.316411855521014</v>
      </c>
      <c r="T1835">
        <v>18.116850208002337</v>
      </c>
      <c r="U1835">
        <v>8.9140633931007045</v>
      </c>
      <c r="V1835">
        <v>1177326298642.5339</v>
      </c>
      <c r="W1835">
        <v>1.9857749085503684</v>
      </c>
      <c r="X1835">
        <v>18320</v>
      </c>
      <c r="Y1835">
        <v>100</v>
      </c>
      <c r="Z1835">
        <v>43</v>
      </c>
      <c r="AA1835">
        <v>99.5</v>
      </c>
      <c r="AB1835">
        <v>1.33</v>
      </c>
      <c r="AC1835">
        <v>8.3708572958798397E-2</v>
      </c>
      <c r="AD1835">
        <v>56719240</v>
      </c>
      <c r="AE1835">
        <v>5.3739380527474762E-2</v>
      </c>
    </row>
    <row r="1836" spans="1:31" x14ac:dyDescent="0.25">
      <c r="A1836" t="s">
        <v>171</v>
      </c>
      <c r="B1836" t="s">
        <v>77</v>
      </c>
      <c r="C1836">
        <v>4</v>
      </c>
      <c r="D1836">
        <v>0</v>
      </c>
      <c r="E1836">
        <v>11.3</v>
      </c>
      <c r="M1836">
        <v>3.5</v>
      </c>
      <c r="N1836">
        <v>320</v>
      </c>
      <c r="O1836">
        <v>1.7978583252767639</v>
      </c>
      <c r="P1836">
        <v>6.0983793093712055</v>
      </c>
      <c r="Q1836">
        <v>1106.78125</v>
      </c>
      <c r="R1836">
        <v>0</v>
      </c>
      <c r="S1836">
        <v>75.833626244998314</v>
      </c>
      <c r="T1836">
        <v>88.650111377141599</v>
      </c>
      <c r="U1836">
        <v>3.1510498379509784</v>
      </c>
      <c r="V1836">
        <v>2547163582.3314872</v>
      </c>
      <c r="W1836">
        <v>6.2913909583117089</v>
      </c>
      <c r="X1836">
        <v>10040</v>
      </c>
      <c r="Y1836">
        <v>99.8</v>
      </c>
      <c r="Z1836">
        <v>80</v>
      </c>
      <c r="AA1836">
        <v>100</v>
      </c>
      <c r="AB1836">
        <v>2.04</v>
      </c>
      <c r="AC1836">
        <v>0.97831369927967804</v>
      </c>
      <c r="AD1836">
        <v>354170</v>
      </c>
      <c r="AE1836">
        <v>1.1066879510419425</v>
      </c>
    </row>
    <row r="1837" spans="1:31" x14ac:dyDescent="0.25">
      <c r="A1837" t="s">
        <v>171</v>
      </c>
      <c r="B1837" t="s">
        <v>43</v>
      </c>
      <c r="C1837">
        <v>4</v>
      </c>
      <c r="D1837">
        <v>0</v>
      </c>
      <c r="E1837">
        <v>8.3000000000000007</v>
      </c>
      <c r="M1837">
        <v>3450</v>
      </c>
      <c r="N1837">
        <v>41530</v>
      </c>
      <c r="O1837">
        <v>3.3969927010305314</v>
      </c>
      <c r="P1837">
        <v>10.594475006203387</v>
      </c>
      <c r="Q1837">
        <v>442.87648104265401</v>
      </c>
      <c r="R1837">
        <v>0.53054527100000004</v>
      </c>
      <c r="S1837">
        <v>54.785585400237125</v>
      </c>
      <c r="T1837">
        <v>49.782638993717413</v>
      </c>
      <c r="U1837">
        <v>1.5597515911200477</v>
      </c>
      <c r="V1837">
        <v>314267667675.17847</v>
      </c>
      <c r="W1837">
        <v>4.1832227987364377</v>
      </c>
      <c r="X1837">
        <v>18770</v>
      </c>
      <c r="Y1837">
        <v>100</v>
      </c>
      <c r="Z1837">
        <v>94</v>
      </c>
      <c r="AA1837">
        <v>98.3</v>
      </c>
      <c r="AB1837">
        <v>1.62</v>
      </c>
      <c r="AC1837">
        <v>0.688603823438797</v>
      </c>
      <c r="AD1837">
        <v>14951510</v>
      </c>
      <c r="AE1837">
        <v>1.2551054608442933</v>
      </c>
    </row>
    <row r="1838" spans="1:31" x14ac:dyDescent="0.25">
      <c r="A1838" t="s">
        <v>171</v>
      </c>
      <c r="B1838" t="s">
        <v>44</v>
      </c>
      <c r="C1838">
        <v>4</v>
      </c>
      <c r="D1838">
        <v>0</v>
      </c>
      <c r="E1838">
        <v>8.6999999999999993</v>
      </c>
      <c r="M1838">
        <v>121320</v>
      </c>
      <c r="N1838">
        <v>385178</v>
      </c>
      <c r="O1838">
        <v>0.83739357642876444</v>
      </c>
      <c r="P1838">
        <v>7.4291480813387238</v>
      </c>
      <c r="Q1838">
        <v>11.612679160563458</v>
      </c>
      <c r="R1838">
        <v>4.6417592780000003</v>
      </c>
      <c r="S1838">
        <v>39.419491638439176</v>
      </c>
      <c r="T1838">
        <v>33.170058410903366</v>
      </c>
      <c r="U1838">
        <v>3.8114299917712202</v>
      </c>
      <c r="V1838">
        <v>119791683307.50676</v>
      </c>
      <c r="W1838">
        <v>1.9324388733026152</v>
      </c>
      <c r="X1838">
        <v>17920</v>
      </c>
      <c r="Y1838">
        <v>100</v>
      </c>
      <c r="Z1838">
        <v>87</v>
      </c>
      <c r="AA1838">
        <v>98.1</v>
      </c>
      <c r="AB1838">
        <v>1.93</v>
      </c>
      <c r="AC1838">
        <v>0.344151412835214</v>
      </c>
      <c r="AD1838">
        <v>4241473</v>
      </c>
      <c r="AE1838">
        <v>0.52220091689882542</v>
      </c>
    </row>
    <row r="1839" spans="1:31" x14ac:dyDescent="0.25">
      <c r="A1839" t="s">
        <v>171</v>
      </c>
      <c r="B1839" t="s">
        <v>45</v>
      </c>
      <c r="C1839">
        <v>4</v>
      </c>
      <c r="D1839">
        <v>0</v>
      </c>
      <c r="E1839">
        <v>14.7</v>
      </c>
      <c r="M1839">
        <v>34360</v>
      </c>
      <c r="N1839">
        <v>92120</v>
      </c>
      <c r="O1839">
        <v>3.3154638265316096</v>
      </c>
      <c r="P1839">
        <v>4.2391989236336425</v>
      </c>
      <c r="Q1839">
        <v>109.10620765027322</v>
      </c>
      <c r="R1839">
        <v>6.5660212999999995E-2</v>
      </c>
      <c r="S1839">
        <v>29.164625891570417</v>
      </c>
      <c r="T1839">
        <v>35.882882666697959</v>
      </c>
      <c r="U1839">
        <v>13.144650539050671</v>
      </c>
      <c r="V1839">
        <v>78721607509.49234</v>
      </c>
      <c r="W1839">
        <v>3.9505233013913994</v>
      </c>
      <c r="X1839">
        <v>11760</v>
      </c>
      <c r="Y1839">
        <v>96.1</v>
      </c>
      <c r="Z1839">
        <v>85</v>
      </c>
      <c r="AA1839">
        <v>92.8</v>
      </c>
      <c r="AB1839">
        <v>1.56</v>
      </c>
      <c r="AC1839">
        <v>-0.217948479672573</v>
      </c>
      <c r="AD1839">
        <v>9983218</v>
      </c>
      <c r="AE1839">
        <v>0.88167107594715644</v>
      </c>
    </row>
    <row r="1840" spans="1:31" x14ac:dyDescent="0.25">
      <c r="A1840" t="s">
        <v>171</v>
      </c>
      <c r="B1840" t="s">
        <v>46</v>
      </c>
      <c r="C1840">
        <v>4</v>
      </c>
      <c r="D1840">
        <v>0</v>
      </c>
      <c r="E1840">
        <v>11</v>
      </c>
      <c r="M1840">
        <v>138094.9</v>
      </c>
      <c r="N1840">
        <v>505990</v>
      </c>
      <c r="O1840">
        <v>2.6132646567393438</v>
      </c>
      <c r="P1840">
        <v>5.6241900072250921</v>
      </c>
      <c r="Q1840">
        <v>77.821804420951466</v>
      </c>
      <c r="R1840">
        <v>0.14067828299999999</v>
      </c>
      <c r="S1840">
        <v>15.800247358913175</v>
      </c>
      <c r="T1840">
        <v>19.842749224172049</v>
      </c>
      <c r="U1840">
        <v>7.3262511867235389</v>
      </c>
      <c r="V1840">
        <v>535101248775.71008</v>
      </c>
      <c r="W1840">
        <v>3.781393446951185</v>
      </c>
      <c r="X1840">
        <v>13520</v>
      </c>
      <c r="Y1840">
        <v>99.9</v>
      </c>
      <c r="Z1840">
        <v>99</v>
      </c>
      <c r="AA1840">
        <v>99.9</v>
      </c>
      <c r="AB1840">
        <v>1.36</v>
      </c>
      <c r="AC1840">
        <v>0.101828842607043</v>
      </c>
      <c r="AD1840">
        <v>38867322</v>
      </c>
      <c r="AE1840">
        <v>0.40087871221167976</v>
      </c>
    </row>
    <row r="1841" spans="1:31" x14ac:dyDescent="0.25">
      <c r="A1841" t="s">
        <v>171</v>
      </c>
      <c r="B1841" t="s">
        <v>47</v>
      </c>
      <c r="C1841">
        <v>4</v>
      </c>
      <c r="D1841">
        <v>0</v>
      </c>
      <c r="E1841">
        <v>6.9</v>
      </c>
      <c r="M1841">
        <v>280630</v>
      </c>
      <c r="N1841">
        <v>450300</v>
      </c>
      <c r="O1841">
        <v>0.7679224600185578</v>
      </c>
      <c r="P1841">
        <v>6.0693683194032833</v>
      </c>
      <c r="Q1841">
        <v>20.85791051323293</v>
      </c>
      <c r="R1841">
        <v>5.3884125999999997</v>
      </c>
      <c r="S1841">
        <v>28.745997255040852</v>
      </c>
      <c r="T1841">
        <v>28.110814083466295</v>
      </c>
      <c r="U1841">
        <v>9.4738206899112214</v>
      </c>
      <c r="V1841">
        <v>258154283908.90045</v>
      </c>
      <c r="W1841">
        <v>0.75467475064540668</v>
      </c>
      <c r="X1841">
        <v>19880</v>
      </c>
      <c r="Y1841">
        <v>100</v>
      </c>
      <c r="Z1841">
        <v>96</v>
      </c>
      <c r="AA1841">
        <v>99.3</v>
      </c>
      <c r="AB1841">
        <v>2.13</v>
      </c>
      <c r="AC1841">
        <v>0.77260267566116703</v>
      </c>
      <c r="AD1841">
        <v>8558835</v>
      </c>
      <c r="AE1841">
        <v>0.77260548275479313</v>
      </c>
    </row>
    <row r="1842" spans="1:31" x14ac:dyDescent="0.25">
      <c r="A1842" t="s">
        <v>171</v>
      </c>
      <c r="B1842" t="s">
        <v>48</v>
      </c>
      <c r="C1842">
        <v>4</v>
      </c>
      <c r="D1842">
        <v>0</v>
      </c>
      <c r="E1842">
        <v>8.1999999999999993</v>
      </c>
      <c r="M1842">
        <v>11510</v>
      </c>
      <c r="N1842">
        <v>41290</v>
      </c>
      <c r="O1842">
        <v>2.1539857020582165</v>
      </c>
      <c r="P1842">
        <v>6.3450851676542053</v>
      </c>
      <c r="Q1842">
        <v>169.88841103999596</v>
      </c>
      <c r="R1842">
        <v>1.8736664510000001</v>
      </c>
      <c r="S1842">
        <v>41.309895507442086</v>
      </c>
      <c r="T1842">
        <v>41.059249710928029</v>
      </c>
      <c r="U1842">
        <v>4.6036212552377691</v>
      </c>
      <c r="V1842">
        <v>257420293190.32535</v>
      </c>
      <c r="W1842">
        <v>3.6746256480087278</v>
      </c>
      <c r="X1842">
        <v>28150</v>
      </c>
      <c r="Y1842">
        <v>100</v>
      </c>
      <c r="Z1842">
        <v>90</v>
      </c>
      <c r="AA1842">
        <v>99.9</v>
      </c>
      <c r="AB1842">
        <v>1.58</v>
      </c>
      <c r="AC1842">
        <v>1.02687307219521</v>
      </c>
      <c r="AD1842">
        <v>6715519</v>
      </c>
      <c r="AE1842">
        <v>3.0977974960282739</v>
      </c>
    </row>
    <row r="1843" spans="1:31" x14ac:dyDescent="0.25">
      <c r="A1843" t="s">
        <v>171</v>
      </c>
      <c r="B1843" t="s">
        <v>49</v>
      </c>
      <c r="C1843">
        <v>4</v>
      </c>
      <c r="D1843">
        <v>0</v>
      </c>
      <c r="E1843">
        <v>74.5</v>
      </c>
      <c r="M1843">
        <v>96220</v>
      </c>
      <c r="N1843">
        <v>785350</v>
      </c>
      <c r="O1843">
        <v>0.45395330282740398</v>
      </c>
      <c r="P1843">
        <v>2.7050073477840524</v>
      </c>
      <c r="Q1843">
        <v>70.061846601613766</v>
      </c>
      <c r="R1843">
        <v>5.8911441000000002E-2</v>
      </c>
      <c r="S1843">
        <v>13.365102851929548</v>
      </c>
      <c r="T1843">
        <v>17.577892648505237</v>
      </c>
      <c r="U1843">
        <v>58.244398109443843</v>
      </c>
      <c r="V1843">
        <v>150676291094.21002</v>
      </c>
      <c r="W1843">
        <v>9.2661466695811185</v>
      </c>
      <c r="X1843">
        <v>6040</v>
      </c>
      <c r="Y1843">
        <v>86.2</v>
      </c>
      <c r="Z1843">
        <v>78</v>
      </c>
      <c r="AA1843">
        <v>82.9</v>
      </c>
      <c r="AB1843">
        <v>3.1070000000000002</v>
      </c>
      <c r="AC1843">
        <v>1.7383921459930201</v>
      </c>
      <c r="AD1843">
        <v>53921699</v>
      </c>
      <c r="AE1843">
        <v>3.9656025302829776</v>
      </c>
    </row>
    <row r="1844" spans="1:31" x14ac:dyDescent="0.25">
      <c r="A1844" t="s">
        <v>171</v>
      </c>
      <c r="B1844" t="s">
        <v>50</v>
      </c>
      <c r="C1844">
        <v>4</v>
      </c>
      <c r="D1844">
        <v>0</v>
      </c>
      <c r="E1844">
        <v>9.3000000000000007</v>
      </c>
      <c r="M1844">
        <v>27780</v>
      </c>
      <c r="N1844">
        <v>243610</v>
      </c>
      <c r="O1844">
        <v>3.0648196554532094</v>
      </c>
      <c r="P1844">
        <v>9.7108816780501446</v>
      </c>
      <c r="Q1844">
        <v>236.62871905096517</v>
      </c>
      <c r="R1844">
        <v>1.947059624</v>
      </c>
      <c r="S1844">
        <v>22.596041372611761</v>
      </c>
      <c r="T1844">
        <v>24.400029414965413</v>
      </c>
      <c r="U1844">
        <v>7.9042916449035099</v>
      </c>
      <c r="V1844">
        <v>1093169389204.5454</v>
      </c>
      <c r="W1844">
        <v>0.71688296281872965</v>
      </c>
      <c r="X1844">
        <v>16800</v>
      </c>
      <c r="Y1844">
        <v>100</v>
      </c>
      <c r="Z1844">
        <v>87</v>
      </c>
      <c r="AA1844">
        <v>99.2</v>
      </c>
      <c r="AB1844">
        <v>1.83</v>
      </c>
      <c r="AC1844">
        <v>0.29893055409587599</v>
      </c>
      <c r="AD1844">
        <v>57247586</v>
      </c>
      <c r="AE1844">
        <v>0.23496471435184063</v>
      </c>
    </row>
    <row r="1845" spans="1:31" x14ac:dyDescent="0.25">
      <c r="A1845" t="s">
        <v>171</v>
      </c>
      <c r="B1845" t="s">
        <v>34</v>
      </c>
      <c r="C1845">
        <v>4</v>
      </c>
      <c r="D1845">
        <v>1</v>
      </c>
      <c r="E1845">
        <v>9</v>
      </c>
      <c r="F1845">
        <v>-0.12615740740740772</v>
      </c>
      <c r="G1845">
        <v>1020</v>
      </c>
      <c r="H1845">
        <v>0</v>
      </c>
      <c r="I1845">
        <v>0</v>
      </c>
      <c r="J1845">
        <v>0</v>
      </c>
      <c r="K1845">
        <v>5.0000000000000044E-2</v>
      </c>
      <c r="L1845">
        <v>0.22876943186316134</v>
      </c>
      <c r="M1845">
        <v>37822</v>
      </c>
      <c r="N1845">
        <v>83879</v>
      </c>
      <c r="O1845">
        <v>0.20768308448117176</v>
      </c>
      <c r="P1845">
        <v>7.9440961839437856</v>
      </c>
      <c r="Q1845">
        <v>93.907616856381694</v>
      </c>
      <c r="R1845">
        <v>1.493599184</v>
      </c>
      <c r="S1845">
        <v>34.674017685264005</v>
      </c>
      <c r="T1845">
        <v>35.513536412419242</v>
      </c>
      <c r="U1845">
        <v>3.6418715574950657</v>
      </c>
      <c r="V1845">
        <v>173375508073.07013</v>
      </c>
      <c r="W1845">
        <v>3.4416273871769079</v>
      </c>
      <c r="X1845">
        <v>20480</v>
      </c>
      <c r="Y1845">
        <v>100</v>
      </c>
      <c r="Z1845">
        <v>60</v>
      </c>
      <c r="AA1845">
        <v>100</v>
      </c>
      <c r="AB1845">
        <v>1.51</v>
      </c>
      <c r="AC1845">
        <v>0.99841810314440305</v>
      </c>
      <c r="AD1845">
        <v>7754891</v>
      </c>
      <c r="AE1845">
        <v>1.0516193358608863</v>
      </c>
    </row>
    <row r="1846" spans="1:31" x14ac:dyDescent="0.25">
      <c r="A1846" t="s">
        <v>171</v>
      </c>
      <c r="B1846" t="s">
        <v>35</v>
      </c>
      <c r="C1846">
        <v>4</v>
      </c>
      <c r="D1846">
        <v>1</v>
      </c>
      <c r="E1846">
        <v>22.6</v>
      </c>
      <c r="F1846">
        <v>0.87384259259259234</v>
      </c>
      <c r="G1846">
        <v>-330</v>
      </c>
      <c r="H1846">
        <v>0</v>
      </c>
      <c r="I1846">
        <v>-1</v>
      </c>
      <c r="J1846">
        <v>0</v>
      </c>
      <c r="K1846">
        <v>-0.16000000000000014</v>
      </c>
      <c r="L1846">
        <v>0.80764842242892354</v>
      </c>
      <c r="M1846">
        <v>33318</v>
      </c>
      <c r="N1846">
        <v>110990</v>
      </c>
      <c r="O1846">
        <v>0.51080324244657349</v>
      </c>
      <c r="P1846">
        <v>6.6667575648718369</v>
      </c>
      <c r="Q1846">
        <v>78.029169303082341</v>
      </c>
      <c r="R1846">
        <v>0</v>
      </c>
      <c r="S1846">
        <v>43.478260869565226</v>
      </c>
      <c r="T1846">
        <v>39.204126750184237</v>
      </c>
      <c r="U1846">
        <v>226.53786000501711</v>
      </c>
      <c r="V1846">
        <v>10943548387.096771</v>
      </c>
      <c r="W1846">
        <v>-8.4453552380810493</v>
      </c>
      <c r="X1846">
        <v>4450</v>
      </c>
      <c r="Y1846">
        <v>99.9</v>
      </c>
      <c r="Z1846">
        <v>98</v>
      </c>
      <c r="AA1846">
        <v>85.3</v>
      </c>
      <c r="AB1846">
        <v>1.66</v>
      </c>
      <c r="AC1846">
        <v>-0.990425980099359</v>
      </c>
      <c r="AD1846">
        <v>8632367</v>
      </c>
      <c r="AE1846">
        <v>-0.47951819702838921</v>
      </c>
    </row>
    <row r="1847" spans="1:31" x14ac:dyDescent="0.25">
      <c r="A1847" t="s">
        <v>171</v>
      </c>
      <c r="B1847" t="s">
        <v>36</v>
      </c>
      <c r="C1847">
        <v>4</v>
      </c>
      <c r="D1847">
        <v>1</v>
      </c>
      <c r="E1847">
        <v>10.8</v>
      </c>
      <c r="F1847">
        <v>7.3842592592593348E-2</v>
      </c>
      <c r="G1847">
        <v>190</v>
      </c>
      <c r="H1847">
        <v>0</v>
      </c>
      <c r="I1847">
        <v>1</v>
      </c>
      <c r="J1847">
        <v>0</v>
      </c>
      <c r="K1847">
        <v>-3.0000000000000249E-2</v>
      </c>
      <c r="L1847">
        <v>7.1213702079272689E-2</v>
      </c>
      <c r="M1847">
        <v>1621.6</v>
      </c>
      <c r="N1847">
        <v>9250</v>
      </c>
      <c r="O1847">
        <v>1.417992935129393</v>
      </c>
      <c r="P1847">
        <v>5.9889149808013746</v>
      </c>
      <c r="Q1847">
        <v>84.754220779220773</v>
      </c>
      <c r="R1847">
        <v>0.655184655</v>
      </c>
      <c r="S1847">
        <v>47.085650813327788</v>
      </c>
      <c r="T1847">
        <v>57.094254102568968</v>
      </c>
      <c r="U1847">
        <v>3.8880059075500952</v>
      </c>
      <c r="V1847">
        <v>5770197348.484848</v>
      </c>
      <c r="W1847">
        <v>0.73950144786793715</v>
      </c>
      <c r="X1847">
        <v>13580</v>
      </c>
      <c r="Y1847">
        <v>100</v>
      </c>
      <c r="Z1847">
        <v>78</v>
      </c>
      <c r="AA1847">
        <v>100</v>
      </c>
      <c r="AB1847">
        <v>2.3809999999999998</v>
      </c>
      <c r="AC1847">
        <v>2.13140181414057</v>
      </c>
      <c r="AD1847">
        <v>783129</v>
      </c>
      <c r="AE1847">
        <v>2.7465811728726854</v>
      </c>
    </row>
    <row r="1848" spans="1:31" x14ac:dyDescent="0.25">
      <c r="A1848" t="s">
        <v>171</v>
      </c>
      <c r="B1848" t="s">
        <v>37</v>
      </c>
      <c r="C1848">
        <v>4</v>
      </c>
      <c r="D1848">
        <v>1</v>
      </c>
      <c r="E1848">
        <v>8.4</v>
      </c>
      <c r="F1848">
        <v>-0.12615740740740772</v>
      </c>
      <c r="G1848">
        <v>770</v>
      </c>
      <c r="H1848">
        <v>0</v>
      </c>
      <c r="I1848">
        <v>2</v>
      </c>
      <c r="J1848">
        <v>0</v>
      </c>
      <c r="K1848">
        <v>1.0000000000000009E-2</v>
      </c>
      <c r="L1848">
        <v>5.2221076428016378E-2</v>
      </c>
      <c r="M1848">
        <v>5474.3</v>
      </c>
      <c r="N1848">
        <v>43090</v>
      </c>
      <c r="O1848">
        <v>1.1151146247602832</v>
      </c>
      <c r="P1848">
        <v>11.693311484900562</v>
      </c>
      <c r="Q1848">
        <v>121.59230950695918</v>
      </c>
      <c r="R1848">
        <v>3.413512849</v>
      </c>
      <c r="S1848">
        <v>37.682513410237043</v>
      </c>
      <c r="T1848">
        <v>31.464003745995456</v>
      </c>
      <c r="U1848">
        <v>2.6594808428620524</v>
      </c>
      <c r="V1848">
        <v>139224732275.46317</v>
      </c>
      <c r="W1848">
        <v>1.3936560287127693</v>
      </c>
      <c r="X1848">
        <v>18500</v>
      </c>
      <c r="Y1848">
        <v>100</v>
      </c>
      <c r="Z1848">
        <v>86</v>
      </c>
      <c r="AA1848">
        <v>99.6</v>
      </c>
      <c r="AB1848">
        <v>1.68</v>
      </c>
      <c r="AC1848">
        <v>0.25951821211507398</v>
      </c>
      <c r="AD1848">
        <v>5154298</v>
      </c>
      <c r="AE1848">
        <v>0.29250621028649598</v>
      </c>
    </row>
    <row r="1849" spans="1:31" x14ac:dyDescent="0.25">
      <c r="A1849" t="s">
        <v>171</v>
      </c>
      <c r="B1849" t="s">
        <v>38</v>
      </c>
      <c r="C1849">
        <v>4</v>
      </c>
      <c r="D1849">
        <v>1</v>
      </c>
      <c r="E1849">
        <v>6.4</v>
      </c>
      <c r="F1849">
        <v>7.384259259259246E-2</v>
      </c>
      <c r="G1849">
        <v>-780</v>
      </c>
      <c r="H1849">
        <v>0</v>
      </c>
      <c r="I1849">
        <v>0</v>
      </c>
      <c r="J1849">
        <v>0.10000000000000853</v>
      </c>
      <c r="K1849">
        <v>1.0000000000000009E-2</v>
      </c>
      <c r="L1849">
        <v>-0.1546742746690537</v>
      </c>
      <c r="M1849">
        <v>219320</v>
      </c>
      <c r="N1849">
        <v>338150</v>
      </c>
      <c r="O1849">
        <v>-0.18214639464924104</v>
      </c>
      <c r="P1849">
        <v>10.710477208630683</v>
      </c>
      <c r="Q1849">
        <v>16.46061919301356</v>
      </c>
      <c r="R1849">
        <v>6.370787129</v>
      </c>
      <c r="S1849">
        <v>21.254110991007565</v>
      </c>
      <c r="T1849">
        <v>22.202801223522918</v>
      </c>
      <c r="U1849">
        <v>1.5587543732790865</v>
      </c>
      <c r="V1849">
        <v>127866490222.02615</v>
      </c>
      <c r="W1849">
        <v>-5.9144258735328776</v>
      </c>
      <c r="X1849">
        <v>17050</v>
      </c>
      <c r="Y1849">
        <v>100</v>
      </c>
      <c r="Z1849">
        <v>97</v>
      </c>
      <c r="AA1849">
        <v>97.2</v>
      </c>
      <c r="AB1849">
        <v>1.79</v>
      </c>
      <c r="AC1849">
        <v>0.54617201818790295</v>
      </c>
      <c r="AD1849">
        <v>5013740</v>
      </c>
      <c r="AE1849">
        <v>1.1441077047572508</v>
      </c>
    </row>
    <row r="1850" spans="1:31" x14ac:dyDescent="0.25">
      <c r="A1850" t="s">
        <v>171</v>
      </c>
      <c r="B1850" t="s">
        <v>39</v>
      </c>
      <c r="C1850">
        <v>4</v>
      </c>
      <c r="D1850">
        <v>1</v>
      </c>
      <c r="E1850">
        <v>8.6</v>
      </c>
      <c r="F1850">
        <v>-2.6157407407408073E-2</v>
      </c>
      <c r="G1850">
        <v>760</v>
      </c>
      <c r="H1850">
        <v>0</v>
      </c>
      <c r="I1850">
        <v>3</v>
      </c>
      <c r="J1850">
        <v>0</v>
      </c>
      <c r="K1850">
        <v>-2.0000000000000018E-2</v>
      </c>
      <c r="L1850">
        <v>-0.39621467822590395</v>
      </c>
      <c r="M1850">
        <v>145213</v>
      </c>
      <c r="N1850">
        <v>549086</v>
      </c>
      <c r="O1850">
        <v>1.187925523690694</v>
      </c>
      <c r="P1850">
        <v>6.6716889365093639</v>
      </c>
      <c r="Q1850">
        <v>106.94475551805628</v>
      </c>
      <c r="R1850">
        <v>0.65676554899999995</v>
      </c>
      <c r="S1850">
        <v>21.168394840271549</v>
      </c>
      <c r="T1850">
        <v>21.498534333778139</v>
      </c>
      <c r="U1850">
        <v>2.5695634084247843</v>
      </c>
      <c r="V1850">
        <v>1275563306592.2568</v>
      </c>
      <c r="W1850">
        <v>1.0391053305881286</v>
      </c>
      <c r="X1850">
        <v>18480</v>
      </c>
      <c r="Y1850">
        <v>100</v>
      </c>
      <c r="Z1850">
        <v>74</v>
      </c>
      <c r="AA1850">
        <v>98.7</v>
      </c>
      <c r="AB1850">
        <v>1.75</v>
      </c>
      <c r="AC1850">
        <v>7.9445050531123093E-2</v>
      </c>
      <c r="AD1850">
        <v>58559312</v>
      </c>
      <c r="AE1850">
        <v>0.31278050696932369</v>
      </c>
    </row>
    <row r="1851" spans="1:31" x14ac:dyDescent="0.25">
      <c r="A1851" t="s">
        <v>171</v>
      </c>
      <c r="B1851" t="s">
        <v>40</v>
      </c>
      <c r="C1851">
        <v>4</v>
      </c>
      <c r="D1851">
        <v>1</v>
      </c>
      <c r="E1851">
        <v>6.2</v>
      </c>
      <c r="F1851">
        <v>0.1738425925925921</v>
      </c>
      <c r="G1851">
        <v>570</v>
      </c>
      <c r="H1851">
        <v>0</v>
      </c>
      <c r="I1851">
        <v>0</v>
      </c>
      <c r="J1851">
        <v>0</v>
      </c>
      <c r="K1851">
        <v>-0.11999999999999966</v>
      </c>
      <c r="L1851">
        <v>0.33226593222531853</v>
      </c>
      <c r="M1851">
        <v>173.7</v>
      </c>
      <c r="N1851">
        <v>103000</v>
      </c>
      <c r="O1851">
        <v>0.26505180374630194</v>
      </c>
      <c r="P1851">
        <v>6.8561465028685351</v>
      </c>
      <c r="Q1851">
        <v>2.5715411471321694</v>
      </c>
      <c r="R1851">
        <v>5.0076344180000003</v>
      </c>
      <c r="S1851">
        <v>30.590702415039388</v>
      </c>
      <c r="T1851">
        <v>31.841836061951785</v>
      </c>
      <c r="U1851">
        <v>8.3653421854393883</v>
      </c>
      <c r="V1851">
        <v>6966138525.6363535</v>
      </c>
      <c r="W1851">
        <v>-0.22352550665976881</v>
      </c>
      <c r="X1851">
        <v>22050</v>
      </c>
      <c r="Y1851">
        <v>100</v>
      </c>
      <c r="Z1851">
        <v>99</v>
      </c>
      <c r="AA1851">
        <v>98.8</v>
      </c>
      <c r="AB1851">
        <v>2.1800000000000002</v>
      </c>
      <c r="AC1851">
        <v>1.15914942010018</v>
      </c>
      <c r="AD1851">
        <v>257797</v>
      </c>
      <c r="AE1851">
        <v>1.3593380514621911</v>
      </c>
    </row>
    <row r="1852" spans="1:31" x14ac:dyDescent="0.25">
      <c r="A1852" t="s">
        <v>171</v>
      </c>
      <c r="B1852" t="s">
        <v>41</v>
      </c>
      <c r="C1852">
        <v>4</v>
      </c>
      <c r="D1852">
        <v>1</v>
      </c>
      <c r="E1852">
        <v>8.6</v>
      </c>
      <c r="F1852">
        <v>-0.22615740740740736</v>
      </c>
      <c r="G1852">
        <v>650</v>
      </c>
      <c r="H1852">
        <v>0</v>
      </c>
      <c r="I1852">
        <v>0</v>
      </c>
      <c r="J1852">
        <v>0</v>
      </c>
      <c r="K1852">
        <v>-2.9999999999999805E-2</v>
      </c>
      <c r="L1852">
        <v>0.52517660284227197</v>
      </c>
      <c r="M1852">
        <v>4820</v>
      </c>
      <c r="N1852">
        <v>70280</v>
      </c>
      <c r="O1852">
        <v>2.7224259667488546</v>
      </c>
      <c r="P1852">
        <v>8.8846726377844156</v>
      </c>
      <c r="Q1852">
        <v>51.302583829293077</v>
      </c>
      <c r="R1852">
        <v>0.90457036999999996</v>
      </c>
      <c r="S1852">
        <v>55.526913321711341</v>
      </c>
      <c r="T1852">
        <v>50.80810827740072</v>
      </c>
      <c r="U1852">
        <v>1.8013963468702912</v>
      </c>
      <c r="V1852">
        <v>49836763468.120163</v>
      </c>
      <c r="W1852">
        <v>1.9296395469233545</v>
      </c>
      <c r="X1852">
        <v>13410</v>
      </c>
      <c r="Y1852">
        <v>96.4</v>
      </c>
      <c r="Z1852">
        <v>78</v>
      </c>
      <c r="AA1852">
        <v>89.3</v>
      </c>
      <c r="AB1852">
        <v>2.08</v>
      </c>
      <c r="AC1852">
        <v>0.57492778120580201</v>
      </c>
      <c r="AD1852">
        <v>3534235</v>
      </c>
      <c r="AE1852">
        <v>0.82066259645766981</v>
      </c>
    </row>
    <row r="1853" spans="1:31" x14ac:dyDescent="0.25">
      <c r="A1853" t="s">
        <v>171</v>
      </c>
      <c r="B1853" t="s">
        <v>42</v>
      </c>
      <c r="C1853">
        <v>4</v>
      </c>
      <c r="D1853">
        <v>1</v>
      </c>
      <c r="E1853">
        <v>9.3000000000000007</v>
      </c>
      <c r="F1853">
        <v>-2.6157407407406297E-2</v>
      </c>
      <c r="G1853">
        <v>850</v>
      </c>
      <c r="H1853">
        <v>0</v>
      </c>
      <c r="I1853">
        <v>7</v>
      </c>
      <c r="J1853">
        <v>0</v>
      </c>
      <c r="K1853">
        <v>-3.0000000000000027E-2</v>
      </c>
      <c r="L1853">
        <v>-1.4485838721455382E-2</v>
      </c>
      <c r="M1853">
        <v>76679</v>
      </c>
      <c r="N1853">
        <v>301340</v>
      </c>
      <c r="O1853">
        <v>0.19327492324203083</v>
      </c>
      <c r="P1853">
        <v>7.4683799283635315</v>
      </c>
      <c r="Q1853">
        <v>192.98398898371357</v>
      </c>
      <c r="R1853">
        <v>0.99902417499999996</v>
      </c>
      <c r="S1853">
        <v>17.089166254714687</v>
      </c>
      <c r="T1853">
        <v>16.893282953042778</v>
      </c>
      <c r="U1853">
        <v>7.5813287090355166</v>
      </c>
      <c r="V1853">
        <v>1242109402060.2466</v>
      </c>
      <c r="W1853">
        <v>1.5384475483162277</v>
      </c>
      <c r="X1853">
        <v>19170</v>
      </c>
      <c r="Y1853">
        <v>100</v>
      </c>
      <c r="Z1853">
        <v>50</v>
      </c>
      <c r="AA1853">
        <v>99.5</v>
      </c>
      <c r="AB1853">
        <v>1.3</v>
      </c>
      <c r="AC1853">
        <v>6.9231188953284298E-2</v>
      </c>
      <c r="AD1853">
        <v>56758521</v>
      </c>
      <c r="AE1853">
        <v>3.9253541806019379E-2</v>
      </c>
    </row>
    <row r="1854" spans="1:31" x14ac:dyDescent="0.25">
      <c r="A1854" t="s">
        <v>171</v>
      </c>
      <c r="B1854" t="s">
        <v>77</v>
      </c>
      <c r="C1854">
        <v>4</v>
      </c>
      <c r="D1854">
        <v>1</v>
      </c>
      <c r="E1854">
        <v>10.9</v>
      </c>
      <c r="F1854">
        <v>-2.6157407407408073E-2</v>
      </c>
      <c r="G1854">
        <v>560</v>
      </c>
      <c r="H1854">
        <v>0.10000000000000853</v>
      </c>
      <c r="I1854">
        <v>10</v>
      </c>
      <c r="J1854">
        <v>0</v>
      </c>
      <c r="K1854">
        <v>0</v>
      </c>
      <c r="L1854">
        <v>1.7168471353850836</v>
      </c>
      <c r="M1854">
        <v>3.5</v>
      </c>
      <c r="N1854">
        <v>320</v>
      </c>
      <c r="O1854">
        <v>2.79931968647842</v>
      </c>
      <c r="P1854">
        <v>5.6540202558781889</v>
      </c>
      <c r="Q1854">
        <v>1137.015625</v>
      </c>
      <c r="R1854">
        <v>0.60070978600000002</v>
      </c>
      <c r="S1854">
        <v>77.371964744512837</v>
      </c>
      <c r="T1854">
        <v>87.865845025056259</v>
      </c>
      <c r="U1854">
        <v>3.3508738747932085</v>
      </c>
      <c r="V1854">
        <v>2750041434.262948</v>
      </c>
      <c r="W1854">
        <v>6.2564920821319419</v>
      </c>
      <c r="X1854">
        <v>10600</v>
      </c>
      <c r="Y1854">
        <v>99.9</v>
      </c>
      <c r="Z1854">
        <v>90</v>
      </c>
      <c r="AA1854">
        <v>100</v>
      </c>
      <c r="AB1854">
        <v>2.04</v>
      </c>
      <c r="AC1854">
        <v>2.6950928921178501</v>
      </c>
      <c r="AD1854">
        <v>363845</v>
      </c>
      <c r="AE1854">
        <v>2.8235350864270261</v>
      </c>
    </row>
    <row r="1855" spans="1:31" x14ac:dyDescent="0.25">
      <c r="A1855" t="s">
        <v>171</v>
      </c>
      <c r="B1855" t="s">
        <v>43</v>
      </c>
      <c r="C1855">
        <v>4</v>
      </c>
      <c r="D1855">
        <v>1</v>
      </c>
      <c r="E1855">
        <v>8</v>
      </c>
      <c r="F1855">
        <v>7.3842592592591572E-2</v>
      </c>
      <c r="G1855">
        <v>1030</v>
      </c>
      <c r="H1855">
        <v>0</v>
      </c>
      <c r="I1855">
        <v>0</v>
      </c>
      <c r="J1855">
        <v>-9.9999999999994316E-2</v>
      </c>
      <c r="K1855">
        <v>-1.0000000000000009E-2</v>
      </c>
      <c r="L1855">
        <v>0.46762574296545734</v>
      </c>
      <c r="M1855">
        <v>3465</v>
      </c>
      <c r="N1855">
        <v>41530</v>
      </c>
      <c r="O1855">
        <v>1.7393949180237394</v>
      </c>
      <c r="P1855">
        <v>10.95929394674036</v>
      </c>
      <c r="Q1855">
        <v>446.38027251184832</v>
      </c>
      <c r="R1855">
        <v>0.76701489099999998</v>
      </c>
      <c r="S1855">
        <v>55.484585343775727</v>
      </c>
      <c r="T1855">
        <v>50.165667171407733</v>
      </c>
      <c r="U1855">
        <v>3.1170496322150569</v>
      </c>
      <c r="V1855">
        <v>323320449905.70483</v>
      </c>
      <c r="W1855">
        <v>2.4391345080621676</v>
      </c>
      <c r="X1855">
        <v>19800</v>
      </c>
      <c r="Y1855">
        <v>100</v>
      </c>
      <c r="Z1855">
        <v>94</v>
      </c>
      <c r="AA1855">
        <v>98.2</v>
      </c>
      <c r="AB1855">
        <v>1.61</v>
      </c>
      <c r="AC1855">
        <v>0.78803103537513908</v>
      </c>
      <c r="AD1855">
        <v>15069798</v>
      </c>
      <c r="AE1855">
        <v>1.7227312038097506</v>
      </c>
    </row>
    <row r="1856" spans="1:31" x14ac:dyDescent="0.25">
      <c r="A1856" t="s">
        <v>171</v>
      </c>
      <c r="B1856" t="s">
        <v>44</v>
      </c>
      <c r="C1856">
        <v>4</v>
      </c>
      <c r="D1856">
        <v>1</v>
      </c>
      <c r="E1856">
        <v>7.9</v>
      </c>
      <c r="F1856">
        <v>-0.42615740740740665</v>
      </c>
      <c r="G1856">
        <v>1000</v>
      </c>
      <c r="H1856">
        <v>0</v>
      </c>
      <c r="I1856">
        <v>7</v>
      </c>
      <c r="J1856">
        <v>0</v>
      </c>
      <c r="K1856">
        <v>-1.0000000000000009E-2</v>
      </c>
      <c r="L1856">
        <v>0.38283458752714405</v>
      </c>
      <c r="M1856">
        <v>121301</v>
      </c>
      <c r="N1856">
        <v>385178</v>
      </c>
      <c r="O1856">
        <v>-0.3262475937186477</v>
      </c>
      <c r="P1856">
        <v>7.5263411683324994</v>
      </c>
      <c r="Q1856">
        <v>11.668146038960153</v>
      </c>
      <c r="R1856">
        <v>5.4998314319999997</v>
      </c>
      <c r="S1856">
        <v>39.203024477051265</v>
      </c>
      <c r="T1856">
        <v>31.47298968341461</v>
      </c>
      <c r="U1856">
        <v>2.2117033105565298</v>
      </c>
      <c r="V1856">
        <v>121872464483.48734</v>
      </c>
      <c r="W1856">
        <v>3.0846742394300009</v>
      </c>
      <c r="X1856">
        <v>18920</v>
      </c>
      <c r="Y1856">
        <v>100</v>
      </c>
      <c r="Z1856">
        <v>94</v>
      </c>
      <c r="AA1856">
        <v>98.1</v>
      </c>
      <c r="AB1856">
        <v>1.92</v>
      </c>
      <c r="AC1856">
        <v>0.47650358500492102</v>
      </c>
      <c r="AD1856">
        <v>4261732</v>
      </c>
      <c r="AE1856">
        <v>0.90503550442596947</v>
      </c>
    </row>
    <row r="1857" spans="1:31" x14ac:dyDescent="0.25">
      <c r="A1857" t="s">
        <v>171</v>
      </c>
      <c r="B1857" t="s">
        <v>45</v>
      </c>
      <c r="C1857">
        <v>4</v>
      </c>
      <c r="D1857">
        <v>1</v>
      </c>
      <c r="E1857">
        <v>13.6</v>
      </c>
      <c r="F1857">
        <v>-0.72615740740740731</v>
      </c>
      <c r="G1857">
        <v>980</v>
      </c>
      <c r="H1857">
        <v>0.20000000000000284</v>
      </c>
      <c r="I1857">
        <v>11</v>
      </c>
      <c r="J1857">
        <v>0.40000000000000568</v>
      </c>
      <c r="K1857">
        <v>0</v>
      </c>
      <c r="L1857">
        <v>3.7419971710268674E-2</v>
      </c>
      <c r="M1857">
        <v>34267</v>
      </c>
      <c r="N1857">
        <v>92120</v>
      </c>
      <c r="O1857">
        <v>2.7436001253118554</v>
      </c>
      <c r="P1857">
        <v>4.4168635579381412</v>
      </c>
      <c r="Q1857">
        <v>108.85502732240435</v>
      </c>
      <c r="R1857">
        <v>0.12701680800000001</v>
      </c>
      <c r="S1857">
        <v>26.543416165770729</v>
      </c>
      <c r="T1857">
        <v>33.815712544263619</v>
      </c>
      <c r="U1857">
        <v>10.08618650259308</v>
      </c>
      <c r="V1857">
        <v>89242382961.010132</v>
      </c>
      <c r="W1857">
        <v>4.3682064616976817</v>
      </c>
      <c r="X1857">
        <v>12740</v>
      </c>
      <c r="Y1857">
        <v>96.3</v>
      </c>
      <c r="Z1857">
        <v>96</v>
      </c>
      <c r="AA1857">
        <v>93.2</v>
      </c>
      <c r="AB1857">
        <v>1.56</v>
      </c>
      <c r="AC1857">
        <v>-0.230481754329704</v>
      </c>
      <c r="AD1857">
        <v>9960235</v>
      </c>
      <c r="AE1857">
        <v>0.91909104765742511</v>
      </c>
    </row>
    <row r="1858" spans="1:31" x14ac:dyDescent="0.25">
      <c r="A1858" t="s">
        <v>171</v>
      </c>
      <c r="B1858" t="s">
        <v>46</v>
      </c>
      <c r="C1858">
        <v>4</v>
      </c>
      <c r="D1858">
        <v>1</v>
      </c>
      <c r="E1858">
        <v>10.5</v>
      </c>
      <c r="F1858">
        <v>-0.12615740740740772</v>
      </c>
      <c r="G1858">
        <v>780</v>
      </c>
      <c r="H1858">
        <v>0</v>
      </c>
      <c r="I1858">
        <v>-14</v>
      </c>
      <c r="J1858">
        <v>0</v>
      </c>
      <c r="K1858">
        <v>-3.0000000000000027E-2</v>
      </c>
      <c r="L1858">
        <v>8.8271653812353856E-2</v>
      </c>
      <c r="M1858">
        <v>141262.39999999999</v>
      </c>
      <c r="N1858">
        <v>505990</v>
      </c>
      <c r="O1858">
        <v>2.1703986414240304</v>
      </c>
      <c r="P1858">
        <v>5.7904840060055882</v>
      </c>
      <c r="Q1858">
        <v>78.020134550696781</v>
      </c>
      <c r="R1858">
        <v>0.27827253699999999</v>
      </c>
      <c r="S1858">
        <v>15.836341340150502</v>
      </c>
      <c r="T1858">
        <v>19.675000556610705</v>
      </c>
      <c r="U1858">
        <v>6.9351394709430148</v>
      </c>
      <c r="V1858">
        <v>575598537069.65564</v>
      </c>
      <c r="W1858">
        <v>2.546000579348572</v>
      </c>
      <c r="X1858">
        <v>14300</v>
      </c>
      <c r="Y1858">
        <v>99.9</v>
      </c>
      <c r="Z1858">
        <v>85</v>
      </c>
      <c r="AA1858">
        <v>99.9</v>
      </c>
      <c r="AB1858">
        <v>1.33</v>
      </c>
      <c r="AC1858">
        <v>0.25452742455104299</v>
      </c>
      <c r="AD1858">
        <v>38966376</v>
      </c>
      <c r="AE1858">
        <v>0.48915036602403361</v>
      </c>
    </row>
    <row r="1859" spans="1:31" x14ac:dyDescent="0.25">
      <c r="A1859" t="s">
        <v>171</v>
      </c>
      <c r="B1859" t="s">
        <v>47</v>
      </c>
      <c r="C1859">
        <v>4</v>
      </c>
      <c r="D1859">
        <v>1</v>
      </c>
      <c r="E1859">
        <v>6.6</v>
      </c>
      <c r="F1859">
        <v>7.3842592592591572E-2</v>
      </c>
      <c r="G1859">
        <v>160</v>
      </c>
      <c r="H1859">
        <v>0</v>
      </c>
      <c r="I1859">
        <v>0</v>
      </c>
      <c r="J1859">
        <v>0</v>
      </c>
      <c r="K1859">
        <v>-2.0000000000000018E-2</v>
      </c>
      <c r="L1859">
        <v>3.4112445109285794E-2</v>
      </c>
      <c r="M1859">
        <v>280730</v>
      </c>
      <c r="N1859">
        <v>450300</v>
      </c>
      <c r="O1859">
        <v>2.3490249067161333</v>
      </c>
      <c r="P1859">
        <v>5.9792009747748009</v>
      </c>
      <c r="Q1859">
        <v>21.000572695813229</v>
      </c>
      <c r="R1859">
        <v>6.5942980560000004</v>
      </c>
      <c r="S1859">
        <v>26.864624249045111</v>
      </c>
      <c r="T1859">
        <v>25.182851134150479</v>
      </c>
      <c r="U1859">
        <v>8.2467889015761102</v>
      </c>
      <c r="V1859">
        <v>270362531376.6019</v>
      </c>
      <c r="W1859">
        <v>-1.1459748612336398</v>
      </c>
      <c r="X1859">
        <v>20040</v>
      </c>
      <c r="Y1859">
        <v>100</v>
      </c>
      <c r="Z1859">
        <v>96</v>
      </c>
      <c r="AA1859">
        <v>99.3</v>
      </c>
      <c r="AB1859">
        <v>2.11</v>
      </c>
      <c r="AC1859">
        <v>0.68164311760752905</v>
      </c>
      <c r="AD1859">
        <v>8617375</v>
      </c>
      <c r="AE1859">
        <v>0.80671792786407892</v>
      </c>
    </row>
    <row r="1860" spans="1:31" x14ac:dyDescent="0.25">
      <c r="A1860" t="s">
        <v>171</v>
      </c>
      <c r="B1860" t="s">
        <v>48</v>
      </c>
      <c r="C1860">
        <v>4</v>
      </c>
      <c r="D1860">
        <v>1</v>
      </c>
      <c r="E1860">
        <v>7.9</v>
      </c>
      <c r="F1860">
        <v>7.3842592592593348E-2</v>
      </c>
      <c r="G1860">
        <v>340</v>
      </c>
      <c r="H1860">
        <v>0</v>
      </c>
      <c r="I1860">
        <v>-7</v>
      </c>
      <c r="J1860">
        <v>0</v>
      </c>
      <c r="K1860">
        <v>0</v>
      </c>
      <c r="L1860">
        <v>-1.0355153997753095</v>
      </c>
      <c r="M1860">
        <v>11553</v>
      </c>
      <c r="N1860">
        <v>41290</v>
      </c>
      <c r="O1860">
        <v>1.0899141088647282</v>
      </c>
      <c r="P1860">
        <v>6.2802970833140925</v>
      </c>
      <c r="Q1860">
        <v>172.02504490374156</v>
      </c>
      <c r="R1860">
        <v>2.5898683899999999</v>
      </c>
      <c r="S1860">
        <v>40.095131754633123</v>
      </c>
      <c r="T1860">
        <v>38.993779064358499</v>
      </c>
      <c r="U1860">
        <v>5.4091048539770981</v>
      </c>
      <c r="V1860">
        <v>260459896582.98468</v>
      </c>
      <c r="W1860">
        <v>-0.9158165796029466</v>
      </c>
      <c r="X1860">
        <v>28490</v>
      </c>
      <c r="Y1860">
        <v>100</v>
      </c>
      <c r="Z1860">
        <v>83</v>
      </c>
      <c r="AA1860">
        <v>99.9</v>
      </c>
      <c r="AB1860">
        <v>1.58</v>
      </c>
      <c r="AC1860">
        <v>1.24982602441627</v>
      </c>
      <c r="AD1860">
        <v>6799978</v>
      </c>
      <c r="AE1860">
        <v>2.0622820962529644</v>
      </c>
    </row>
    <row r="1861" spans="1:31" x14ac:dyDescent="0.25">
      <c r="A1861" t="s">
        <v>171</v>
      </c>
      <c r="B1861" t="s">
        <v>49</v>
      </c>
      <c r="C1861">
        <v>4</v>
      </c>
      <c r="D1861">
        <v>1</v>
      </c>
      <c r="E1861">
        <v>70.3</v>
      </c>
      <c r="F1861">
        <v>-3.8261574074074107</v>
      </c>
      <c r="G1861">
        <v>150</v>
      </c>
      <c r="H1861">
        <v>0.20000000000000284</v>
      </c>
      <c r="I1861">
        <v>-5</v>
      </c>
      <c r="J1861">
        <v>0.29999999999999716</v>
      </c>
      <c r="K1861">
        <v>-9.1000000000000192E-2</v>
      </c>
      <c r="L1861">
        <v>-0.97871795228142444</v>
      </c>
      <c r="M1861">
        <v>96781</v>
      </c>
      <c r="N1861">
        <v>785350</v>
      </c>
      <c r="O1861">
        <v>0.53989981858921732</v>
      </c>
      <c r="P1861">
        <v>2.7100365421334085</v>
      </c>
      <c r="Q1861">
        <v>71.25570858724322</v>
      </c>
      <c r="R1861">
        <v>8.7100575999999999E-2</v>
      </c>
      <c r="S1861">
        <v>13.841130114110571</v>
      </c>
      <c r="T1861">
        <v>16.63488155927892</v>
      </c>
      <c r="U1861">
        <v>59.164106872493591</v>
      </c>
      <c r="V1861">
        <v>150027833333.33334</v>
      </c>
      <c r="W1861">
        <v>0.72027904727900705</v>
      </c>
      <c r="X1861">
        <v>6190</v>
      </c>
      <c r="Y1861">
        <v>86.4</v>
      </c>
      <c r="Z1861">
        <v>73</v>
      </c>
      <c r="AA1861">
        <v>83.2</v>
      </c>
      <c r="AB1861">
        <v>3.016</v>
      </c>
      <c r="AC1861">
        <v>1.68965616090344</v>
      </c>
      <c r="AD1861">
        <v>54840531</v>
      </c>
      <c r="AE1861">
        <v>2.9868845780015532</v>
      </c>
    </row>
    <row r="1862" spans="1:31" x14ac:dyDescent="0.25">
      <c r="A1862" t="s">
        <v>171</v>
      </c>
      <c r="B1862" t="s">
        <v>50</v>
      </c>
      <c r="C1862">
        <v>4</v>
      </c>
      <c r="D1862">
        <v>1</v>
      </c>
      <c r="E1862">
        <v>8.6999999999999993</v>
      </c>
      <c r="F1862">
        <v>-0.22615740740740914</v>
      </c>
      <c r="G1862">
        <v>350</v>
      </c>
      <c r="H1862">
        <v>0</v>
      </c>
      <c r="I1862">
        <v>3</v>
      </c>
      <c r="J1862">
        <v>0</v>
      </c>
      <c r="K1862">
        <v>-1.0000000000000009E-2</v>
      </c>
      <c r="L1862">
        <v>3.8444021747962853E-2</v>
      </c>
      <c r="M1862">
        <v>27956</v>
      </c>
      <c r="N1862">
        <v>243610</v>
      </c>
      <c r="O1862">
        <v>1.4395790055006843</v>
      </c>
      <c r="P1862">
        <v>9.8708090325351385</v>
      </c>
      <c r="Q1862">
        <v>237.36162113007896</v>
      </c>
      <c r="R1862">
        <v>2.1963668009999999</v>
      </c>
      <c r="S1862">
        <v>21.885042533095874</v>
      </c>
      <c r="T1862">
        <v>22.245867499220637</v>
      </c>
      <c r="U1862">
        <v>6.4361581254147637</v>
      </c>
      <c r="V1862">
        <v>1142797178130.5117</v>
      </c>
      <c r="W1862">
        <v>-1.1189840528948736</v>
      </c>
      <c r="X1862">
        <v>17150</v>
      </c>
      <c r="Y1862">
        <v>100</v>
      </c>
      <c r="Z1862">
        <v>90</v>
      </c>
      <c r="AA1862">
        <v>99.2</v>
      </c>
      <c r="AB1862">
        <v>1.82</v>
      </c>
      <c r="AC1862">
        <v>0.30924793231938102</v>
      </c>
      <c r="AD1862">
        <v>57424897</v>
      </c>
      <c r="AE1862">
        <v>0.27340873609980348</v>
      </c>
    </row>
    <row r="1863" spans="1:31" x14ac:dyDescent="0.25">
      <c r="A1863" t="s">
        <v>171</v>
      </c>
      <c r="B1863" t="s">
        <v>34</v>
      </c>
      <c r="C1863">
        <v>4</v>
      </c>
      <c r="D1863">
        <v>2</v>
      </c>
      <c r="E1863">
        <v>8.5</v>
      </c>
      <c r="F1863">
        <v>-0.12615740740740772</v>
      </c>
      <c r="G1863">
        <v>740</v>
      </c>
      <c r="H1863">
        <v>0</v>
      </c>
      <c r="I1863">
        <v>0</v>
      </c>
      <c r="J1863">
        <v>0</v>
      </c>
      <c r="K1863">
        <v>0</v>
      </c>
      <c r="L1863">
        <v>4.8947663770190664E-2</v>
      </c>
      <c r="M1863">
        <v>37884</v>
      </c>
      <c r="N1863">
        <v>83879</v>
      </c>
      <c r="O1863">
        <v>0.7412009615054862</v>
      </c>
      <c r="P1863">
        <v>7.2262364283638139</v>
      </c>
      <c r="Q1863">
        <v>94.946827318963429</v>
      </c>
      <c r="R1863">
        <v>2.2117307030000002</v>
      </c>
      <c r="S1863">
        <v>33.235331476095105</v>
      </c>
      <c r="T1863">
        <v>34.528976491710814</v>
      </c>
      <c r="U1863">
        <v>3.4790931168477073</v>
      </c>
      <c r="V1863">
        <v>194608183696.46881</v>
      </c>
      <c r="W1863">
        <v>2.0935247190686255</v>
      </c>
      <c r="X1863">
        <v>21220</v>
      </c>
      <c r="Y1863">
        <v>100</v>
      </c>
      <c r="Z1863">
        <v>60</v>
      </c>
      <c r="AA1863">
        <v>100</v>
      </c>
      <c r="AB1863">
        <v>1.51</v>
      </c>
      <c r="AC1863">
        <v>1.10055228652823</v>
      </c>
      <c r="AD1863">
        <v>7840709</v>
      </c>
      <c r="AE1863">
        <v>1.100566999631077</v>
      </c>
    </row>
    <row r="1864" spans="1:31" x14ac:dyDescent="0.25">
      <c r="A1864" t="s">
        <v>171</v>
      </c>
      <c r="B1864" t="s">
        <v>35</v>
      </c>
      <c r="C1864">
        <v>4</v>
      </c>
      <c r="D1864">
        <v>2</v>
      </c>
      <c r="E1864">
        <v>22.9</v>
      </c>
      <c r="F1864">
        <v>0.6738425925925895</v>
      </c>
      <c r="G1864">
        <v>220</v>
      </c>
      <c r="H1864">
        <v>0</v>
      </c>
      <c r="I1864">
        <v>-6</v>
      </c>
      <c r="J1864">
        <v>0.10000000000000853</v>
      </c>
      <c r="K1864">
        <v>-0.10999999999999988</v>
      </c>
      <c r="L1864">
        <v>-8.7506610135729967E-2</v>
      </c>
      <c r="M1864">
        <v>33366</v>
      </c>
      <c r="N1864">
        <v>110990</v>
      </c>
      <c r="O1864">
        <v>0.40094621513944223</v>
      </c>
      <c r="P1864">
        <v>6.3471373617649496</v>
      </c>
      <c r="Q1864">
        <v>77.195733526168297</v>
      </c>
      <c r="R1864">
        <v>0</v>
      </c>
      <c r="S1864">
        <v>47.111553784860547</v>
      </c>
      <c r="T1864">
        <v>52.938247011952186</v>
      </c>
      <c r="U1864">
        <v>59.57864928355724</v>
      </c>
      <c r="V1864">
        <v>10350515463.917526</v>
      </c>
      <c r="W1864">
        <v>-7.2723879065193842</v>
      </c>
      <c r="X1864">
        <v>4670</v>
      </c>
      <c r="Y1864">
        <v>99.9</v>
      </c>
      <c r="Z1864">
        <v>92</v>
      </c>
      <c r="AA1864">
        <v>85.4</v>
      </c>
      <c r="AB1864">
        <v>1.55</v>
      </c>
      <c r="AC1864">
        <v>-1.0738531907604201</v>
      </c>
      <c r="AD1864">
        <v>8540164</v>
      </c>
      <c r="AE1864">
        <v>-0.56702480716411918</v>
      </c>
    </row>
    <row r="1865" spans="1:31" x14ac:dyDescent="0.25">
      <c r="A1865" t="s">
        <v>171</v>
      </c>
      <c r="B1865" t="s">
        <v>36</v>
      </c>
      <c r="C1865">
        <v>4</v>
      </c>
      <c r="D1865">
        <v>2</v>
      </c>
      <c r="E1865">
        <v>10.5</v>
      </c>
      <c r="F1865">
        <v>7.3842592592591572E-2</v>
      </c>
      <c r="G1865">
        <v>1160</v>
      </c>
      <c r="H1865">
        <v>0</v>
      </c>
      <c r="I1865">
        <v>2</v>
      </c>
      <c r="J1865">
        <v>0</v>
      </c>
      <c r="K1865">
        <v>-4.3999999999999595E-2</v>
      </c>
      <c r="L1865">
        <v>6.9323964768765123E-2</v>
      </c>
      <c r="M1865">
        <v>1632.1</v>
      </c>
      <c r="N1865">
        <v>9250</v>
      </c>
      <c r="O1865">
        <v>1.554380411211554</v>
      </c>
      <c r="P1865">
        <v>6.4719120069846827</v>
      </c>
      <c r="Q1865">
        <v>86.645995670995674</v>
      </c>
      <c r="R1865">
        <v>1.2163714940000001</v>
      </c>
      <c r="S1865">
        <v>49.456960263877107</v>
      </c>
      <c r="T1865">
        <v>60.640047076936533</v>
      </c>
      <c r="U1865">
        <v>6.0413824553196207</v>
      </c>
      <c r="V1865">
        <v>6912150456.3233376</v>
      </c>
      <c r="W1865">
        <v>9.3999988317051049</v>
      </c>
      <c r="X1865">
        <v>14740</v>
      </c>
      <c r="Y1865">
        <v>100</v>
      </c>
      <c r="Z1865">
        <v>80</v>
      </c>
      <c r="AA1865">
        <v>100</v>
      </c>
      <c r="AB1865">
        <v>2.3370000000000002</v>
      </c>
      <c r="AC1865">
        <v>2.2075254685401706</v>
      </c>
      <c r="AD1865">
        <v>800609</v>
      </c>
      <c r="AE1865">
        <v>2.8159051376414506</v>
      </c>
    </row>
    <row r="1866" spans="1:31" x14ac:dyDescent="0.25">
      <c r="A1866" t="s">
        <v>171</v>
      </c>
      <c r="B1866" t="s">
        <v>37</v>
      </c>
      <c r="C1866">
        <v>4</v>
      </c>
      <c r="D1866">
        <v>2</v>
      </c>
      <c r="E1866">
        <v>7.9</v>
      </c>
      <c r="F1866">
        <v>-0.12615740740740772</v>
      </c>
      <c r="G1866">
        <v>820</v>
      </c>
      <c r="H1866">
        <v>0</v>
      </c>
      <c r="I1866">
        <v>-1</v>
      </c>
      <c r="J1866">
        <v>0</v>
      </c>
      <c r="K1866">
        <v>8.0000000000000071E-2</v>
      </c>
      <c r="L1866">
        <v>6.9985735314231079E-2</v>
      </c>
      <c r="M1866">
        <v>5516.6</v>
      </c>
      <c r="N1866">
        <v>43090</v>
      </c>
      <c r="O1866">
        <v>0.66532465451813738</v>
      </c>
      <c r="P1866">
        <v>10.504554499097919</v>
      </c>
      <c r="Q1866">
        <v>121.88003770916804</v>
      </c>
      <c r="R1866">
        <v>4.0814270439999998</v>
      </c>
      <c r="S1866">
        <v>36.954369056157326</v>
      </c>
      <c r="T1866">
        <v>30.047539907303683</v>
      </c>
      <c r="U1866">
        <v>1.6558544688215877</v>
      </c>
      <c r="V1866">
        <v>152915624326.96609</v>
      </c>
      <c r="W1866">
        <v>1.9570115660378491</v>
      </c>
      <c r="X1866">
        <v>19320</v>
      </c>
      <c r="Y1866">
        <v>100</v>
      </c>
      <c r="Z1866">
        <v>85</v>
      </c>
      <c r="AA1866">
        <v>99.6</v>
      </c>
      <c r="AB1866">
        <v>1.76</v>
      </c>
      <c r="AC1866">
        <v>0.33067140171355103</v>
      </c>
      <c r="AD1866">
        <v>5171370</v>
      </c>
      <c r="AE1866">
        <v>0.36249194560072706</v>
      </c>
    </row>
    <row r="1867" spans="1:31" x14ac:dyDescent="0.25">
      <c r="A1867" t="s">
        <v>171</v>
      </c>
      <c r="B1867" t="s">
        <v>38</v>
      </c>
      <c r="C1867">
        <v>4</v>
      </c>
      <c r="D1867">
        <v>2</v>
      </c>
      <c r="E1867">
        <v>6.1</v>
      </c>
      <c r="F1867">
        <v>7.3842592592591572E-2</v>
      </c>
      <c r="G1867">
        <v>-510</v>
      </c>
      <c r="H1867">
        <v>0</v>
      </c>
      <c r="I1867">
        <v>2</v>
      </c>
      <c r="J1867">
        <v>0</v>
      </c>
      <c r="K1867">
        <v>6.0000000000000053E-2</v>
      </c>
      <c r="L1867">
        <v>-0.22588085568001348</v>
      </c>
      <c r="M1867">
        <v>219890</v>
      </c>
      <c r="N1867">
        <v>338150</v>
      </c>
      <c r="O1867">
        <v>0.35193624465214357</v>
      </c>
      <c r="P1867">
        <v>9.4155210876970852</v>
      </c>
      <c r="Q1867">
        <v>16.553373387176205</v>
      </c>
      <c r="R1867">
        <v>7.6669080489999999</v>
      </c>
      <c r="S1867">
        <v>25.523264036204218</v>
      </c>
      <c r="T1867">
        <v>24.677084806486587</v>
      </c>
      <c r="U1867">
        <v>0.92917382593245179</v>
      </c>
      <c r="V1867">
        <v>112625431377.75418</v>
      </c>
      <c r="W1867">
        <v>-3.3246293800539064</v>
      </c>
      <c r="X1867">
        <v>16540</v>
      </c>
      <c r="Y1867">
        <v>100</v>
      </c>
      <c r="Z1867">
        <v>99</v>
      </c>
      <c r="AA1867">
        <v>97.2</v>
      </c>
      <c r="AB1867">
        <v>1.85</v>
      </c>
      <c r="AC1867">
        <v>0.56190985074608402</v>
      </c>
      <c r="AD1867">
        <v>5041992</v>
      </c>
      <c r="AE1867">
        <v>0.91822684907723728</v>
      </c>
    </row>
    <row r="1868" spans="1:31" x14ac:dyDescent="0.25">
      <c r="A1868" t="s">
        <v>171</v>
      </c>
      <c r="B1868" t="s">
        <v>39</v>
      </c>
      <c r="C1868">
        <v>4</v>
      </c>
      <c r="D1868">
        <v>2</v>
      </c>
      <c r="E1868">
        <v>8.1</v>
      </c>
      <c r="F1868">
        <v>-0.12615740740740772</v>
      </c>
      <c r="G1868">
        <v>660</v>
      </c>
      <c r="H1868">
        <v>0</v>
      </c>
      <c r="I1868">
        <v>2</v>
      </c>
      <c r="J1868">
        <v>0</v>
      </c>
      <c r="K1868">
        <v>-1.0000000000000009E-2</v>
      </c>
      <c r="L1868">
        <v>0.41590316518444914</v>
      </c>
      <c r="M1868">
        <v>146066</v>
      </c>
      <c r="N1868">
        <v>549086</v>
      </c>
      <c r="O1868">
        <v>1.5503027698007654</v>
      </c>
      <c r="P1868">
        <v>6.2172591302106657</v>
      </c>
      <c r="Q1868">
        <v>107.4778492455704</v>
      </c>
      <c r="R1868">
        <v>0.76160949600000005</v>
      </c>
      <c r="S1868">
        <v>21.149219635815385</v>
      </c>
      <c r="T1868">
        <v>20.507969012377281</v>
      </c>
      <c r="U1868">
        <v>1.9897342400337692</v>
      </c>
      <c r="V1868">
        <v>1408724907063.197</v>
      </c>
      <c r="W1868">
        <v>1.5996712138216791</v>
      </c>
      <c r="X1868">
        <v>19140</v>
      </c>
      <c r="Y1868">
        <v>100</v>
      </c>
      <c r="Z1868">
        <v>76</v>
      </c>
      <c r="AA1868">
        <v>98.7</v>
      </c>
      <c r="AB1868">
        <v>1.74</v>
      </c>
      <c r="AC1868">
        <v>0.49723752444387698</v>
      </c>
      <c r="AD1868">
        <v>58851216</v>
      </c>
      <c r="AE1868">
        <v>0.72868367215377283</v>
      </c>
    </row>
    <row r="1869" spans="1:31" x14ac:dyDescent="0.25">
      <c r="A1869" t="s">
        <v>171</v>
      </c>
      <c r="B1869" t="s">
        <v>40</v>
      </c>
      <c r="C1869">
        <v>4</v>
      </c>
      <c r="D1869">
        <v>2</v>
      </c>
      <c r="E1869">
        <v>5.9</v>
      </c>
      <c r="F1869">
        <v>7.384259259259246E-2</v>
      </c>
      <c r="G1869">
        <v>-450</v>
      </c>
      <c r="H1869">
        <v>0</v>
      </c>
      <c r="I1869">
        <v>0</v>
      </c>
      <c r="J1869">
        <v>0</v>
      </c>
      <c r="K1869">
        <v>2.9999999999999805E-2</v>
      </c>
      <c r="L1869">
        <v>9.4928124906626499E-2</v>
      </c>
      <c r="M1869">
        <v>186.4</v>
      </c>
      <c r="N1869">
        <v>103000</v>
      </c>
      <c r="O1869">
        <v>-0.18253740724617973</v>
      </c>
      <c r="P1869">
        <v>6.9671834120517744</v>
      </c>
      <c r="Q1869">
        <v>2.6040598503740648</v>
      </c>
      <c r="R1869">
        <v>5.8681390560000004</v>
      </c>
      <c r="S1869">
        <v>29.611520392176537</v>
      </c>
      <c r="T1869">
        <v>29.731456037019665</v>
      </c>
      <c r="U1869">
        <v>3.4492895029273285</v>
      </c>
      <c r="V1869">
        <v>7138787995.3219948</v>
      </c>
      <c r="W1869">
        <v>-3.373894143895626</v>
      </c>
      <c r="X1869">
        <v>21600</v>
      </c>
      <c r="Y1869">
        <v>100</v>
      </c>
      <c r="Z1869">
        <v>99</v>
      </c>
      <c r="AA1869">
        <v>98.8</v>
      </c>
      <c r="AB1869">
        <v>2.21</v>
      </c>
      <c r="AC1869">
        <v>1.2566320773964501</v>
      </c>
      <c r="AD1869">
        <v>261057</v>
      </c>
      <c r="AE1869">
        <v>1.4542661763688176</v>
      </c>
    </row>
    <row r="1870" spans="1:31" x14ac:dyDescent="0.25">
      <c r="A1870" t="s">
        <v>171</v>
      </c>
      <c r="B1870" t="s">
        <v>41</v>
      </c>
      <c r="C1870">
        <v>4</v>
      </c>
      <c r="D1870">
        <v>2</v>
      </c>
      <c r="E1870">
        <v>8.1</v>
      </c>
      <c r="F1870">
        <v>-0.12615740740740772</v>
      </c>
      <c r="G1870">
        <v>490</v>
      </c>
      <c r="H1870">
        <v>0</v>
      </c>
      <c r="I1870">
        <v>0</v>
      </c>
      <c r="J1870">
        <v>0</v>
      </c>
      <c r="K1870">
        <v>-9.000000000000008E-2</v>
      </c>
      <c r="L1870">
        <v>0.24474786983549202</v>
      </c>
      <c r="M1870">
        <v>4989.8999999999996</v>
      </c>
      <c r="N1870">
        <v>70280</v>
      </c>
      <c r="O1870">
        <v>2.5756758860129692</v>
      </c>
      <c r="P1870">
        <v>8.7212116017457131</v>
      </c>
      <c r="Q1870">
        <v>51.653795906517637</v>
      </c>
      <c r="R1870">
        <v>1.239692939</v>
      </c>
      <c r="S1870">
        <v>58.347751136847705</v>
      </c>
      <c r="T1870">
        <v>51.089437269798353</v>
      </c>
      <c r="U1870">
        <v>2.8122193999823253</v>
      </c>
      <c r="V1870">
        <v>55973865067.66716</v>
      </c>
      <c r="W1870">
        <v>3.3432742853783566</v>
      </c>
      <c r="X1870">
        <v>13900</v>
      </c>
      <c r="Y1870">
        <v>96.4</v>
      </c>
      <c r="Z1870">
        <v>78</v>
      </c>
      <c r="AA1870">
        <v>89.3</v>
      </c>
      <c r="AB1870">
        <v>1.99</v>
      </c>
      <c r="AC1870">
        <v>0.68225677798640005</v>
      </c>
      <c r="AD1870">
        <v>3558430</v>
      </c>
      <c r="AE1870">
        <v>1.0654104662931618</v>
      </c>
    </row>
    <row r="1871" spans="1:31" x14ac:dyDescent="0.25">
      <c r="A1871" t="s">
        <v>171</v>
      </c>
      <c r="B1871" t="s">
        <v>42</v>
      </c>
      <c r="C1871">
        <v>4</v>
      </c>
      <c r="D1871">
        <v>2</v>
      </c>
      <c r="E1871">
        <v>8.9</v>
      </c>
      <c r="F1871">
        <v>-2.6157407407408073E-2</v>
      </c>
      <c r="G1871">
        <v>550</v>
      </c>
      <c r="H1871">
        <v>0</v>
      </c>
      <c r="I1871">
        <v>0</v>
      </c>
      <c r="J1871">
        <v>0</v>
      </c>
      <c r="K1871">
        <v>0</v>
      </c>
      <c r="L1871">
        <v>8.2625053701785481E-2</v>
      </c>
      <c r="M1871">
        <v>77458</v>
      </c>
      <c r="N1871">
        <v>301340</v>
      </c>
      <c r="O1871">
        <v>0.23594044839283021</v>
      </c>
      <c r="P1871">
        <v>7.4041689321144242</v>
      </c>
      <c r="Q1871">
        <v>193.11511679303661</v>
      </c>
      <c r="R1871">
        <v>1.376232801</v>
      </c>
      <c r="S1871">
        <v>17.533729644992626</v>
      </c>
      <c r="T1871">
        <v>17.487164461922188</v>
      </c>
      <c r="U1871">
        <v>4.3681155797763154</v>
      </c>
      <c r="V1871">
        <v>1315806990573.4487</v>
      </c>
      <c r="W1871">
        <v>0.83427547091739029</v>
      </c>
      <c r="X1871">
        <v>19720</v>
      </c>
      <c r="Y1871">
        <v>100</v>
      </c>
      <c r="Z1871">
        <v>50</v>
      </c>
      <c r="AA1871">
        <v>99.5</v>
      </c>
      <c r="AB1871">
        <v>1.3</v>
      </c>
      <c r="AC1871">
        <v>6.7924433080880794E-2</v>
      </c>
      <c r="AD1871">
        <v>56797087</v>
      </c>
      <c r="AE1871">
        <v>0.12187859550780486</v>
      </c>
    </row>
    <row r="1872" spans="1:31" x14ac:dyDescent="0.25">
      <c r="A1872" t="s">
        <v>171</v>
      </c>
      <c r="B1872" t="s">
        <v>77</v>
      </c>
      <c r="C1872">
        <v>4</v>
      </c>
      <c r="D1872">
        <v>2</v>
      </c>
      <c r="E1872">
        <v>10.5</v>
      </c>
      <c r="F1872">
        <v>-2.6157407407408073E-2</v>
      </c>
      <c r="G1872">
        <v>480</v>
      </c>
      <c r="H1872">
        <v>0</v>
      </c>
      <c r="I1872">
        <v>2</v>
      </c>
      <c r="J1872">
        <v>0</v>
      </c>
      <c r="K1872">
        <v>6.999999999999984E-2</v>
      </c>
      <c r="L1872">
        <v>-1.6661647347773256</v>
      </c>
      <c r="M1872">
        <v>3.5</v>
      </c>
      <c r="N1872">
        <v>320</v>
      </c>
      <c r="O1872">
        <v>1.3085239443702723</v>
      </c>
      <c r="P1872">
        <v>5.5062156912882392</v>
      </c>
      <c r="Q1872">
        <v>1148.8062500000001</v>
      </c>
      <c r="R1872">
        <v>0.91176225399999999</v>
      </c>
      <c r="S1872">
        <v>81.759577859391086</v>
      </c>
      <c r="T1872">
        <v>88.705817979167804</v>
      </c>
      <c r="U1872">
        <v>3.5544184241684889</v>
      </c>
      <c r="V1872">
        <v>3021910216.718266</v>
      </c>
      <c r="W1872">
        <v>4.6909324306258782</v>
      </c>
      <c r="X1872">
        <v>11080</v>
      </c>
      <c r="Y1872">
        <v>99.9</v>
      </c>
      <c r="Z1872">
        <v>92</v>
      </c>
      <c r="AA1872">
        <v>100</v>
      </c>
      <c r="AB1872">
        <v>2.11</v>
      </c>
      <c r="AC1872">
        <v>1.0316402778349401</v>
      </c>
      <c r="AD1872">
        <v>367618</v>
      </c>
      <c r="AE1872">
        <v>1.1573703516497005</v>
      </c>
    </row>
    <row r="1873" spans="1:31" x14ac:dyDescent="0.25">
      <c r="A1873" t="s">
        <v>171</v>
      </c>
      <c r="B1873" t="s">
        <v>43</v>
      </c>
      <c r="C1873">
        <v>4</v>
      </c>
      <c r="D1873">
        <v>2</v>
      </c>
      <c r="E1873">
        <v>7.7</v>
      </c>
      <c r="F1873">
        <v>7.384259259259246E-2</v>
      </c>
      <c r="G1873">
        <v>560</v>
      </c>
      <c r="H1873">
        <v>0</v>
      </c>
      <c r="I1873">
        <v>1</v>
      </c>
      <c r="J1873">
        <v>0</v>
      </c>
      <c r="K1873">
        <v>-2.0000000000000018E-2</v>
      </c>
      <c r="L1873">
        <v>0.3145892261308918</v>
      </c>
      <c r="M1873">
        <v>3480</v>
      </c>
      <c r="N1873">
        <v>41530</v>
      </c>
      <c r="O1873">
        <v>1.726484204936072</v>
      </c>
      <c r="P1873">
        <v>10.683788164591984</v>
      </c>
      <c r="Q1873">
        <v>449.7679502369669</v>
      </c>
      <c r="R1873">
        <v>1.099260436</v>
      </c>
      <c r="S1873">
        <v>53.739831094445591</v>
      </c>
      <c r="T1873">
        <v>48.784334029138208</v>
      </c>
      <c r="U1873">
        <v>2.495740434162613</v>
      </c>
      <c r="V1873">
        <v>358330385839.599</v>
      </c>
      <c r="W1873">
        <v>1.706070920522933</v>
      </c>
      <c r="X1873">
        <v>20360</v>
      </c>
      <c r="Y1873">
        <v>100</v>
      </c>
      <c r="Z1873">
        <v>95</v>
      </c>
      <c r="AA1873">
        <v>98.2</v>
      </c>
      <c r="AB1873">
        <v>1.59</v>
      </c>
      <c r="AC1873">
        <v>0.75605659339678699</v>
      </c>
      <c r="AD1873">
        <v>15184166</v>
      </c>
      <c r="AE1873">
        <v>2.0373204299406424</v>
      </c>
    </row>
    <row r="1874" spans="1:31" x14ac:dyDescent="0.25">
      <c r="A1874" t="s">
        <v>171</v>
      </c>
      <c r="B1874" t="s">
        <v>44</v>
      </c>
      <c r="C1874">
        <v>4</v>
      </c>
      <c r="D1874">
        <v>2</v>
      </c>
      <c r="E1874">
        <v>7.2</v>
      </c>
      <c r="F1874">
        <v>-0.3261574074074079</v>
      </c>
      <c r="G1874">
        <v>1230</v>
      </c>
      <c r="H1874">
        <v>0</v>
      </c>
      <c r="I1874">
        <v>2</v>
      </c>
      <c r="J1874">
        <v>0</v>
      </c>
      <c r="K1874">
        <v>-4.0000000000000036E-2</v>
      </c>
      <c r="L1874">
        <v>0.22411555784683301</v>
      </c>
      <c r="M1874">
        <v>121282</v>
      </c>
      <c r="N1874">
        <v>385178</v>
      </c>
      <c r="O1874">
        <v>-0.5106426255345532</v>
      </c>
      <c r="P1874">
        <v>7.4676268039317826</v>
      </c>
      <c r="Q1874">
        <v>11.735687004613339</v>
      </c>
      <c r="R1874">
        <v>6.6017439260000002</v>
      </c>
      <c r="S1874">
        <v>37.136588311546163</v>
      </c>
      <c r="T1874">
        <v>30.531070861512767</v>
      </c>
      <c r="U1874">
        <v>-0.63970638990193152</v>
      </c>
      <c r="V1874">
        <v>130838040067.58388</v>
      </c>
      <c r="W1874">
        <v>3.5744033049574142</v>
      </c>
      <c r="X1874">
        <v>20150</v>
      </c>
      <c r="Y1874">
        <v>100</v>
      </c>
      <c r="Z1874">
        <v>96</v>
      </c>
      <c r="AA1874">
        <v>98.1</v>
      </c>
      <c r="AB1874">
        <v>1.88</v>
      </c>
      <c r="AC1874">
        <v>0.57718026812668699</v>
      </c>
      <c r="AD1874">
        <v>4286401</v>
      </c>
      <c r="AE1874">
        <v>1.1291510622728025</v>
      </c>
    </row>
    <row r="1875" spans="1:31" x14ac:dyDescent="0.25">
      <c r="A1875" t="s">
        <v>171</v>
      </c>
      <c r="B1875" t="s">
        <v>45</v>
      </c>
      <c r="C1875">
        <v>4</v>
      </c>
      <c r="D1875">
        <v>2</v>
      </c>
      <c r="E1875">
        <v>12.5</v>
      </c>
      <c r="F1875">
        <v>-0.72615740740740731</v>
      </c>
      <c r="G1875">
        <v>500</v>
      </c>
      <c r="H1875">
        <v>0.20000000000000284</v>
      </c>
      <c r="I1875">
        <v>3</v>
      </c>
      <c r="J1875">
        <v>0.29999999999999716</v>
      </c>
      <c r="K1875">
        <v>-2.0000000000000018E-2</v>
      </c>
      <c r="L1875">
        <v>0.35770254945553759</v>
      </c>
      <c r="M1875">
        <v>34174</v>
      </c>
      <c r="N1875">
        <v>92120</v>
      </c>
      <c r="O1875">
        <v>1.7410610925184304</v>
      </c>
      <c r="P1875">
        <v>4.851017443466934</v>
      </c>
      <c r="Q1875">
        <v>108.7704262295082</v>
      </c>
      <c r="R1875">
        <v>0.37429245100000003</v>
      </c>
      <c r="S1875">
        <v>24.454853569346763</v>
      </c>
      <c r="T1875">
        <v>31.845472956654103</v>
      </c>
      <c r="U1875">
        <v>11.446031679564086</v>
      </c>
      <c r="V1875">
        <v>107602689040.68904</v>
      </c>
      <c r="W1875">
        <v>1.0894764714588234</v>
      </c>
      <c r="X1875">
        <v>13240</v>
      </c>
      <c r="Y1875">
        <v>96.5</v>
      </c>
      <c r="Z1875">
        <v>99</v>
      </c>
      <c r="AA1875">
        <v>93.5</v>
      </c>
      <c r="AB1875">
        <v>1.54</v>
      </c>
      <c r="AC1875">
        <v>-7.77492667122609E-2</v>
      </c>
      <c r="AD1875">
        <v>9952494</v>
      </c>
      <c r="AE1875">
        <v>1.2767935971129627</v>
      </c>
    </row>
    <row r="1876" spans="1:31" x14ac:dyDescent="0.25">
      <c r="A1876" t="s">
        <v>171</v>
      </c>
      <c r="B1876" t="s">
        <v>46</v>
      </c>
      <c r="C1876">
        <v>4</v>
      </c>
      <c r="D1876">
        <v>2</v>
      </c>
      <c r="E1876">
        <v>10.1</v>
      </c>
      <c r="F1876">
        <v>-2.6157407407408073E-2</v>
      </c>
      <c r="G1876">
        <v>370</v>
      </c>
      <c r="H1876">
        <v>0</v>
      </c>
      <c r="I1876">
        <v>-2</v>
      </c>
      <c r="J1876">
        <v>0</v>
      </c>
      <c r="K1876">
        <v>-2.0000000000000018E-2</v>
      </c>
      <c r="L1876">
        <v>0.1091204891213996</v>
      </c>
      <c r="M1876">
        <v>144429.79999999999</v>
      </c>
      <c r="N1876">
        <v>505990</v>
      </c>
      <c r="O1876">
        <v>2.1099288966352501</v>
      </c>
      <c r="P1876">
        <v>5.9738362214211591</v>
      </c>
      <c r="Q1876">
        <v>78.403181563350955</v>
      </c>
      <c r="R1876">
        <v>0.46135155900000002</v>
      </c>
      <c r="S1876">
        <v>16.265218442875501</v>
      </c>
      <c r="T1876">
        <v>19.74731488364246</v>
      </c>
      <c r="U1876">
        <v>6.7107712161204915</v>
      </c>
      <c r="V1876">
        <v>629202392003.90063</v>
      </c>
      <c r="W1876">
        <v>0.92921542262551771</v>
      </c>
      <c r="X1876">
        <v>14670</v>
      </c>
      <c r="Y1876">
        <v>99.9</v>
      </c>
      <c r="Z1876">
        <v>83</v>
      </c>
      <c r="AA1876">
        <v>99.9</v>
      </c>
      <c r="AB1876">
        <v>1.31</v>
      </c>
      <c r="AC1876">
        <v>0.48975790543998998</v>
      </c>
      <c r="AD1876">
        <v>39157685</v>
      </c>
      <c r="AE1876">
        <v>0.59827085514543321</v>
      </c>
    </row>
    <row r="1877" spans="1:31" x14ac:dyDescent="0.25">
      <c r="A1877" t="s">
        <v>171</v>
      </c>
      <c r="B1877" t="s">
        <v>47</v>
      </c>
      <c r="C1877">
        <v>4</v>
      </c>
      <c r="D1877">
        <v>2</v>
      </c>
      <c r="E1877">
        <v>6.1</v>
      </c>
      <c r="F1877">
        <v>-0.12615740740740772</v>
      </c>
      <c r="G1877">
        <v>-150</v>
      </c>
      <c r="H1877">
        <v>0</v>
      </c>
      <c r="I1877">
        <v>0</v>
      </c>
      <c r="J1877">
        <v>0</v>
      </c>
      <c r="K1877">
        <v>-2.0000000000000018E-2</v>
      </c>
      <c r="L1877">
        <v>-3.1681795818942593E-2</v>
      </c>
      <c r="M1877">
        <v>280830</v>
      </c>
      <c r="N1877">
        <v>450300</v>
      </c>
      <c r="O1877">
        <v>-1.9330901826958328E-3</v>
      </c>
      <c r="P1877">
        <v>5.8866994221433684</v>
      </c>
      <c r="Q1877">
        <v>21.12410927523517</v>
      </c>
      <c r="R1877">
        <v>7.5595310189999996</v>
      </c>
      <c r="S1877">
        <v>26.723451300452226</v>
      </c>
      <c r="T1877">
        <v>25.001058465922121</v>
      </c>
      <c r="U1877">
        <v>1.0153412025222082</v>
      </c>
      <c r="V1877">
        <v>280312318915.48474</v>
      </c>
      <c r="W1877">
        <v>-1.1585927388354804</v>
      </c>
      <c r="X1877">
        <v>19890</v>
      </c>
      <c r="Y1877">
        <v>100</v>
      </c>
      <c r="Z1877">
        <v>96</v>
      </c>
      <c r="AA1877">
        <v>99.3</v>
      </c>
      <c r="AB1877">
        <v>2.09</v>
      </c>
      <c r="AC1877">
        <v>0.58652992876103405</v>
      </c>
      <c r="AD1877">
        <v>8668067</v>
      </c>
      <c r="AE1877">
        <v>0.77503613204513633</v>
      </c>
    </row>
    <row r="1878" spans="1:31" x14ac:dyDescent="0.25">
      <c r="A1878" t="s">
        <v>171</v>
      </c>
      <c r="B1878" t="s">
        <v>48</v>
      </c>
      <c r="C1878">
        <v>4</v>
      </c>
      <c r="D1878">
        <v>2</v>
      </c>
      <c r="E1878">
        <v>7.5</v>
      </c>
      <c r="F1878">
        <v>-2.6157407407408073E-2</v>
      </c>
      <c r="G1878">
        <v>240</v>
      </c>
      <c r="H1878">
        <v>0</v>
      </c>
      <c r="I1878">
        <v>0</v>
      </c>
      <c r="J1878">
        <v>0</v>
      </c>
      <c r="K1878">
        <v>0</v>
      </c>
      <c r="L1878">
        <v>-1.028910610470769</v>
      </c>
      <c r="M1878">
        <v>11596</v>
      </c>
      <c r="N1878">
        <v>41290</v>
      </c>
      <c r="O1878">
        <v>0.41621079218010698</v>
      </c>
      <c r="P1878">
        <v>6.2242362731631369</v>
      </c>
      <c r="Q1878">
        <v>173.93215107895469</v>
      </c>
      <c r="R1878">
        <v>3.15607763</v>
      </c>
      <c r="S1878">
        <v>40.914467927206353</v>
      </c>
      <c r="T1878">
        <v>37.691244680600867</v>
      </c>
      <c r="U1878">
        <v>2.1246350046693294</v>
      </c>
      <c r="V1878">
        <v>271133679206.3718</v>
      </c>
      <c r="W1878">
        <v>-4.3732994124184195E-2</v>
      </c>
      <c r="X1878">
        <v>28730</v>
      </c>
      <c r="Y1878">
        <v>100</v>
      </c>
      <c r="Z1878">
        <v>83</v>
      </c>
      <c r="AA1878">
        <v>99.9</v>
      </c>
      <c r="AB1878">
        <v>1.58</v>
      </c>
      <c r="AC1878">
        <v>1.10252107229095</v>
      </c>
      <c r="AD1878">
        <v>6875364</v>
      </c>
      <c r="AE1878">
        <v>1.0333714857821954</v>
      </c>
    </row>
    <row r="1879" spans="1:31" x14ac:dyDescent="0.25">
      <c r="A1879" t="s">
        <v>171</v>
      </c>
      <c r="B1879" t="s">
        <v>49</v>
      </c>
      <c r="C1879">
        <v>4</v>
      </c>
      <c r="D1879">
        <v>2</v>
      </c>
      <c r="E1879">
        <v>66.3</v>
      </c>
      <c r="F1879">
        <v>-3.6261574074074079</v>
      </c>
      <c r="G1879">
        <v>420</v>
      </c>
      <c r="H1879">
        <v>0.69999999999998863</v>
      </c>
      <c r="I1879">
        <v>5</v>
      </c>
      <c r="J1879">
        <v>0.59999999999999432</v>
      </c>
      <c r="K1879">
        <v>-7.9000000000000181E-2</v>
      </c>
      <c r="L1879">
        <v>-0.44448021169895613</v>
      </c>
      <c r="M1879">
        <v>97342</v>
      </c>
      <c r="N1879">
        <v>785350</v>
      </c>
      <c r="O1879">
        <v>0.53262945321245925</v>
      </c>
      <c r="P1879">
        <v>2.746391761268725</v>
      </c>
      <c r="Q1879">
        <v>72.435943245455604</v>
      </c>
      <c r="R1879">
        <v>0.109996968</v>
      </c>
      <c r="S1879">
        <v>14.392235733988926</v>
      </c>
      <c r="T1879">
        <v>17.345129910515034</v>
      </c>
      <c r="U1879">
        <v>65.19943828031748</v>
      </c>
      <c r="V1879">
        <v>158459130434.78256</v>
      </c>
      <c r="W1879">
        <v>5.0356349368457103</v>
      </c>
      <c r="X1879">
        <v>6610</v>
      </c>
      <c r="Y1879">
        <v>87.1</v>
      </c>
      <c r="Z1879">
        <v>78</v>
      </c>
      <c r="AA1879">
        <v>83.8</v>
      </c>
      <c r="AB1879">
        <v>2.9369999999999998</v>
      </c>
      <c r="AC1879">
        <v>1.64276934038402</v>
      </c>
      <c r="AD1879">
        <v>55748875</v>
      </c>
      <c r="AE1879">
        <v>2.542404366302597</v>
      </c>
    </row>
    <row r="1880" spans="1:31" x14ac:dyDescent="0.25">
      <c r="A1880" t="s">
        <v>171</v>
      </c>
      <c r="B1880" t="s">
        <v>50</v>
      </c>
      <c r="C1880">
        <v>4</v>
      </c>
      <c r="D1880">
        <v>2</v>
      </c>
      <c r="E1880">
        <v>8.1999999999999993</v>
      </c>
      <c r="F1880">
        <v>-0.12615740740740772</v>
      </c>
      <c r="G1880">
        <v>610</v>
      </c>
      <c r="H1880">
        <v>0</v>
      </c>
      <c r="I1880">
        <v>2</v>
      </c>
      <c r="J1880">
        <v>0</v>
      </c>
      <c r="K1880">
        <v>-3.0000000000000027E-2</v>
      </c>
      <c r="L1880">
        <v>7.3805056591693563E-2</v>
      </c>
      <c r="M1880">
        <v>28132</v>
      </c>
      <c r="N1880">
        <v>243610</v>
      </c>
      <c r="O1880">
        <v>1.4037039756472187</v>
      </c>
      <c r="P1880">
        <v>9.6609299983699319</v>
      </c>
      <c r="Q1880">
        <v>238.00438969949985</v>
      </c>
      <c r="R1880">
        <v>2.619945977</v>
      </c>
      <c r="S1880">
        <v>22.202703051311424</v>
      </c>
      <c r="T1880">
        <v>22.894356115268454</v>
      </c>
      <c r="U1880">
        <v>3.3634047958282167</v>
      </c>
      <c r="V1880">
        <v>1179659529659.5298</v>
      </c>
      <c r="W1880">
        <v>0.35987241549750593</v>
      </c>
      <c r="X1880">
        <v>17760</v>
      </c>
      <c r="Y1880">
        <v>100</v>
      </c>
      <c r="Z1880">
        <v>92</v>
      </c>
      <c r="AA1880">
        <v>99.2</v>
      </c>
      <c r="AB1880">
        <v>1.79</v>
      </c>
      <c r="AC1880">
        <v>0.270431182081877</v>
      </c>
      <c r="AD1880">
        <v>57580402</v>
      </c>
      <c r="AE1880">
        <v>0.34721379269149705</v>
      </c>
    </row>
    <row r="1881" spans="1:31" x14ac:dyDescent="0.25">
      <c r="A1881" t="s">
        <v>171</v>
      </c>
      <c r="B1881" t="s">
        <v>34</v>
      </c>
      <c r="C1881">
        <v>4</v>
      </c>
      <c r="D1881">
        <v>3</v>
      </c>
      <c r="E1881">
        <v>8</v>
      </c>
      <c r="F1881">
        <v>-0.12615740740740772</v>
      </c>
      <c r="G1881">
        <v>450</v>
      </c>
      <c r="H1881">
        <v>0</v>
      </c>
      <c r="I1881">
        <v>0</v>
      </c>
      <c r="J1881">
        <v>0</v>
      </c>
      <c r="K1881">
        <v>-1.0000000000000009E-2</v>
      </c>
      <c r="L1881">
        <v>-0.27593898093396418</v>
      </c>
      <c r="M1881">
        <v>37946</v>
      </c>
      <c r="N1881">
        <v>83879</v>
      </c>
      <c r="O1881">
        <v>0.59449757187878327</v>
      </c>
      <c r="P1881">
        <v>7.2230173093033789</v>
      </c>
      <c r="Q1881">
        <v>95.733022523613471</v>
      </c>
      <c r="R1881">
        <v>2.8054988839999999</v>
      </c>
      <c r="S1881">
        <v>31.539877497303593</v>
      </c>
      <c r="T1881">
        <v>31.851035188341459</v>
      </c>
      <c r="U1881">
        <v>2.7570845766900338</v>
      </c>
      <c r="V1881">
        <v>189921096652.07617</v>
      </c>
      <c r="W1881">
        <v>0.52680948340899647</v>
      </c>
      <c r="X1881">
        <v>21670</v>
      </c>
      <c r="Y1881">
        <v>100</v>
      </c>
      <c r="Z1881">
        <v>60</v>
      </c>
      <c r="AA1881">
        <v>100</v>
      </c>
      <c r="AB1881">
        <v>1.5</v>
      </c>
      <c r="AC1881">
        <v>0.82462794099520587</v>
      </c>
      <c r="AD1881">
        <v>7905633</v>
      </c>
      <c r="AE1881">
        <v>0.82462801869711277</v>
      </c>
    </row>
    <row r="1882" spans="1:31" x14ac:dyDescent="0.25">
      <c r="A1882" t="s">
        <v>171</v>
      </c>
      <c r="B1882" t="s">
        <v>35</v>
      </c>
      <c r="C1882">
        <v>4</v>
      </c>
      <c r="D1882">
        <v>3</v>
      </c>
      <c r="E1882">
        <v>23.1</v>
      </c>
      <c r="F1882">
        <v>0.57384259259259518</v>
      </c>
      <c r="G1882">
        <v>80</v>
      </c>
      <c r="H1882">
        <v>0</v>
      </c>
      <c r="I1882">
        <v>-4</v>
      </c>
      <c r="J1882">
        <v>0</v>
      </c>
      <c r="K1882">
        <v>-9.000000000000008E-2</v>
      </c>
      <c r="L1882">
        <v>0.17714057505702296</v>
      </c>
      <c r="M1882">
        <v>33414</v>
      </c>
      <c r="N1882">
        <v>110990</v>
      </c>
      <c r="O1882">
        <v>0.36935429909668793</v>
      </c>
      <c r="P1882">
        <v>8.0097963802800951</v>
      </c>
      <c r="Q1882">
        <v>76.582418873723228</v>
      </c>
      <c r="R1882">
        <v>1.1692572E-2</v>
      </c>
      <c r="S1882">
        <v>38.206758113081307</v>
      </c>
      <c r="T1882">
        <v>45.83472733355638</v>
      </c>
      <c r="U1882">
        <v>51.091053857788829</v>
      </c>
      <c r="V1882">
        <v>10829710144.927534</v>
      </c>
      <c r="W1882">
        <v>-1.4802148289912225</v>
      </c>
      <c r="X1882">
        <v>4750</v>
      </c>
      <c r="Y1882">
        <v>99.9</v>
      </c>
      <c r="Z1882">
        <v>88</v>
      </c>
      <c r="AA1882">
        <v>85.4</v>
      </c>
      <c r="AB1882">
        <v>1.46</v>
      </c>
      <c r="AC1882">
        <v>-0.797665851516421</v>
      </c>
      <c r="AD1882">
        <v>8472313</v>
      </c>
      <c r="AE1882">
        <v>-0.38988423210709622</v>
      </c>
    </row>
    <row r="1883" spans="1:31" x14ac:dyDescent="0.25">
      <c r="A1883" t="s">
        <v>171</v>
      </c>
      <c r="B1883" t="s">
        <v>36</v>
      </c>
      <c r="C1883">
        <v>4</v>
      </c>
      <c r="D1883">
        <v>3</v>
      </c>
      <c r="E1883">
        <v>10.1</v>
      </c>
      <c r="F1883">
        <v>-2.6157407407408073E-2</v>
      </c>
      <c r="G1883">
        <v>120</v>
      </c>
      <c r="H1883">
        <v>0</v>
      </c>
      <c r="I1883">
        <v>1</v>
      </c>
      <c r="J1883">
        <v>0</v>
      </c>
      <c r="K1883">
        <v>-5.9000000000000163E-2</v>
      </c>
      <c r="L1883">
        <v>-0.28859601695527637</v>
      </c>
      <c r="M1883">
        <v>1642.6</v>
      </c>
      <c r="N1883">
        <v>9250</v>
      </c>
      <c r="O1883">
        <v>1.2659985544285208</v>
      </c>
      <c r="P1883">
        <v>6.6554569093656069</v>
      </c>
      <c r="Q1883">
        <v>88.609415584415586</v>
      </c>
      <c r="R1883">
        <v>1.8670906949999999</v>
      </c>
      <c r="S1883">
        <v>47.491374281519285</v>
      </c>
      <c r="T1883">
        <v>47.925001069228237</v>
      </c>
      <c r="U1883">
        <v>4.8031331915410647</v>
      </c>
      <c r="V1883">
        <v>6590291048.2921085</v>
      </c>
      <c r="W1883">
        <v>0.70000029195496438</v>
      </c>
      <c r="X1883">
        <v>14860</v>
      </c>
      <c r="Y1883">
        <v>100</v>
      </c>
      <c r="Z1883">
        <v>81</v>
      </c>
      <c r="AA1883">
        <v>100</v>
      </c>
      <c r="AB1883">
        <v>2.278</v>
      </c>
      <c r="AC1883">
        <v>2.24073202586509</v>
      </c>
      <c r="AD1883">
        <v>818751</v>
      </c>
      <c r="AE1883">
        <v>2.5273091206861742</v>
      </c>
    </row>
    <row r="1884" spans="1:31" x14ac:dyDescent="0.25">
      <c r="A1884" t="s">
        <v>171</v>
      </c>
      <c r="B1884" t="s">
        <v>37</v>
      </c>
      <c r="C1884">
        <v>4</v>
      </c>
      <c r="D1884">
        <v>3</v>
      </c>
      <c r="E1884">
        <v>7.4</v>
      </c>
      <c r="F1884">
        <v>-0.12615740740740772</v>
      </c>
      <c r="G1884">
        <v>530</v>
      </c>
      <c r="H1884">
        <v>0</v>
      </c>
      <c r="I1884">
        <v>-4</v>
      </c>
      <c r="J1884">
        <v>0</v>
      </c>
      <c r="K1884">
        <v>-1.0000000000000009E-2</v>
      </c>
      <c r="L1884">
        <v>2.4580231192572466E-3</v>
      </c>
      <c r="M1884">
        <v>5558.9</v>
      </c>
      <c r="N1884">
        <v>43090</v>
      </c>
      <c r="O1884">
        <v>1.1961024551601636</v>
      </c>
      <c r="P1884">
        <v>10.998255030038768</v>
      </c>
      <c r="Q1884">
        <v>122.28677822295546</v>
      </c>
      <c r="R1884">
        <v>6.8891238850000001</v>
      </c>
      <c r="S1884">
        <v>36.566228596416025</v>
      </c>
      <c r="T1884">
        <v>29.038758554432796</v>
      </c>
      <c r="U1884">
        <v>0.57995234971457421</v>
      </c>
      <c r="V1884">
        <v>143195607581.8566</v>
      </c>
      <c r="W1884">
        <v>1.0659428264304438E-2</v>
      </c>
      <c r="X1884">
        <v>19850</v>
      </c>
      <c r="Y1884">
        <v>100</v>
      </c>
      <c r="Z1884">
        <v>81</v>
      </c>
      <c r="AA1884">
        <v>99.6</v>
      </c>
      <c r="AB1884">
        <v>1.75</v>
      </c>
      <c r="AC1884">
        <v>0.333166395661953</v>
      </c>
      <c r="AD1884">
        <v>5188628</v>
      </c>
      <c r="AE1884">
        <v>0.36494996871998431</v>
      </c>
    </row>
    <row r="1885" spans="1:31" x14ac:dyDescent="0.25">
      <c r="A1885" t="s">
        <v>171</v>
      </c>
      <c r="B1885" t="s">
        <v>38</v>
      </c>
      <c r="C1885">
        <v>4</v>
      </c>
      <c r="D1885">
        <v>3</v>
      </c>
      <c r="E1885">
        <v>5.8</v>
      </c>
      <c r="F1885">
        <v>7.384259259259246E-2</v>
      </c>
      <c r="G1885">
        <v>90</v>
      </c>
      <c r="H1885">
        <v>0</v>
      </c>
      <c r="I1885">
        <v>0</v>
      </c>
      <c r="J1885">
        <v>0</v>
      </c>
      <c r="K1885">
        <v>-4.0000000000000036E-2</v>
      </c>
      <c r="L1885">
        <v>-8.4297723599246366E-2</v>
      </c>
      <c r="M1885">
        <v>220460</v>
      </c>
      <c r="N1885">
        <v>338150</v>
      </c>
      <c r="O1885">
        <v>0.96747387266270801</v>
      </c>
      <c r="P1885">
        <v>9.9483750644189115</v>
      </c>
      <c r="Q1885">
        <v>16.633661643520799</v>
      </c>
      <c r="R1885">
        <v>9.6646721850000006</v>
      </c>
      <c r="S1885">
        <v>31.366329243830759</v>
      </c>
      <c r="T1885">
        <v>26.77146988851052</v>
      </c>
      <c r="U1885">
        <v>1.8036975954816228</v>
      </c>
      <c r="V1885">
        <v>89255751014.884979</v>
      </c>
      <c r="W1885">
        <v>-0.73449330417432179</v>
      </c>
      <c r="X1885">
        <v>16630</v>
      </c>
      <c r="Y1885">
        <v>100</v>
      </c>
      <c r="Z1885">
        <v>99</v>
      </c>
      <c r="AA1885">
        <v>97.2</v>
      </c>
      <c r="AB1885">
        <v>1.81</v>
      </c>
      <c r="AC1885">
        <v>0.48385408885828501</v>
      </c>
      <c r="AD1885">
        <v>5066447</v>
      </c>
      <c r="AE1885">
        <v>0.83392912547799092</v>
      </c>
    </row>
    <row r="1886" spans="1:31" x14ac:dyDescent="0.25">
      <c r="A1886" t="s">
        <v>171</v>
      </c>
      <c r="B1886" t="s">
        <v>39</v>
      </c>
      <c r="C1886">
        <v>4</v>
      </c>
      <c r="D1886">
        <v>3</v>
      </c>
      <c r="E1886">
        <v>7.6</v>
      </c>
      <c r="F1886">
        <v>-0.12615740740740772</v>
      </c>
      <c r="G1886">
        <v>270</v>
      </c>
      <c r="H1886">
        <v>0</v>
      </c>
      <c r="I1886">
        <v>2</v>
      </c>
      <c r="J1886">
        <v>0</v>
      </c>
      <c r="K1886">
        <v>-1.0000000000000009E-2</v>
      </c>
      <c r="L1886">
        <v>-6.5819676851396003E-2</v>
      </c>
      <c r="M1886">
        <v>146919</v>
      </c>
      <c r="N1886">
        <v>549086</v>
      </c>
      <c r="O1886">
        <v>1.5603430169526189</v>
      </c>
      <c r="P1886">
        <v>6.0892529630194954</v>
      </c>
      <c r="Q1886">
        <v>107.94455097650328</v>
      </c>
      <c r="R1886">
        <v>0.99357319700000002</v>
      </c>
      <c r="S1886">
        <v>20.61016854695734</v>
      </c>
      <c r="T1886">
        <v>18.961358546295553</v>
      </c>
      <c r="U1886">
        <v>1.639815941878652</v>
      </c>
      <c r="V1886">
        <v>1330094973361.1306</v>
      </c>
      <c r="W1886">
        <v>-0.61265283344324928</v>
      </c>
      <c r="X1886">
        <v>19410</v>
      </c>
      <c r="Y1886">
        <v>100</v>
      </c>
      <c r="Z1886">
        <v>78</v>
      </c>
      <c r="AA1886">
        <v>98.7</v>
      </c>
      <c r="AB1886">
        <v>1.73</v>
      </c>
      <c r="AC1886">
        <v>0.43329055902187602</v>
      </c>
      <c r="AD1886">
        <v>59106766</v>
      </c>
      <c r="AE1886">
        <v>0.66286399530237683</v>
      </c>
    </row>
    <row r="1887" spans="1:31" x14ac:dyDescent="0.25">
      <c r="A1887" t="s">
        <v>171</v>
      </c>
      <c r="B1887" t="s">
        <v>40</v>
      </c>
      <c r="C1887">
        <v>4</v>
      </c>
      <c r="D1887">
        <v>3</v>
      </c>
      <c r="E1887">
        <v>5.7</v>
      </c>
      <c r="F1887">
        <v>0.1738425925925921</v>
      </c>
      <c r="G1887">
        <v>540</v>
      </c>
      <c r="H1887">
        <v>0</v>
      </c>
      <c r="I1887">
        <v>0</v>
      </c>
      <c r="J1887">
        <v>0</v>
      </c>
      <c r="K1887">
        <v>1.0000000000000231E-2</v>
      </c>
      <c r="L1887">
        <v>-0.24531122810053563</v>
      </c>
      <c r="M1887">
        <v>199.1</v>
      </c>
      <c r="N1887">
        <v>103000</v>
      </c>
      <c r="O1887">
        <v>3.3673040552876597E-3</v>
      </c>
      <c r="P1887">
        <v>7.4945985401459838</v>
      </c>
      <c r="Q1887">
        <v>2.6306733167082292</v>
      </c>
      <c r="R1887">
        <v>6.6349572950000004</v>
      </c>
      <c r="S1887">
        <v>32.029066041326196</v>
      </c>
      <c r="T1887">
        <v>28.980718615088438</v>
      </c>
      <c r="U1887">
        <v>1.8318475146230355</v>
      </c>
      <c r="V1887">
        <v>6269347502.7809334</v>
      </c>
      <c r="W1887">
        <v>1.3134494654852773</v>
      </c>
      <c r="X1887">
        <v>22140</v>
      </c>
      <c r="Y1887">
        <v>100</v>
      </c>
      <c r="Z1887">
        <v>99</v>
      </c>
      <c r="AA1887">
        <v>98.8</v>
      </c>
      <c r="AB1887">
        <v>2.2200000000000002</v>
      </c>
      <c r="AC1887">
        <v>1.01681192843817</v>
      </c>
      <c r="AD1887">
        <v>263725</v>
      </c>
      <c r="AE1887">
        <v>1.208954948268282</v>
      </c>
    </row>
    <row r="1888" spans="1:31" x14ac:dyDescent="0.25">
      <c r="A1888" t="s">
        <v>171</v>
      </c>
      <c r="B1888" t="s">
        <v>41</v>
      </c>
      <c r="C1888">
        <v>4</v>
      </c>
      <c r="D1888">
        <v>3</v>
      </c>
      <c r="E1888">
        <v>7.7</v>
      </c>
      <c r="F1888">
        <v>-2.6157407407407185E-2</v>
      </c>
      <c r="G1888">
        <v>710</v>
      </c>
      <c r="H1888">
        <v>0</v>
      </c>
      <c r="I1888">
        <v>0</v>
      </c>
      <c r="J1888">
        <v>0</v>
      </c>
      <c r="K1888">
        <v>-9.000000000000008E-2</v>
      </c>
      <c r="L1888">
        <v>-0.18386364589524506</v>
      </c>
      <c r="M1888">
        <v>5159.8999999999996</v>
      </c>
      <c r="N1888">
        <v>70280</v>
      </c>
      <c r="O1888">
        <v>2.1367987172539773</v>
      </c>
      <c r="P1888">
        <v>8.7413013200099208</v>
      </c>
      <c r="Q1888">
        <v>51.912628828567279</v>
      </c>
      <c r="R1888">
        <v>1.7134452170000001</v>
      </c>
      <c r="S1888">
        <v>63.304353130007797</v>
      </c>
      <c r="T1888">
        <v>53.183095689637483</v>
      </c>
      <c r="U1888">
        <v>5.1757528287469654</v>
      </c>
      <c r="V1888">
        <v>52469340621.002441</v>
      </c>
      <c r="W1888">
        <v>2.6926090765967814</v>
      </c>
      <c r="X1888">
        <v>14610</v>
      </c>
      <c r="Y1888">
        <v>96.4</v>
      </c>
      <c r="Z1888">
        <v>78</v>
      </c>
      <c r="AA1888">
        <v>89.3</v>
      </c>
      <c r="AB1888">
        <v>1.9</v>
      </c>
      <c r="AC1888">
        <v>0.49984048711298507</v>
      </c>
      <c r="AD1888">
        <v>3576261</v>
      </c>
      <c r="AE1888">
        <v>0.88154682039791676</v>
      </c>
    </row>
    <row r="1889" spans="1:31" x14ac:dyDescent="0.25">
      <c r="A1889" t="s">
        <v>171</v>
      </c>
      <c r="B1889" t="s">
        <v>42</v>
      </c>
      <c r="C1889">
        <v>4</v>
      </c>
      <c r="D1889">
        <v>3</v>
      </c>
      <c r="E1889">
        <v>8.5</v>
      </c>
      <c r="F1889">
        <v>-2.6157407407408073E-2</v>
      </c>
      <c r="G1889">
        <v>320</v>
      </c>
      <c r="H1889">
        <v>0</v>
      </c>
      <c r="I1889">
        <v>0</v>
      </c>
      <c r="J1889">
        <v>0</v>
      </c>
      <c r="K1889">
        <v>-5.0000000000000044E-2</v>
      </c>
      <c r="L1889">
        <v>2.9114605194057924E-2</v>
      </c>
      <c r="M1889">
        <v>78237</v>
      </c>
      <c r="N1889">
        <v>301340</v>
      </c>
      <c r="O1889">
        <v>0.35317658501288168</v>
      </c>
      <c r="P1889">
        <v>7.2480129925803363</v>
      </c>
      <c r="Q1889">
        <v>193.23321546360205</v>
      </c>
      <c r="R1889">
        <v>2.1202063519999998</v>
      </c>
      <c r="S1889">
        <v>20.462746640578768</v>
      </c>
      <c r="T1889">
        <v>17.412551287040429</v>
      </c>
      <c r="U1889">
        <v>3.88595182873064</v>
      </c>
      <c r="V1889">
        <v>1061445229481.9738</v>
      </c>
      <c r="W1889">
        <v>-0.85280575830391581</v>
      </c>
      <c r="X1889">
        <v>20040</v>
      </c>
      <c r="Y1889">
        <v>100</v>
      </c>
      <c r="Z1889">
        <v>50</v>
      </c>
      <c r="AA1889">
        <v>99.5</v>
      </c>
      <c r="AB1889">
        <v>1.25</v>
      </c>
      <c r="AC1889">
        <v>6.1135853002923998E-2</v>
      </c>
      <c r="AD1889">
        <v>56831821</v>
      </c>
      <c r="AE1889">
        <v>0.15099320070186278</v>
      </c>
    </row>
    <row r="1890" spans="1:31" x14ac:dyDescent="0.25">
      <c r="A1890" t="s">
        <v>171</v>
      </c>
      <c r="B1890" t="s">
        <v>77</v>
      </c>
      <c r="C1890">
        <v>4</v>
      </c>
      <c r="D1890">
        <v>3</v>
      </c>
      <c r="E1890">
        <v>10.199999999999999</v>
      </c>
      <c r="F1890">
        <v>7.3842592592591572E-2</v>
      </c>
      <c r="G1890">
        <v>550</v>
      </c>
      <c r="H1890">
        <v>0</v>
      </c>
      <c r="I1890">
        <v>-2</v>
      </c>
      <c r="J1890">
        <v>0</v>
      </c>
      <c r="K1890">
        <v>-0.10999999999999988</v>
      </c>
      <c r="L1890">
        <v>-3.4910196384587255E-2</v>
      </c>
      <c r="M1890">
        <v>3.5</v>
      </c>
      <c r="N1890">
        <v>320</v>
      </c>
      <c r="O1890">
        <v>2.0833454500004458</v>
      </c>
      <c r="P1890">
        <v>7.1402743813761083</v>
      </c>
      <c r="Q1890">
        <v>1160.3375000000001</v>
      </c>
      <c r="R1890">
        <v>1.3655781549999999</v>
      </c>
      <c r="S1890">
        <v>84.81218399009866</v>
      </c>
      <c r="T1890">
        <v>94.093250829950534</v>
      </c>
      <c r="U1890">
        <v>2.8545059184118746</v>
      </c>
      <c r="V1890">
        <v>2709178326.7827063</v>
      </c>
      <c r="W1890">
        <v>4.4807493588375138</v>
      </c>
      <c r="X1890">
        <v>11630</v>
      </c>
      <c r="Y1890">
        <v>99.9</v>
      </c>
      <c r="Z1890">
        <v>90</v>
      </c>
      <c r="AA1890">
        <v>100</v>
      </c>
      <c r="AB1890">
        <v>2</v>
      </c>
      <c r="AC1890">
        <v>0.99875513202601884</v>
      </c>
      <c r="AD1890">
        <v>371308</v>
      </c>
      <c r="AE1890">
        <v>1.1224601552651132</v>
      </c>
    </row>
    <row r="1891" spans="1:31" x14ac:dyDescent="0.25">
      <c r="A1891" t="s">
        <v>171</v>
      </c>
      <c r="B1891" t="s">
        <v>43</v>
      </c>
      <c r="C1891">
        <v>4</v>
      </c>
      <c r="D1891">
        <v>3</v>
      </c>
      <c r="E1891">
        <v>7.4</v>
      </c>
      <c r="F1891">
        <v>7.384259259259246E-2</v>
      </c>
      <c r="G1891">
        <v>750</v>
      </c>
      <c r="H1891">
        <v>0</v>
      </c>
      <c r="I1891">
        <v>-1</v>
      </c>
      <c r="J1891">
        <v>0</v>
      </c>
      <c r="K1891">
        <v>-2.0000000000000018E-2</v>
      </c>
      <c r="L1891">
        <v>-9.9182480862782141E-2</v>
      </c>
      <c r="M1891">
        <v>3495</v>
      </c>
      <c r="N1891">
        <v>41530</v>
      </c>
      <c r="O1891">
        <v>1.8279692724492809</v>
      </c>
      <c r="P1891">
        <v>10.778178393090345</v>
      </c>
      <c r="Q1891">
        <v>452.91374407582936</v>
      </c>
      <c r="R1891">
        <v>1.420043747</v>
      </c>
      <c r="S1891">
        <v>52.970637007456375</v>
      </c>
      <c r="T1891">
        <v>46.482182018338079</v>
      </c>
      <c r="U1891">
        <v>1.5975087747711854</v>
      </c>
      <c r="V1891">
        <v>349037818106.31232</v>
      </c>
      <c r="W1891">
        <v>1.2575522084424335</v>
      </c>
      <c r="X1891">
        <v>21110</v>
      </c>
      <c r="Y1891">
        <v>100</v>
      </c>
      <c r="Z1891">
        <v>94</v>
      </c>
      <c r="AA1891">
        <v>98.2</v>
      </c>
      <c r="AB1891">
        <v>1.57</v>
      </c>
      <c r="AC1891">
        <v>0.69699133012514303</v>
      </c>
      <c r="AD1891">
        <v>15290368</v>
      </c>
      <c r="AE1891">
        <v>1.9381379490778603</v>
      </c>
    </row>
    <row r="1892" spans="1:31" x14ac:dyDescent="0.25">
      <c r="A1892" t="s">
        <v>171</v>
      </c>
      <c r="B1892" t="s">
        <v>44</v>
      </c>
      <c r="C1892">
        <v>4</v>
      </c>
      <c r="D1892">
        <v>3</v>
      </c>
      <c r="E1892">
        <v>6.6</v>
      </c>
      <c r="F1892">
        <v>-0.22615740740740825</v>
      </c>
      <c r="G1892">
        <v>910</v>
      </c>
      <c r="H1892">
        <v>0</v>
      </c>
      <c r="I1892">
        <v>-3</v>
      </c>
      <c r="J1892">
        <v>0</v>
      </c>
      <c r="K1892">
        <v>-1.9999999999999796E-2</v>
      </c>
      <c r="L1892">
        <v>9.5826383655286396E-3</v>
      </c>
      <c r="M1892">
        <v>121263</v>
      </c>
      <c r="N1892">
        <v>385178</v>
      </c>
      <c r="O1892">
        <v>0.82230197340977795</v>
      </c>
      <c r="P1892">
        <v>8.1512681728695622</v>
      </c>
      <c r="Q1892">
        <v>11.805749565360236</v>
      </c>
      <c r="R1892">
        <v>8.6180267990000008</v>
      </c>
      <c r="S1892">
        <v>37.158171615618421</v>
      </c>
      <c r="T1892">
        <v>30.890811316343232</v>
      </c>
      <c r="U1892">
        <v>2.2926720023911145</v>
      </c>
      <c r="V1892">
        <v>120579072750.59557</v>
      </c>
      <c r="W1892">
        <v>2.845312158461283</v>
      </c>
      <c r="X1892">
        <v>21060</v>
      </c>
      <c r="Y1892">
        <v>100</v>
      </c>
      <c r="Z1892">
        <v>93</v>
      </c>
      <c r="AA1892">
        <v>98.1</v>
      </c>
      <c r="AB1892">
        <v>1.86</v>
      </c>
      <c r="AC1892">
        <v>0.59522933018159996</v>
      </c>
      <c r="AD1892">
        <v>4311991</v>
      </c>
      <c r="AE1892">
        <v>1.1387337006383311</v>
      </c>
    </row>
    <row r="1893" spans="1:31" x14ac:dyDescent="0.25">
      <c r="A1893" t="s">
        <v>171</v>
      </c>
      <c r="B1893" t="s">
        <v>45</v>
      </c>
      <c r="C1893">
        <v>4</v>
      </c>
      <c r="D1893">
        <v>3</v>
      </c>
      <c r="E1893">
        <v>11.4</v>
      </c>
      <c r="F1893">
        <v>-0.72615740740740731</v>
      </c>
      <c r="G1893">
        <v>30</v>
      </c>
      <c r="H1893">
        <v>0.20000000000000284</v>
      </c>
      <c r="I1893">
        <v>-4</v>
      </c>
      <c r="J1893">
        <v>0.40000000000000568</v>
      </c>
      <c r="K1893">
        <v>-2.0000000000000018E-2</v>
      </c>
      <c r="L1893">
        <v>0.17795144993849221</v>
      </c>
      <c r="M1893">
        <v>34081</v>
      </c>
      <c r="N1893">
        <v>92120</v>
      </c>
      <c r="O1893">
        <v>1.6142864880328267</v>
      </c>
      <c r="P1893">
        <v>4.7092954863053738</v>
      </c>
      <c r="Q1893">
        <v>108.9035519125683</v>
      </c>
      <c r="R1893">
        <v>1.012894051</v>
      </c>
      <c r="S1893">
        <v>23.596464430547847</v>
      </c>
      <c r="T1893">
        <v>30.572075723379953</v>
      </c>
      <c r="U1893">
        <v>7.3764299791401404</v>
      </c>
      <c r="V1893">
        <v>95019103603.042007</v>
      </c>
      <c r="W1893">
        <v>-2.0432769865457345</v>
      </c>
      <c r="X1893">
        <v>13270</v>
      </c>
      <c r="Y1893">
        <v>96.7</v>
      </c>
      <c r="Z1893">
        <v>95</v>
      </c>
      <c r="AA1893">
        <v>93.9</v>
      </c>
      <c r="AB1893">
        <v>1.52</v>
      </c>
      <c r="AC1893">
        <v>0.122316595483017</v>
      </c>
      <c r="AD1893">
        <v>9964675</v>
      </c>
      <c r="AE1893">
        <v>1.4547450470514549</v>
      </c>
    </row>
    <row r="1894" spans="1:31" x14ac:dyDescent="0.25">
      <c r="A1894" t="s">
        <v>171</v>
      </c>
      <c r="B1894" t="s">
        <v>46</v>
      </c>
      <c r="C1894">
        <v>4</v>
      </c>
      <c r="D1894">
        <v>3</v>
      </c>
      <c r="E1894">
        <v>9.5</v>
      </c>
      <c r="F1894">
        <v>-0.22615740740740736</v>
      </c>
      <c r="G1894">
        <v>180</v>
      </c>
      <c r="H1894">
        <v>0</v>
      </c>
      <c r="I1894">
        <v>7</v>
      </c>
      <c r="J1894">
        <v>0</v>
      </c>
      <c r="K1894">
        <v>-5.0000000000000044E-2</v>
      </c>
      <c r="L1894">
        <v>2.8662454638152535E-2</v>
      </c>
      <c r="M1894">
        <v>147597.29999999999</v>
      </c>
      <c r="N1894">
        <v>505990</v>
      </c>
      <c r="O1894">
        <v>1.8488475057261964</v>
      </c>
      <c r="P1894">
        <v>5.5702888032400999</v>
      </c>
      <c r="Q1894">
        <v>78.8107920871376</v>
      </c>
      <c r="R1894">
        <v>0.65632916100000005</v>
      </c>
      <c r="S1894">
        <v>17.793856618011368</v>
      </c>
      <c r="T1894">
        <v>19.199221072755918</v>
      </c>
      <c r="U1894">
        <v>4.5372412450117139</v>
      </c>
      <c r="V1894">
        <v>523649481762.32184</v>
      </c>
      <c r="W1894">
        <v>-1.0314917735765476</v>
      </c>
      <c r="X1894">
        <v>14850</v>
      </c>
      <c r="Y1894">
        <v>99.9</v>
      </c>
      <c r="Z1894">
        <v>90</v>
      </c>
      <c r="AA1894">
        <v>99.9</v>
      </c>
      <c r="AB1894">
        <v>1.26</v>
      </c>
      <c r="AC1894">
        <v>0.51854352086642097</v>
      </c>
      <c r="AD1894">
        <v>39361262</v>
      </c>
      <c r="AE1894">
        <v>0.62693330978358575</v>
      </c>
    </row>
    <row r="1895" spans="1:31" x14ac:dyDescent="0.25">
      <c r="A1895" t="s">
        <v>171</v>
      </c>
      <c r="B1895" t="s">
        <v>47</v>
      </c>
      <c r="C1895">
        <v>4</v>
      </c>
      <c r="D1895">
        <v>3</v>
      </c>
      <c r="E1895">
        <v>5.7</v>
      </c>
      <c r="F1895">
        <v>-2.6157407407407185E-2</v>
      </c>
      <c r="G1895">
        <v>-180</v>
      </c>
      <c r="H1895">
        <v>0</v>
      </c>
      <c r="I1895">
        <v>1</v>
      </c>
      <c r="J1895">
        <v>0</v>
      </c>
      <c r="K1895">
        <v>-9.9999999999999867E-2</v>
      </c>
      <c r="L1895">
        <v>-8.4326664335587775E-3</v>
      </c>
      <c r="M1895">
        <v>280930</v>
      </c>
      <c r="N1895">
        <v>450300</v>
      </c>
      <c r="O1895">
        <v>1.764661764054442</v>
      </c>
      <c r="P1895">
        <v>5.936305085208442</v>
      </c>
      <c r="Q1895">
        <v>21.247163327971929</v>
      </c>
      <c r="R1895">
        <v>8.8640915590000002</v>
      </c>
      <c r="S1895">
        <v>31.307465558146809</v>
      </c>
      <c r="T1895">
        <v>27.933133879719556</v>
      </c>
      <c r="U1895">
        <v>2.2122711123038385</v>
      </c>
      <c r="V1895">
        <v>209950792712.69623</v>
      </c>
      <c r="W1895">
        <v>-2.0656163821680877</v>
      </c>
      <c r="X1895">
        <v>19710</v>
      </c>
      <c r="Y1895">
        <v>100</v>
      </c>
      <c r="Z1895">
        <v>97</v>
      </c>
      <c r="AA1895">
        <v>99.3</v>
      </c>
      <c r="AB1895">
        <v>1.99</v>
      </c>
      <c r="AC1895">
        <v>0.58083881430213902</v>
      </c>
      <c r="AD1895">
        <v>8718561</v>
      </c>
      <c r="AE1895">
        <v>0.76660346561157755</v>
      </c>
    </row>
    <row r="1896" spans="1:31" x14ac:dyDescent="0.25">
      <c r="A1896" t="s">
        <v>171</v>
      </c>
      <c r="B1896" t="s">
        <v>48</v>
      </c>
      <c r="C1896">
        <v>4</v>
      </c>
      <c r="D1896">
        <v>3</v>
      </c>
      <c r="E1896">
        <v>7.1</v>
      </c>
      <c r="F1896">
        <v>-2.6157407407408073E-2</v>
      </c>
      <c r="G1896">
        <v>510</v>
      </c>
      <c r="H1896">
        <v>0</v>
      </c>
      <c r="I1896">
        <v>0</v>
      </c>
      <c r="J1896">
        <v>0</v>
      </c>
      <c r="K1896">
        <v>-7.0000000000000062E-2</v>
      </c>
      <c r="L1896">
        <v>-0.19185884646704499</v>
      </c>
      <c r="M1896">
        <v>11639</v>
      </c>
      <c r="N1896">
        <v>41290</v>
      </c>
      <c r="O1896">
        <v>0.64732506568496839</v>
      </c>
      <c r="P1896">
        <v>5.8734238314621878</v>
      </c>
      <c r="Q1896">
        <v>175.52341319031598</v>
      </c>
      <c r="R1896">
        <v>3.7400838859999999</v>
      </c>
      <c r="S1896">
        <v>41.458622925348365</v>
      </c>
      <c r="T1896">
        <v>36.328164942859864</v>
      </c>
      <c r="U1896">
        <v>2.32202399801902</v>
      </c>
      <c r="V1896">
        <v>263691005481.86249</v>
      </c>
      <c r="W1896">
        <v>-0.12598353546762553</v>
      </c>
      <c r="X1896">
        <v>29240</v>
      </c>
      <c r="Y1896">
        <v>100</v>
      </c>
      <c r="Z1896">
        <v>83</v>
      </c>
      <c r="AA1896">
        <v>99.9</v>
      </c>
      <c r="AB1896">
        <v>1.51</v>
      </c>
      <c r="AC1896">
        <v>0.91071556578846613</v>
      </c>
      <c r="AD1896">
        <v>6938265</v>
      </c>
      <c r="AE1896">
        <v>0.84151263931515041</v>
      </c>
    </row>
    <row r="1897" spans="1:31" x14ac:dyDescent="0.25">
      <c r="A1897" t="s">
        <v>171</v>
      </c>
      <c r="B1897" t="s">
        <v>49</v>
      </c>
      <c r="C1897">
        <v>4</v>
      </c>
      <c r="D1897">
        <v>3</v>
      </c>
      <c r="E1897">
        <v>62.4</v>
      </c>
      <c r="F1897">
        <v>-3.5261574074074065</v>
      </c>
      <c r="G1897">
        <v>590</v>
      </c>
      <c r="H1897">
        <v>0.70000000000000284</v>
      </c>
      <c r="I1897">
        <v>-6</v>
      </c>
      <c r="J1897">
        <v>0.5</v>
      </c>
      <c r="K1897">
        <v>-6.899999999999995E-2</v>
      </c>
      <c r="L1897">
        <v>-4.8920989256160397E-2</v>
      </c>
      <c r="M1897">
        <v>97903</v>
      </c>
      <c r="N1897">
        <v>785350</v>
      </c>
      <c r="O1897">
        <v>0.35300046102990457</v>
      </c>
      <c r="P1897">
        <v>2.8089377664795903</v>
      </c>
      <c r="Q1897">
        <v>73.611643257149538</v>
      </c>
      <c r="R1897">
        <v>0.148443728</v>
      </c>
      <c r="S1897">
        <v>13.673802849848007</v>
      </c>
      <c r="T1897">
        <v>19.343284925613837</v>
      </c>
      <c r="U1897">
        <v>68.379428375261995</v>
      </c>
      <c r="V1897">
        <v>180169736363.63635</v>
      </c>
      <c r="W1897">
        <v>7.6512651906881795</v>
      </c>
      <c r="X1897">
        <v>7200</v>
      </c>
      <c r="Y1897">
        <v>87.8</v>
      </c>
      <c r="Z1897">
        <v>72</v>
      </c>
      <c r="AA1897">
        <v>84.3</v>
      </c>
      <c r="AB1897">
        <v>2.8679999999999999</v>
      </c>
      <c r="AC1897">
        <v>1.6100579785922999</v>
      </c>
      <c r="AD1897">
        <v>56653729</v>
      </c>
      <c r="AE1897">
        <v>2.4934833770464366</v>
      </c>
    </row>
    <row r="1898" spans="1:31" x14ac:dyDescent="0.25">
      <c r="A1898" t="s">
        <v>171</v>
      </c>
      <c r="B1898" t="s">
        <v>50</v>
      </c>
      <c r="C1898">
        <v>4</v>
      </c>
      <c r="D1898">
        <v>3</v>
      </c>
      <c r="E1898">
        <v>7.8</v>
      </c>
      <c r="F1898">
        <v>-2.6157407407407185E-2</v>
      </c>
      <c r="G1898">
        <v>820</v>
      </c>
      <c r="H1898">
        <v>0</v>
      </c>
      <c r="I1898">
        <v>-1</v>
      </c>
      <c r="J1898">
        <v>0</v>
      </c>
      <c r="K1898">
        <v>-3.0000000000000027E-2</v>
      </c>
      <c r="L1898">
        <v>-3.074453062153143E-2</v>
      </c>
      <c r="M1898">
        <v>28308</v>
      </c>
      <c r="N1898">
        <v>243610</v>
      </c>
      <c r="O1898">
        <v>1.5562809741439705</v>
      </c>
      <c r="P1898">
        <v>9.45469582828167</v>
      </c>
      <c r="Q1898">
        <v>238.57567891538875</v>
      </c>
      <c r="R1898">
        <v>3.9324250549999999</v>
      </c>
      <c r="S1898">
        <v>24.05109775706692</v>
      </c>
      <c r="T1898">
        <v>24.39618613772971</v>
      </c>
      <c r="U1898">
        <v>2.7158236807843963</v>
      </c>
      <c r="V1898">
        <v>1061388722255.549</v>
      </c>
      <c r="W1898">
        <v>2.5070136752518124</v>
      </c>
      <c r="X1898">
        <v>18580</v>
      </c>
      <c r="Y1898">
        <v>100</v>
      </c>
      <c r="Z1898">
        <v>91</v>
      </c>
      <c r="AA1898">
        <v>99.2</v>
      </c>
      <c r="AB1898">
        <v>1.76</v>
      </c>
      <c r="AC1898">
        <v>0.23974543928647901</v>
      </c>
      <c r="AD1898">
        <v>57718614</v>
      </c>
      <c r="AE1898">
        <v>0.31646926206996562</v>
      </c>
    </row>
    <row r="1899" spans="1:31" x14ac:dyDescent="0.25">
      <c r="A1899" t="s">
        <v>171</v>
      </c>
      <c r="B1899" t="s">
        <v>34</v>
      </c>
      <c r="C1899">
        <v>4</v>
      </c>
      <c r="D1899">
        <v>4</v>
      </c>
      <c r="E1899">
        <v>7.4</v>
      </c>
      <c r="F1899">
        <v>-0.22615740740740736</v>
      </c>
      <c r="G1899">
        <v>880</v>
      </c>
      <c r="H1899">
        <v>0</v>
      </c>
      <c r="I1899">
        <v>0</v>
      </c>
      <c r="J1899">
        <v>0</v>
      </c>
      <c r="K1899">
        <v>-3.0000000000000027E-2</v>
      </c>
      <c r="L1899">
        <v>-0.43976099739082664</v>
      </c>
      <c r="M1899">
        <v>38008</v>
      </c>
      <c r="N1899">
        <v>83879</v>
      </c>
      <c r="O1899">
        <v>1.0424204126039669</v>
      </c>
      <c r="P1899">
        <v>7.1892647009532871</v>
      </c>
      <c r="Q1899">
        <v>96.102179704528922</v>
      </c>
      <c r="R1899">
        <v>3.5045491910000002</v>
      </c>
      <c r="S1899">
        <v>32.236190784469095</v>
      </c>
      <c r="T1899">
        <v>33.881622283948623</v>
      </c>
      <c r="U1899">
        <v>2.5249428899342803</v>
      </c>
      <c r="V1899">
        <v>203044926876.27997</v>
      </c>
      <c r="W1899">
        <v>2.4021187539222666</v>
      </c>
      <c r="X1899">
        <v>22550</v>
      </c>
      <c r="Y1899">
        <v>100</v>
      </c>
      <c r="Z1899">
        <v>60</v>
      </c>
      <c r="AA1899">
        <v>100</v>
      </c>
      <c r="AB1899">
        <v>1.47</v>
      </c>
      <c r="AC1899">
        <v>0.38486954667830198</v>
      </c>
      <c r="AD1899">
        <v>7936118</v>
      </c>
      <c r="AE1899">
        <v>0.38486702130628614</v>
      </c>
    </row>
    <row r="1900" spans="1:31" x14ac:dyDescent="0.25">
      <c r="A1900" t="s">
        <v>171</v>
      </c>
      <c r="B1900" t="s">
        <v>35</v>
      </c>
      <c r="C1900">
        <v>4</v>
      </c>
      <c r="D1900">
        <v>4</v>
      </c>
      <c r="E1900">
        <v>23.1</v>
      </c>
      <c r="F1900">
        <v>0.37384259259259228</v>
      </c>
      <c r="G1900">
        <v>190</v>
      </c>
      <c r="H1900">
        <v>0</v>
      </c>
      <c r="I1900">
        <v>5</v>
      </c>
      <c r="J1900">
        <v>0</v>
      </c>
      <c r="K1900">
        <v>-8.9999999999999858E-2</v>
      </c>
      <c r="L1900">
        <v>0.38688650538296859</v>
      </c>
      <c r="M1900">
        <v>33462</v>
      </c>
      <c r="N1900">
        <v>110990</v>
      </c>
      <c r="O1900">
        <v>1.0868873668188737</v>
      </c>
      <c r="P1900">
        <v>6.4145207886075957</v>
      </c>
      <c r="Q1900">
        <v>76.322796709753234</v>
      </c>
      <c r="R1900">
        <v>7.6908204999999993E-2</v>
      </c>
      <c r="S1900">
        <v>45.047564687975651</v>
      </c>
      <c r="T1900">
        <v>45.672564687975651</v>
      </c>
      <c r="U1900">
        <v>72.70496839644062</v>
      </c>
      <c r="V1900">
        <v>9697416974.1697426</v>
      </c>
      <c r="W1900">
        <v>1.8180112407156628</v>
      </c>
      <c r="X1900">
        <v>4940</v>
      </c>
      <c r="Y1900">
        <v>99.9</v>
      </c>
      <c r="Z1900">
        <v>93</v>
      </c>
      <c r="AA1900">
        <v>85.4</v>
      </c>
      <c r="AB1900">
        <v>1.37</v>
      </c>
      <c r="AC1900">
        <v>-0.339586079485037</v>
      </c>
      <c r="AD1900">
        <v>8443591</v>
      </c>
      <c r="AE1900">
        <v>-2.9977267241276511E-3</v>
      </c>
    </row>
    <row r="1901" spans="1:31" x14ac:dyDescent="0.25">
      <c r="A1901" t="s">
        <v>171</v>
      </c>
      <c r="B1901" t="s">
        <v>36</v>
      </c>
      <c r="C1901">
        <v>4</v>
      </c>
      <c r="D1901">
        <v>4</v>
      </c>
      <c r="E1901">
        <v>9.6</v>
      </c>
      <c r="F1901">
        <v>-0.12615740740740772</v>
      </c>
      <c r="G1901">
        <v>830</v>
      </c>
      <c r="H1901">
        <v>0</v>
      </c>
      <c r="I1901">
        <v>1</v>
      </c>
      <c r="J1901">
        <v>0</v>
      </c>
      <c r="K1901">
        <v>-7.2000000000000064E-2</v>
      </c>
      <c r="L1901">
        <v>-0.1285917983940208</v>
      </c>
      <c r="M1901">
        <v>1653.1</v>
      </c>
      <c r="N1901">
        <v>9250</v>
      </c>
      <c r="O1901">
        <v>1.0123493924152569</v>
      </c>
      <c r="P1901">
        <v>6.7416623860663467</v>
      </c>
      <c r="Q1901">
        <v>90.59632034632034</v>
      </c>
      <c r="R1901">
        <v>2.7399583829999998</v>
      </c>
      <c r="S1901">
        <v>47.689483919858617</v>
      </c>
      <c r="T1901">
        <v>48.086667685329111</v>
      </c>
      <c r="U1901">
        <v>5.2709822699845006</v>
      </c>
      <c r="V1901">
        <v>7425703928.5714293</v>
      </c>
      <c r="W1901">
        <v>5.8999987741554065</v>
      </c>
      <c r="X1901">
        <v>15690</v>
      </c>
      <c r="Y1901">
        <v>100</v>
      </c>
      <c r="Z1901">
        <v>82</v>
      </c>
      <c r="AA1901">
        <v>100</v>
      </c>
      <c r="AB1901">
        <v>2.206</v>
      </c>
      <c r="AC1901">
        <v>2.2175475275957801</v>
      </c>
      <c r="AD1901">
        <v>837110</v>
      </c>
      <c r="AE1901">
        <v>2.3987173222921534</v>
      </c>
    </row>
    <row r="1902" spans="1:31" x14ac:dyDescent="0.25">
      <c r="A1902" t="s">
        <v>171</v>
      </c>
      <c r="B1902" t="s">
        <v>37</v>
      </c>
      <c r="C1902">
        <v>4</v>
      </c>
      <c r="D1902">
        <v>4</v>
      </c>
      <c r="E1902">
        <v>6.9</v>
      </c>
      <c r="F1902">
        <v>-0.12615740740740772</v>
      </c>
      <c r="G1902">
        <v>1480</v>
      </c>
      <c r="H1902">
        <v>0</v>
      </c>
      <c r="I1902">
        <v>7</v>
      </c>
      <c r="J1902">
        <v>0</v>
      </c>
      <c r="K1902">
        <v>6.0000000000000053E-2</v>
      </c>
      <c r="L1902">
        <v>4.5518196464072735E-3</v>
      </c>
      <c r="M1902">
        <v>5601.2</v>
      </c>
      <c r="N1902">
        <v>43090</v>
      </c>
      <c r="O1902">
        <v>3.205753236193408</v>
      </c>
      <c r="P1902">
        <v>11.716948895351294</v>
      </c>
      <c r="Q1902">
        <v>122.7004477963705</v>
      </c>
      <c r="R1902">
        <v>9.6616577639999992</v>
      </c>
      <c r="S1902">
        <v>36.851923816504005</v>
      </c>
      <c r="T1902">
        <v>30.928654989600172</v>
      </c>
      <c r="U1902">
        <v>1.5654809311942015</v>
      </c>
      <c r="V1902">
        <v>156162311731.59766</v>
      </c>
      <c r="W1902">
        <v>5.3324486450458437</v>
      </c>
      <c r="X1902">
        <v>21330</v>
      </c>
      <c r="Y1902">
        <v>100</v>
      </c>
      <c r="Z1902">
        <v>88</v>
      </c>
      <c r="AA1902">
        <v>99.6</v>
      </c>
      <c r="AB1902">
        <v>1.81</v>
      </c>
      <c r="AC1902">
        <v>0.33770737624332198</v>
      </c>
      <c r="AD1902">
        <v>5206180</v>
      </c>
      <c r="AE1902">
        <v>0.36950178836639158</v>
      </c>
    </row>
    <row r="1903" spans="1:31" x14ac:dyDescent="0.25">
      <c r="A1903" t="s">
        <v>171</v>
      </c>
      <c r="B1903" t="s">
        <v>38</v>
      </c>
      <c r="C1903">
        <v>4</v>
      </c>
      <c r="D1903">
        <v>4</v>
      </c>
      <c r="E1903">
        <v>5.5</v>
      </c>
      <c r="F1903">
        <v>7.384259259259246E-2</v>
      </c>
      <c r="G1903">
        <v>1080</v>
      </c>
      <c r="H1903">
        <v>0</v>
      </c>
      <c r="I1903">
        <v>0</v>
      </c>
      <c r="J1903">
        <v>9.9999999999994316E-2</v>
      </c>
      <c r="K1903">
        <v>4.0000000000000036E-2</v>
      </c>
      <c r="L1903">
        <v>-5.6498863944729139E-2</v>
      </c>
      <c r="M1903">
        <v>221030</v>
      </c>
      <c r="N1903">
        <v>338150</v>
      </c>
      <c r="O1903">
        <v>1.4476800766440594</v>
      </c>
      <c r="P1903">
        <v>11.246027923093871</v>
      </c>
      <c r="Q1903">
        <v>16.705515611149416</v>
      </c>
      <c r="R1903">
        <v>13.28153215</v>
      </c>
      <c r="S1903">
        <v>34.028512251013574</v>
      </c>
      <c r="T1903">
        <v>28.386656090252071</v>
      </c>
      <c r="U1903">
        <v>1.84252127923088</v>
      </c>
      <c r="V1903">
        <v>103321570859.41946</v>
      </c>
      <c r="W1903">
        <v>3.9392609497059534</v>
      </c>
      <c r="X1903">
        <v>17710</v>
      </c>
      <c r="Y1903">
        <v>100</v>
      </c>
      <c r="Z1903">
        <v>99</v>
      </c>
      <c r="AA1903">
        <v>97.3</v>
      </c>
      <c r="AB1903">
        <v>1.85</v>
      </c>
      <c r="AC1903">
        <v>0.431048902829755</v>
      </c>
      <c r="AD1903">
        <v>5088333</v>
      </c>
      <c r="AE1903">
        <v>0.77743026153326178</v>
      </c>
    </row>
    <row r="1904" spans="1:31" x14ac:dyDescent="0.25">
      <c r="A1904" t="s">
        <v>171</v>
      </c>
      <c r="B1904" t="s">
        <v>39</v>
      </c>
      <c r="C1904">
        <v>4</v>
      </c>
      <c r="D1904">
        <v>4</v>
      </c>
      <c r="E1904">
        <v>7</v>
      </c>
      <c r="F1904">
        <v>-0.22615740740740736</v>
      </c>
      <c r="G1904">
        <v>760</v>
      </c>
      <c r="H1904">
        <v>0</v>
      </c>
      <c r="I1904">
        <v>2</v>
      </c>
      <c r="J1904">
        <v>0</v>
      </c>
      <c r="K1904">
        <v>0</v>
      </c>
      <c r="L1904">
        <v>-6.1579824865462096E-2</v>
      </c>
      <c r="M1904">
        <v>147772</v>
      </c>
      <c r="N1904">
        <v>549086</v>
      </c>
      <c r="O1904">
        <v>1.1270487800493596</v>
      </c>
      <c r="P1904">
        <v>5.6992313170921252</v>
      </c>
      <c r="Q1904">
        <v>108.34711066793774</v>
      </c>
      <c r="R1904">
        <v>1.527885256</v>
      </c>
      <c r="S1904">
        <v>21.461885033443053</v>
      </c>
      <c r="T1904">
        <v>20.013233924364329</v>
      </c>
      <c r="U1904">
        <v>0.93645345675874125</v>
      </c>
      <c r="V1904">
        <v>1401636342155.0093</v>
      </c>
      <c r="W1904">
        <v>2.3453855933702954</v>
      </c>
      <c r="X1904">
        <v>20170</v>
      </c>
      <c r="Y1904">
        <v>100</v>
      </c>
      <c r="Z1904">
        <v>80</v>
      </c>
      <c r="AA1904">
        <v>98.7</v>
      </c>
      <c r="AB1904">
        <v>1.73</v>
      </c>
      <c r="AC1904">
        <v>0.37223825754578094</v>
      </c>
      <c r="AD1904">
        <v>59327194</v>
      </c>
      <c r="AE1904">
        <v>0.60128417043691473</v>
      </c>
    </row>
    <row r="1905" spans="1:31" x14ac:dyDescent="0.25">
      <c r="A1905" t="s">
        <v>171</v>
      </c>
      <c r="B1905" t="s">
        <v>40</v>
      </c>
      <c r="C1905">
        <v>4</v>
      </c>
      <c r="D1905">
        <v>4</v>
      </c>
      <c r="E1905">
        <v>5.5</v>
      </c>
      <c r="F1905">
        <v>0.1738425925925921</v>
      </c>
      <c r="G1905">
        <v>930</v>
      </c>
      <c r="H1905">
        <v>0</v>
      </c>
      <c r="I1905">
        <v>-1</v>
      </c>
      <c r="J1905">
        <v>0</v>
      </c>
      <c r="K1905">
        <v>-8.0000000000000071E-2</v>
      </c>
      <c r="L1905">
        <v>-0.15285588544037099</v>
      </c>
      <c r="M1905">
        <v>211.8</v>
      </c>
      <c r="N1905">
        <v>103000</v>
      </c>
      <c r="O1905">
        <v>-2.1310289028949273E-2</v>
      </c>
      <c r="P1905">
        <v>7.5539750621191564</v>
      </c>
      <c r="Q1905">
        <v>2.6535760598503741</v>
      </c>
      <c r="R1905">
        <v>8.2467260370000002</v>
      </c>
      <c r="S1905">
        <v>34.954759442759475</v>
      </c>
      <c r="T1905">
        <v>29.9642997436945</v>
      </c>
      <c r="U1905">
        <v>2.6033769663597468</v>
      </c>
      <c r="V1905">
        <v>6441621297.7736597</v>
      </c>
      <c r="W1905">
        <v>3.6088579327927026</v>
      </c>
      <c r="X1905">
        <v>23070</v>
      </c>
      <c r="Y1905">
        <v>100</v>
      </c>
      <c r="Z1905">
        <v>98</v>
      </c>
      <c r="AA1905">
        <v>98.8</v>
      </c>
      <c r="AB1905">
        <v>2.14</v>
      </c>
      <c r="AC1905">
        <v>0.86683594660681085</v>
      </c>
      <c r="AD1905">
        <v>266021</v>
      </c>
      <c r="AE1905">
        <v>1.056099062827911</v>
      </c>
    </row>
    <row r="1906" spans="1:31" x14ac:dyDescent="0.25">
      <c r="A1906" t="s">
        <v>171</v>
      </c>
      <c r="B1906" t="s">
        <v>41</v>
      </c>
      <c r="C1906">
        <v>4</v>
      </c>
      <c r="D1906">
        <v>4</v>
      </c>
      <c r="E1906">
        <v>7.4</v>
      </c>
      <c r="F1906">
        <v>7.384259259259246E-2</v>
      </c>
      <c r="G1906">
        <v>1180</v>
      </c>
      <c r="H1906">
        <v>0</v>
      </c>
      <c r="I1906">
        <v>0</v>
      </c>
      <c r="J1906">
        <v>0</v>
      </c>
      <c r="K1906">
        <v>-4.9999999999999822E-2</v>
      </c>
      <c r="L1906">
        <v>-0.1088239732133347</v>
      </c>
      <c r="M1906">
        <v>5329.8</v>
      </c>
      <c r="N1906">
        <v>70280</v>
      </c>
      <c r="O1906">
        <v>1.4667836198077928</v>
      </c>
      <c r="P1906">
        <v>9.1001273957730451</v>
      </c>
      <c r="Q1906">
        <v>52.117665844099285</v>
      </c>
      <c r="R1906">
        <v>2.4535457360000001</v>
      </c>
      <c r="S1906">
        <v>67.892877925337118</v>
      </c>
      <c r="T1906">
        <v>58.471019012940097</v>
      </c>
      <c r="U1906">
        <v>1.6945316744954084</v>
      </c>
      <c r="V1906">
        <v>57154150176.678452</v>
      </c>
      <c r="W1906">
        <v>5.7558270166655063</v>
      </c>
      <c r="X1906">
        <v>15790</v>
      </c>
      <c r="Y1906">
        <v>96.4</v>
      </c>
      <c r="Z1906">
        <v>78</v>
      </c>
      <c r="AA1906">
        <v>89.3</v>
      </c>
      <c r="AB1906">
        <v>1.85</v>
      </c>
      <c r="AC1906">
        <v>0.39418763865373901</v>
      </c>
      <c r="AD1906">
        <v>3590386</v>
      </c>
      <c r="AE1906">
        <v>0.77272284718458206</v>
      </c>
    </row>
    <row r="1907" spans="1:31" x14ac:dyDescent="0.25">
      <c r="A1907" t="s">
        <v>171</v>
      </c>
      <c r="B1907" t="s">
        <v>42</v>
      </c>
      <c r="C1907">
        <v>4</v>
      </c>
      <c r="D1907">
        <v>4</v>
      </c>
      <c r="E1907">
        <v>8</v>
      </c>
      <c r="F1907">
        <v>-0.12615740740740772</v>
      </c>
      <c r="G1907">
        <v>830</v>
      </c>
      <c r="H1907">
        <v>0</v>
      </c>
      <c r="I1907">
        <v>0</v>
      </c>
      <c r="J1907">
        <v>0</v>
      </c>
      <c r="K1907">
        <v>-4.0000000000000036E-2</v>
      </c>
      <c r="L1907">
        <v>-4.0843883036879428E-2</v>
      </c>
      <c r="M1907">
        <v>79016</v>
      </c>
      <c r="N1907">
        <v>301340</v>
      </c>
      <c r="O1907">
        <v>0.20073007367245721</v>
      </c>
      <c r="P1907">
        <v>7.1666724896821803</v>
      </c>
      <c r="Q1907">
        <v>193.27258508721224</v>
      </c>
      <c r="R1907">
        <v>3.9322903829999998</v>
      </c>
      <c r="S1907">
        <v>21.939332035671612</v>
      </c>
      <c r="T1907">
        <v>18.640053668224461</v>
      </c>
      <c r="U1907">
        <v>3.5424735673106369</v>
      </c>
      <c r="V1907">
        <v>1095590837536.0232</v>
      </c>
      <c r="W1907">
        <v>2.151023646171367</v>
      </c>
      <c r="X1907">
        <v>20870</v>
      </c>
      <c r="Y1907">
        <v>100</v>
      </c>
      <c r="Z1907">
        <v>50</v>
      </c>
      <c r="AA1907">
        <v>99.5</v>
      </c>
      <c r="AB1907">
        <v>1.21</v>
      </c>
      <c r="AC1907">
        <v>2.03720739457194E-2</v>
      </c>
      <c r="AD1907">
        <v>56843400</v>
      </c>
      <c r="AE1907">
        <v>0.11014931766498336</v>
      </c>
    </row>
    <row r="1908" spans="1:31" x14ac:dyDescent="0.25">
      <c r="A1908" t="s">
        <v>171</v>
      </c>
      <c r="B1908" t="s">
        <v>77</v>
      </c>
      <c r="C1908">
        <v>4</v>
      </c>
      <c r="D1908">
        <v>4</v>
      </c>
      <c r="E1908">
        <v>9.8000000000000007</v>
      </c>
      <c r="F1908">
        <v>-2.6157407407406297E-2</v>
      </c>
      <c r="G1908">
        <v>570</v>
      </c>
      <c r="H1908">
        <v>0</v>
      </c>
      <c r="I1908">
        <v>-19</v>
      </c>
      <c r="J1908">
        <v>0</v>
      </c>
      <c r="K1908">
        <v>-0.12000000000000011</v>
      </c>
      <c r="L1908">
        <v>-6.3849246634920975E-2</v>
      </c>
      <c r="M1908">
        <v>3.5</v>
      </c>
      <c r="N1908">
        <v>320</v>
      </c>
      <c r="O1908">
        <v>5.058845978246862</v>
      </c>
      <c r="P1908">
        <v>6.4574156143192178</v>
      </c>
      <c r="Q1908">
        <v>1171.2406249999999</v>
      </c>
      <c r="R1908">
        <v>1.912899318</v>
      </c>
      <c r="S1908">
        <v>85.961842618540629</v>
      </c>
      <c r="T1908">
        <v>95.740106809209266</v>
      </c>
      <c r="U1908">
        <v>3.5617440694501852</v>
      </c>
      <c r="V1908">
        <v>2998570146.5409522</v>
      </c>
      <c r="W1908">
        <v>5.6511047373604981</v>
      </c>
      <c r="X1908">
        <v>12200</v>
      </c>
      <c r="Y1908">
        <v>99.9</v>
      </c>
      <c r="Z1908">
        <v>71</v>
      </c>
      <c r="AA1908">
        <v>100</v>
      </c>
      <c r="AB1908">
        <v>1.88</v>
      </c>
      <c r="AC1908">
        <v>0.93526391926235997</v>
      </c>
      <c r="AD1908">
        <v>374797</v>
      </c>
      <c r="AE1908">
        <v>1.0586109086301922</v>
      </c>
    </row>
    <row r="1909" spans="1:31" x14ac:dyDescent="0.25">
      <c r="A1909" t="s">
        <v>171</v>
      </c>
      <c r="B1909" t="s">
        <v>43</v>
      </c>
      <c r="C1909">
        <v>4</v>
      </c>
      <c r="D1909">
        <v>4</v>
      </c>
      <c r="E1909">
        <v>7.1</v>
      </c>
      <c r="F1909">
        <v>7.3842592592591572E-2</v>
      </c>
      <c r="G1909">
        <v>1100</v>
      </c>
      <c r="H1909">
        <v>0</v>
      </c>
      <c r="I1909">
        <v>0</v>
      </c>
      <c r="J1909">
        <v>0</v>
      </c>
      <c r="K1909">
        <v>0</v>
      </c>
      <c r="L1909">
        <v>-0.13011513216670312</v>
      </c>
      <c r="M1909">
        <v>3510</v>
      </c>
      <c r="N1909">
        <v>41530</v>
      </c>
      <c r="O1909">
        <v>1.9040017424845737</v>
      </c>
      <c r="P1909">
        <v>10.747238448457953</v>
      </c>
      <c r="Q1909">
        <v>455.65278436018963</v>
      </c>
      <c r="R1909">
        <v>2.0955568709999999</v>
      </c>
      <c r="S1909">
        <v>55.108677701182707</v>
      </c>
      <c r="T1909">
        <v>48.374459526814157</v>
      </c>
      <c r="U1909">
        <v>2.0627335944789422</v>
      </c>
      <c r="V1909">
        <v>374291430318.44049</v>
      </c>
      <c r="W1909">
        <v>2.9610923975804155</v>
      </c>
      <c r="X1909">
        <v>22210</v>
      </c>
      <c r="Y1909">
        <v>100</v>
      </c>
      <c r="Z1909">
        <v>94</v>
      </c>
      <c r="AA1909">
        <v>98.2</v>
      </c>
      <c r="AB1909">
        <v>1.57</v>
      </c>
      <c r="AC1909">
        <v>0.60293847427418901</v>
      </c>
      <c r="AD1909">
        <v>15382838</v>
      </c>
      <c r="AE1909">
        <v>1.8080228169111572</v>
      </c>
    </row>
    <row r="1910" spans="1:31" x14ac:dyDescent="0.25">
      <c r="A1910" t="s">
        <v>171</v>
      </c>
      <c r="B1910" t="s">
        <v>44</v>
      </c>
      <c r="C1910">
        <v>4</v>
      </c>
      <c r="D1910">
        <v>4</v>
      </c>
      <c r="E1910">
        <v>6.1</v>
      </c>
      <c r="F1910">
        <v>-0.12615740740740772</v>
      </c>
      <c r="G1910">
        <v>1540</v>
      </c>
      <c r="H1910">
        <v>0</v>
      </c>
      <c r="I1910">
        <v>1</v>
      </c>
      <c r="J1910">
        <v>0</v>
      </c>
      <c r="K1910">
        <v>1.0000000000000009E-2</v>
      </c>
      <c r="L1910">
        <v>-3.426074839909532E-2</v>
      </c>
      <c r="M1910">
        <v>121244</v>
      </c>
      <c r="N1910">
        <v>385178</v>
      </c>
      <c r="O1910">
        <v>2.1524128612008528</v>
      </c>
      <c r="P1910">
        <v>7.8183324174880253</v>
      </c>
      <c r="Q1910">
        <v>11.873161850264893</v>
      </c>
      <c r="R1910">
        <v>13.57681303</v>
      </c>
      <c r="S1910">
        <v>37.337265378498358</v>
      </c>
      <c r="T1910">
        <v>31.391161591675832</v>
      </c>
      <c r="U1910">
        <v>-0.15594038436060487</v>
      </c>
      <c r="V1910">
        <v>127131461119.92746</v>
      </c>
      <c r="W1910">
        <v>5.0554535249673904</v>
      </c>
      <c r="X1910">
        <v>22600</v>
      </c>
      <c r="Y1910">
        <v>100</v>
      </c>
      <c r="Z1910">
        <v>94</v>
      </c>
      <c r="AA1910">
        <v>98.1</v>
      </c>
      <c r="AB1910">
        <v>1.87</v>
      </c>
      <c r="AC1910">
        <v>0.56938822776502596</v>
      </c>
      <c r="AD1910">
        <v>4336613</v>
      </c>
      <c r="AE1910">
        <v>1.1044729522392358</v>
      </c>
    </row>
    <row r="1911" spans="1:31" x14ac:dyDescent="0.25">
      <c r="A1911" t="s">
        <v>171</v>
      </c>
      <c r="B1911" t="s">
        <v>45</v>
      </c>
      <c r="C1911">
        <v>4</v>
      </c>
      <c r="D1911">
        <v>4</v>
      </c>
      <c r="E1911">
        <v>10.5</v>
      </c>
      <c r="F1911">
        <v>-0.52615740740740802</v>
      </c>
      <c r="G1911">
        <v>320</v>
      </c>
      <c r="H1911">
        <v>0.20000000000000284</v>
      </c>
      <c r="I1911">
        <v>-4</v>
      </c>
      <c r="J1911">
        <v>0.29999999999999716</v>
      </c>
      <c r="K1911">
        <v>-7.0000000000000062E-2</v>
      </c>
      <c r="L1911">
        <v>0.1312211585160572</v>
      </c>
      <c r="M1911">
        <v>33988</v>
      </c>
      <c r="N1911">
        <v>92120</v>
      </c>
      <c r="O1911">
        <v>1.2735553405953268</v>
      </c>
      <c r="P1911">
        <v>4.7700425110280973</v>
      </c>
      <c r="Q1911">
        <v>109.19699453551912</v>
      </c>
      <c r="R1911">
        <v>1.7264400310000001</v>
      </c>
      <c r="S1911">
        <v>25.129643320471079</v>
      </c>
      <c r="T1911">
        <v>32.040640332205236</v>
      </c>
      <c r="U1911">
        <v>7.2776269817266268</v>
      </c>
      <c r="V1911">
        <v>99698453260.869568</v>
      </c>
      <c r="W1911">
        <v>0.96483824991877043</v>
      </c>
      <c r="X1911">
        <v>13590</v>
      </c>
      <c r="Y1911">
        <v>96.9</v>
      </c>
      <c r="Z1911">
        <v>91</v>
      </c>
      <c r="AA1911">
        <v>94.2</v>
      </c>
      <c r="AB1911">
        <v>1.45</v>
      </c>
      <c r="AC1911">
        <v>0.26908946795024902</v>
      </c>
      <c r="AD1911">
        <v>9991525</v>
      </c>
      <c r="AE1911">
        <v>1.5859662055675121</v>
      </c>
    </row>
    <row r="1912" spans="1:31" x14ac:dyDescent="0.25">
      <c r="A1912" t="s">
        <v>171</v>
      </c>
      <c r="B1912" t="s">
        <v>46</v>
      </c>
      <c r="C1912">
        <v>4</v>
      </c>
      <c r="D1912">
        <v>4</v>
      </c>
      <c r="E1912">
        <v>8.9</v>
      </c>
      <c r="F1912">
        <v>-0.22615740740740736</v>
      </c>
      <c r="G1912">
        <v>400</v>
      </c>
      <c r="H1912">
        <v>0</v>
      </c>
      <c r="I1912">
        <v>0</v>
      </c>
      <c r="J1912">
        <v>0</v>
      </c>
      <c r="K1912">
        <v>-7.0000000000000062E-2</v>
      </c>
      <c r="L1912">
        <v>-4.2556486181503872E-2</v>
      </c>
      <c r="M1912">
        <v>150764.70000000001</v>
      </c>
      <c r="N1912">
        <v>505990</v>
      </c>
      <c r="O1912">
        <v>1.7417105107325477</v>
      </c>
      <c r="P1912">
        <v>5.90163879296595</v>
      </c>
      <c r="Q1912">
        <v>79.186905333974053</v>
      </c>
      <c r="R1912">
        <v>1.0478423349999999</v>
      </c>
      <c r="S1912">
        <v>20.408590200643957</v>
      </c>
      <c r="T1912">
        <v>21.287014062802857</v>
      </c>
      <c r="U1912">
        <v>3.8798419878217199</v>
      </c>
      <c r="V1912">
        <v>529121577319.58759</v>
      </c>
      <c r="W1912">
        <v>2.3831953228428517</v>
      </c>
      <c r="X1912">
        <v>15250</v>
      </c>
      <c r="Y1912">
        <v>99.9</v>
      </c>
      <c r="Z1912">
        <v>90</v>
      </c>
      <c r="AA1912">
        <v>99.9</v>
      </c>
      <c r="AB1912">
        <v>1.19</v>
      </c>
      <c r="AC1912">
        <v>0.47610055516916799</v>
      </c>
      <c r="AD1912">
        <v>39549108</v>
      </c>
      <c r="AE1912">
        <v>0.58437682360208187</v>
      </c>
    </row>
    <row r="1913" spans="1:31" x14ac:dyDescent="0.25">
      <c r="A1913" t="s">
        <v>171</v>
      </c>
      <c r="B1913" t="s">
        <v>47</v>
      </c>
      <c r="C1913">
        <v>4</v>
      </c>
      <c r="D1913">
        <v>4</v>
      </c>
      <c r="E1913">
        <v>5.2</v>
      </c>
      <c r="F1913">
        <v>-0.12615740740740772</v>
      </c>
      <c r="G1913">
        <v>1410</v>
      </c>
      <c r="H1913">
        <v>0</v>
      </c>
      <c r="I1913">
        <v>0</v>
      </c>
      <c r="J1913">
        <v>0</v>
      </c>
      <c r="K1913">
        <v>-0.1100000000000001</v>
      </c>
      <c r="L1913">
        <v>0.12952669586171162</v>
      </c>
      <c r="M1913">
        <v>281030</v>
      </c>
      <c r="N1913">
        <v>450300</v>
      </c>
      <c r="O1913">
        <v>2.7728158103440199</v>
      </c>
      <c r="P1913">
        <v>6.2517462925981793</v>
      </c>
      <c r="Q1913">
        <v>21.398705951162452</v>
      </c>
      <c r="R1913">
        <v>15.713366349999999</v>
      </c>
      <c r="S1913">
        <v>34.490519269011763</v>
      </c>
      <c r="T1913">
        <v>30.436307957943924</v>
      </c>
      <c r="U1913">
        <v>2.557735226185585</v>
      </c>
      <c r="V1913">
        <v>226079963711.76776</v>
      </c>
      <c r="W1913">
        <v>4.0876019868324249</v>
      </c>
      <c r="X1913">
        <v>21120</v>
      </c>
      <c r="Y1913">
        <v>100</v>
      </c>
      <c r="Z1913">
        <v>97</v>
      </c>
      <c r="AA1913">
        <v>99.3</v>
      </c>
      <c r="AB1913">
        <v>1.88</v>
      </c>
      <c r="AC1913">
        <v>0.71070546161965498</v>
      </c>
      <c r="AD1913">
        <v>8780745</v>
      </c>
      <c r="AE1913">
        <v>0.89613016147328917</v>
      </c>
    </row>
    <row r="1914" spans="1:31" x14ac:dyDescent="0.25">
      <c r="A1914" t="s">
        <v>171</v>
      </c>
      <c r="B1914" t="s">
        <v>48</v>
      </c>
      <c r="C1914">
        <v>4</v>
      </c>
      <c r="D1914">
        <v>4</v>
      </c>
      <c r="E1914">
        <v>6.7</v>
      </c>
      <c r="F1914">
        <v>-2.6157407407407185E-2</v>
      </c>
      <c r="G1914">
        <v>520</v>
      </c>
      <c r="H1914">
        <v>0</v>
      </c>
      <c r="I1914">
        <v>0</v>
      </c>
      <c r="J1914">
        <v>0</v>
      </c>
      <c r="K1914">
        <v>-2.0000000000000018E-2</v>
      </c>
      <c r="L1914">
        <v>-0.11224016258818093</v>
      </c>
      <c r="M1914">
        <v>11682</v>
      </c>
      <c r="N1914">
        <v>41290</v>
      </c>
      <c r="O1914">
        <v>1.2615707552862301</v>
      </c>
      <c r="P1914">
        <v>5.9085836802479914</v>
      </c>
      <c r="Q1914">
        <v>176.92820460927422</v>
      </c>
      <c r="R1914">
        <v>4.7725816319999996</v>
      </c>
      <c r="S1914">
        <v>41.13186396898282</v>
      </c>
      <c r="T1914">
        <v>36.487945993852755</v>
      </c>
      <c r="U1914">
        <v>1.1843871042917016</v>
      </c>
      <c r="V1914">
        <v>291913801052.86249</v>
      </c>
      <c r="W1914">
        <v>1.2697576864594566</v>
      </c>
      <c r="X1914">
        <v>29760</v>
      </c>
      <c r="Y1914">
        <v>100</v>
      </c>
      <c r="Z1914">
        <v>83</v>
      </c>
      <c r="AA1914">
        <v>99.9</v>
      </c>
      <c r="AB1914">
        <v>1.49</v>
      </c>
      <c r="AC1914">
        <v>0.79715841102481788</v>
      </c>
      <c r="AD1914">
        <v>6993795</v>
      </c>
      <c r="AE1914">
        <v>0.72927247672696949</v>
      </c>
    </row>
    <row r="1915" spans="1:31" x14ac:dyDescent="0.25">
      <c r="A1915" t="s">
        <v>171</v>
      </c>
      <c r="B1915" t="s">
        <v>49</v>
      </c>
      <c r="C1915">
        <v>4</v>
      </c>
      <c r="D1915">
        <v>4</v>
      </c>
      <c r="E1915">
        <v>58.8</v>
      </c>
      <c r="F1915">
        <v>-3.2261574074074093</v>
      </c>
      <c r="G1915">
        <v>-430</v>
      </c>
      <c r="H1915">
        <v>0.70000000000000284</v>
      </c>
      <c r="I1915">
        <v>4</v>
      </c>
      <c r="J1915">
        <v>0.60000000000000853</v>
      </c>
      <c r="K1915">
        <v>-5.8999999999999719E-2</v>
      </c>
      <c r="L1915">
        <v>-2.6854668137051174E-2</v>
      </c>
      <c r="M1915">
        <v>98464</v>
      </c>
      <c r="N1915">
        <v>785350</v>
      </c>
      <c r="O1915">
        <v>0.46522243357129134</v>
      </c>
      <c r="P1915">
        <v>2.7247625483174134</v>
      </c>
      <c r="Q1915">
        <v>74.794553226875252</v>
      </c>
      <c r="R1915">
        <v>0.30336497299999998</v>
      </c>
      <c r="S1915">
        <v>21.362131207212769</v>
      </c>
      <c r="T1915">
        <v>20.383721133728415</v>
      </c>
      <c r="U1915">
        <v>104.74913720457693</v>
      </c>
      <c r="V1915">
        <v>130690172297.29729</v>
      </c>
      <c r="W1915">
        <v>-4.668147359038386</v>
      </c>
      <c r="X1915">
        <v>6770</v>
      </c>
      <c r="Y1915">
        <v>88.5</v>
      </c>
      <c r="Z1915">
        <v>76</v>
      </c>
      <c r="AA1915">
        <v>84.9</v>
      </c>
      <c r="AB1915">
        <v>2.8090000000000002</v>
      </c>
      <c r="AC1915">
        <v>1.59418548548045</v>
      </c>
      <c r="AD1915">
        <v>57564132</v>
      </c>
      <c r="AE1915">
        <v>2.4666287089093855</v>
      </c>
    </row>
    <row r="1916" spans="1:31" x14ac:dyDescent="0.25">
      <c r="A1916" t="s">
        <v>171</v>
      </c>
      <c r="B1916" t="s">
        <v>50</v>
      </c>
      <c r="C1916">
        <v>4</v>
      </c>
      <c r="D1916">
        <v>4</v>
      </c>
      <c r="E1916">
        <v>7.4</v>
      </c>
      <c r="F1916">
        <v>-2.6157407407407185E-2</v>
      </c>
      <c r="G1916">
        <v>1410</v>
      </c>
      <c r="H1916">
        <v>0</v>
      </c>
      <c r="I1916">
        <v>0</v>
      </c>
      <c r="J1916">
        <v>0</v>
      </c>
      <c r="K1916">
        <v>-2.0000000000000018E-2</v>
      </c>
      <c r="L1916">
        <v>1.6060870426510943E-2</v>
      </c>
      <c r="M1916">
        <v>28484</v>
      </c>
      <c r="N1916">
        <v>243610</v>
      </c>
      <c r="O1916">
        <v>0.94039405045915936</v>
      </c>
      <c r="P1916">
        <v>9.4483998953093931</v>
      </c>
      <c r="Q1916">
        <v>239.18383416690779</v>
      </c>
      <c r="R1916">
        <v>6.812778164</v>
      </c>
      <c r="S1916">
        <v>25.257861287500202</v>
      </c>
      <c r="T1916">
        <v>25.269536363587559</v>
      </c>
      <c r="U1916">
        <v>1.3554948730760259</v>
      </c>
      <c r="V1916">
        <v>1140489745944.2915</v>
      </c>
      <c r="W1916">
        <v>3.8850747754034671</v>
      </c>
      <c r="X1916">
        <v>19990</v>
      </c>
      <c r="Y1916">
        <v>100</v>
      </c>
      <c r="Z1916">
        <v>91</v>
      </c>
      <c r="AA1916">
        <v>99.2</v>
      </c>
      <c r="AB1916">
        <v>1.74</v>
      </c>
      <c r="AC1916">
        <v>0.254586486858912</v>
      </c>
      <c r="AD1916">
        <v>57865745</v>
      </c>
      <c r="AE1916">
        <v>0.33253013249647656</v>
      </c>
    </row>
    <row r="1917" spans="1:31" x14ac:dyDescent="0.25">
      <c r="A1917" t="s">
        <v>171</v>
      </c>
      <c r="B1917" t="s">
        <v>34</v>
      </c>
      <c r="C1917">
        <v>4</v>
      </c>
      <c r="D1917">
        <v>5</v>
      </c>
      <c r="E1917">
        <v>6.8</v>
      </c>
      <c r="F1917">
        <v>-0.22615740740740825</v>
      </c>
      <c r="G1917">
        <v>920</v>
      </c>
      <c r="H1917">
        <v>0</v>
      </c>
      <c r="I1917">
        <v>0</v>
      </c>
      <c r="J1917">
        <v>0</v>
      </c>
      <c r="K1917">
        <v>-5.0000000000000044E-2</v>
      </c>
      <c r="L1917">
        <v>-0.23176612479548298</v>
      </c>
      <c r="M1917">
        <v>38070</v>
      </c>
      <c r="N1917">
        <v>83879</v>
      </c>
      <c r="O1917">
        <v>0.79036656364764035</v>
      </c>
      <c r="P1917">
        <v>7.5215161070108509</v>
      </c>
      <c r="Q1917">
        <v>96.249430854928548</v>
      </c>
      <c r="R1917">
        <v>4.80296973</v>
      </c>
      <c r="S1917">
        <v>33.61411666145429</v>
      </c>
      <c r="T1917">
        <v>34.777927306390559</v>
      </c>
      <c r="U1917">
        <v>1.8139180626662608</v>
      </c>
      <c r="V1917">
        <v>240457622492.15231</v>
      </c>
      <c r="W1917">
        <v>2.6679836709032685</v>
      </c>
      <c r="X1917">
        <v>23470</v>
      </c>
      <c r="Y1917">
        <v>100</v>
      </c>
      <c r="Z1917">
        <v>60</v>
      </c>
      <c r="AA1917">
        <v>100</v>
      </c>
      <c r="AB1917">
        <v>1.42</v>
      </c>
      <c r="AC1917">
        <v>0.15310626070274799</v>
      </c>
      <c r="AD1917">
        <v>7948278</v>
      </c>
      <c r="AE1917">
        <v>0.15310089651080316</v>
      </c>
    </row>
    <row r="1918" spans="1:31" x14ac:dyDescent="0.25">
      <c r="A1918" t="s">
        <v>171</v>
      </c>
      <c r="B1918" t="s">
        <v>35</v>
      </c>
      <c r="C1918">
        <v>4</v>
      </c>
      <c r="D1918">
        <v>5</v>
      </c>
      <c r="E1918">
        <v>23.1</v>
      </c>
      <c r="F1918">
        <v>0.37384259259259228</v>
      </c>
      <c r="G1918">
        <v>200</v>
      </c>
      <c r="H1918">
        <v>-0.10000000000000853</v>
      </c>
      <c r="I1918">
        <v>1</v>
      </c>
      <c r="J1918">
        <v>9.9999999999994316E-2</v>
      </c>
      <c r="K1918">
        <v>-0.14000000000000012</v>
      </c>
      <c r="L1918">
        <v>-0.109911934661038</v>
      </c>
      <c r="M1918">
        <v>33510</v>
      </c>
      <c r="N1918">
        <v>110990</v>
      </c>
      <c r="O1918">
        <v>0.69200853892753078</v>
      </c>
      <c r="P1918">
        <v>6.9003263952095555</v>
      </c>
      <c r="Q1918">
        <v>75.983612040133778</v>
      </c>
      <c r="R1918">
        <v>0.25029564100000001</v>
      </c>
      <c r="S1918">
        <v>51.921030868177475</v>
      </c>
      <c r="T1918">
        <v>49.906135588509379</v>
      </c>
      <c r="U1918">
        <v>62.376648701117297</v>
      </c>
      <c r="V1918">
        <v>13063422619.047621</v>
      </c>
      <c r="W1918">
        <v>2.8601894414883304</v>
      </c>
      <c r="X1918">
        <v>5140</v>
      </c>
      <c r="Y1918">
        <v>99.8</v>
      </c>
      <c r="Z1918">
        <v>94</v>
      </c>
      <c r="AA1918">
        <v>85.5</v>
      </c>
      <c r="AB1918">
        <v>1.23</v>
      </c>
      <c r="AC1918">
        <v>-0.44539850047225998</v>
      </c>
      <c r="AD1918">
        <v>8406067</v>
      </c>
      <c r="AE1918">
        <v>-0.11290966138516566</v>
      </c>
    </row>
    <row r="1919" spans="1:31" x14ac:dyDescent="0.25">
      <c r="A1919" t="s">
        <v>171</v>
      </c>
      <c r="B1919" t="s">
        <v>36</v>
      </c>
      <c r="C1919">
        <v>4</v>
      </c>
      <c r="D1919">
        <v>5</v>
      </c>
      <c r="E1919">
        <v>9</v>
      </c>
      <c r="F1919">
        <v>-0.22615740740740736</v>
      </c>
      <c r="G1919">
        <v>780</v>
      </c>
      <c r="H1919">
        <v>0</v>
      </c>
      <c r="I1919">
        <v>1</v>
      </c>
      <c r="J1919">
        <v>0</v>
      </c>
      <c r="K1919">
        <v>-8.1999999999999851E-2</v>
      </c>
      <c r="L1919">
        <v>-5.8255047972913143E-2</v>
      </c>
      <c r="M1919">
        <v>1663.6</v>
      </c>
      <c r="N1919">
        <v>9250</v>
      </c>
      <c r="O1919">
        <v>2.4742270479373323</v>
      </c>
      <c r="P1919">
        <v>6.2932624411960019</v>
      </c>
      <c r="Q1919">
        <v>92.574025974025972</v>
      </c>
      <c r="R1919">
        <v>5.1968168869999998</v>
      </c>
      <c r="S1919">
        <v>66.76189097036638</v>
      </c>
      <c r="T1919">
        <v>67.62549202880426</v>
      </c>
      <c r="U1919">
        <v>12.271977140548046</v>
      </c>
      <c r="V1919">
        <v>9826778783.9586029</v>
      </c>
      <c r="W1919">
        <v>8.4681885079682218</v>
      </c>
      <c r="X1919">
        <v>16470</v>
      </c>
      <c r="Y1919">
        <v>100</v>
      </c>
      <c r="Z1919">
        <v>83</v>
      </c>
      <c r="AA1919">
        <v>100</v>
      </c>
      <c r="AB1919">
        <v>2.1240000000000001</v>
      </c>
      <c r="AC1919">
        <v>2.1595007319598101</v>
      </c>
      <c r="AD1919">
        <v>855384</v>
      </c>
      <c r="AE1919">
        <v>2.3404622743192403</v>
      </c>
    </row>
    <row r="1920" spans="1:31" x14ac:dyDescent="0.25">
      <c r="A1920" t="s">
        <v>171</v>
      </c>
      <c r="B1920" t="s">
        <v>37</v>
      </c>
      <c r="C1920">
        <v>4</v>
      </c>
      <c r="D1920">
        <v>5</v>
      </c>
      <c r="E1920">
        <v>6.5</v>
      </c>
      <c r="F1920">
        <v>-2.6157407407408073E-2</v>
      </c>
      <c r="G1920">
        <v>1090</v>
      </c>
      <c r="H1920">
        <v>0</v>
      </c>
      <c r="I1920">
        <v>0</v>
      </c>
      <c r="J1920">
        <v>0</v>
      </c>
      <c r="K1920">
        <v>-1.0000000000000009E-2</v>
      </c>
      <c r="L1920">
        <v>0.18323781955862095</v>
      </c>
      <c r="M1920">
        <v>5643.5</v>
      </c>
      <c r="N1920">
        <v>43090</v>
      </c>
      <c r="O1920">
        <v>2.2374419268053409</v>
      </c>
      <c r="P1920">
        <v>10.924540826728766</v>
      </c>
      <c r="Q1920">
        <v>123.34133867546548</v>
      </c>
      <c r="R1920">
        <v>15.714307010000001</v>
      </c>
      <c r="S1920">
        <v>36.666013817882202</v>
      </c>
      <c r="T1920">
        <v>31.956626399082278</v>
      </c>
      <c r="U1920">
        <v>1.2824369339843145</v>
      </c>
      <c r="V1920">
        <v>185006961302.29901</v>
      </c>
      <c r="W1920">
        <v>3.0276340729972873</v>
      </c>
      <c r="X1920">
        <v>22420</v>
      </c>
      <c r="Y1920">
        <v>100</v>
      </c>
      <c r="Z1920">
        <v>88</v>
      </c>
      <c r="AA1920">
        <v>99.6</v>
      </c>
      <c r="AB1920">
        <v>1.8</v>
      </c>
      <c r="AC1920">
        <v>0.52096218107871095</v>
      </c>
      <c r="AD1920">
        <v>5233373</v>
      </c>
      <c r="AE1920">
        <v>0.55273960792501253</v>
      </c>
    </row>
    <row r="1921" spans="1:31" x14ac:dyDescent="0.25">
      <c r="A1921" t="s">
        <v>171</v>
      </c>
      <c r="B1921" t="s">
        <v>38</v>
      </c>
      <c r="C1921">
        <v>4</v>
      </c>
      <c r="D1921">
        <v>5</v>
      </c>
      <c r="E1921">
        <v>5.2</v>
      </c>
      <c r="F1921">
        <v>7.384259259259246E-2</v>
      </c>
      <c r="G1921">
        <v>1260</v>
      </c>
      <c r="H1921">
        <v>0</v>
      </c>
      <c r="I1921">
        <v>-1</v>
      </c>
      <c r="J1921">
        <v>0</v>
      </c>
      <c r="K1921">
        <v>-4.0000000000000036E-2</v>
      </c>
      <c r="L1921">
        <v>-5.5532678983028383E-2</v>
      </c>
      <c r="M1921">
        <v>221600</v>
      </c>
      <c r="N1921">
        <v>338150</v>
      </c>
      <c r="O1921">
        <v>0.77804115192856715</v>
      </c>
      <c r="P1921">
        <v>10.320143349667861</v>
      </c>
      <c r="Q1921">
        <v>16.769394924324502</v>
      </c>
      <c r="R1921">
        <v>20.342407940000001</v>
      </c>
      <c r="S1921">
        <v>35.762409188684607</v>
      </c>
      <c r="T1921">
        <v>28.30674946223467</v>
      </c>
      <c r="U1921">
        <v>4.1964361168273854</v>
      </c>
      <c r="V1921">
        <v>134199346405.22874</v>
      </c>
      <c r="W1921">
        <v>4.2071306727017799</v>
      </c>
      <c r="X1921">
        <v>18970</v>
      </c>
      <c r="Y1921">
        <v>100</v>
      </c>
      <c r="Z1921">
        <v>98</v>
      </c>
      <c r="AA1921">
        <v>97.3</v>
      </c>
      <c r="AB1921">
        <v>1.81</v>
      </c>
      <c r="AC1921">
        <v>0.38165533345721397</v>
      </c>
      <c r="AD1921">
        <v>5107790</v>
      </c>
      <c r="AE1921">
        <v>0.7218975825502334</v>
      </c>
    </row>
    <row r="1922" spans="1:31" x14ac:dyDescent="0.25">
      <c r="A1922" t="s">
        <v>171</v>
      </c>
      <c r="B1922" t="s">
        <v>39</v>
      </c>
      <c r="C1922">
        <v>4</v>
      </c>
      <c r="D1922">
        <v>5</v>
      </c>
      <c r="E1922">
        <v>6.5</v>
      </c>
      <c r="F1922">
        <v>-0.12615740740740772</v>
      </c>
      <c r="G1922">
        <v>770</v>
      </c>
      <c r="H1922">
        <v>0</v>
      </c>
      <c r="I1922">
        <v>3</v>
      </c>
      <c r="J1922">
        <v>0</v>
      </c>
      <c r="K1922">
        <v>1.0000000000000009E-2</v>
      </c>
      <c r="L1922">
        <v>-1.4184239114500619E-2</v>
      </c>
      <c r="M1922">
        <v>148625</v>
      </c>
      <c r="N1922">
        <v>549086</v>
      </c>
      <c r="O1922">
        <v>1.4744030929032332</v>
      </c>
      <c r="P1922">
        <v>5.8641181923989665</v>
      </c>
      <c r="Q1922">
        <v>108.73922047753148</v>
      </c>
      <c r="R1922">
        <v>2.2453359700000002</v>
      </c>
      <c r="S1922">
        <v>22.405909710220765</v>
      </c>
      <c r="T1922">
        <v>20.866113127945489</v>
      </c>
      <c r="U1922">
        <v>1.1465542320637496</v>
      </c>
      <c r="V1922">
        <v>1609892232882.1133</v>
      </c>
      <c r="W1922">
        <v>2.0850845365651338</v>
      </c>
      <c r="X1922">
        <v>20940</v>
      </c>
      <c r="Y1922">
        <v>100</v>
      </c>
      <c r="Z1922">
        <v>83</v>
      </c>
      <c r="AA1922">
        <v>98.7</v>
      </c>
      <c r="AB1922">
        <v>1.74</v>
      </c>
      <c r="AC1922">
        <v>0.36124820383201106</v>
      </c>
      <c r="AD1922">
        <v>59541900</v>
      </c>
      <c r="AE1922">
        <v>0.58709993132241411</v>
      </c>
    </row>
    <row r="1923" spans="1:31" x14ac:dyDescent="0.25">
      <c r="A1923" t="s">
        <v>171</v>
      </c>
      <c r="B1923" t="s">
        <v>40</v>
      </c>
      <c r="C1923">
        <v>4</v>
      </c>
      <c r="D1923">
        <v>5</v>
      </c>
      <c r="E1923">
        <v>5.2</v>
      </c>
      <c r="F1923">
        <v>7.384259259259246E-2</v>
      </c>
      <c r="G1923">
        <v>450</v>
      </c>
      <c r="H1923">
        <v>0</v>
      </c>
      <c r="I1923">
        <v>1</v>
      </c>
      <c r="J1923">
        <v>0</v>
      </c>
      <c r="K1923">
        <v>-6.0000000000000053E-2</v>
      </c>
      <c r="L1923">
        <v>-0.3279802648524055</v>
      </c>
      <c r="M1923">
        <v>224.5</v>
      </c>
      <c r="N1923">
        <v>103000</v>
      </c>
      <c r="O1923">
        <v>-0.12965915814653334</v>
      </c>
      <c r="P1923">
        <v>7.28003723809951</v>
      </c>
      <c r="Q1923">
        <v>2.6680099750623443</v>
      </c>
      <c r="R1923">
        <v>11.54703239</v>
      </c>
      <c r="S1923">
        <v>34.719208005348115</v>
      </c>
      <c r="T1923">
        <v>31.236354707166079</v>
      </c>
      <c r="U1923">
        <v>2.9975697113008977</v>
      </c>
      <c r="V1923">
        <v>7181787873.8694458</v>
      </c>
      <c r="W1923">
        <v>0.11658371197538032</v>
      </c>
      <c r="X1923">
        <v>23520</v>
      </c>
      <c r="Y1923">
        <v>100</v>
      </c>
      <c r="Z1923">
        <v>99</v>
      </c>
      <c r="AA1923">
        <v>98.8</v>
      </c>
      <c r="AB1923">
        <v>2.08</v>
      </c>
      <c r="AC1923">
        <v>0.54246799781154698</v>
      </c>
      <c r="AD1923">
        <v>267468</v>
      </c>
      <c r="AE1923">
        <v>0.72811879797550549</v>
      </c>
    </row>
    <row r="1924" spans="1:31" x14ac:dyDescent="0.25">
      <c r="A1924" t="s">
        <v>171</v>
      </c>
      <c r="B1924" t="s">
        <v>41</v>
      </c>
      <c r="C1924">
        <v>4</v>
      </c>
      <c r="D1924">
        <v>5</v>
      </c>
      <c r="E1924">
        <v>7.3</v>
      </c>
      <c r="F1924">
        <v>0.27384259259259175</v>
      </c>
      <c r="G1924">
        <v>1500</v>
      </c>
      <c r="H1924">
        <v>0</v>
      </c>
      <c r="I1924">
        <v>-1</v>
      </c>
      <c r="J1924">
        <v>0</v>
      </c>
      <c r="K1924">
        <v>-1.0000000000000009E-2</v>
      </c>
      <c r="L1924">
        <v>0.11705482806859757</v>
      </c>
      <c r="M1924">
        <v>5499.8</v>
      </c>
      <c r="N1924">
        <v>70280</v>
      </c>
      <c r="O1924">
        <v>2.090111559884515</v>
      </c>
      <c r="P1924">
        <v>9.1358962614313022</v>
      </c>
      <c r="Q1924">
        <v>52.3855566845696</v>
      </c>
      <c r="R1924">
        <v>4.3756186100000001</v>
      </c>
      <c r="S1924">
        <v>73.447332307784379</v>
      </c>
      <c r="T1924">
        <v>62.521285674983197</v>
      </c>
      <c r="U1924">
        <v>3.0339960454104755</v>
      </c>
      <c r="V1924">
        <v>69208232323.232315</v>
      </c>
      <c r="W1924">
        <v>9.6344223951224279</v>
      </c>
      <c r="X1924">
        <v>17290</v>
      </c>
      <c r="Y1924">
        <v>96.4</v>
      </c>
      <c r="Z1924">
        <v>77</v>
      </c>
      <c r="AA1924">
        <v>89.3</v>
      </c>
      <c r="AB1924">
        <v>1.84</v>
      </c>
      <c r="AC1924">
        <v>0.512695055318523</v>
      </c>
      <c r="AD1924">
        <v>3608841</v>
      </c>
      <c r="AE1924">
        <v>0.88977767525317963</v>
      </c>
    </row>
    <row r="1925" spans="1:31" x14ac:dyDescent="0.25">
      <c r="A1925" t="s">
        <v>171</v>
      </c>
      <c r="B1925" t="s">
        <v>42</v>
      </c>
      <c r="C1925">
        <v>4</v>
      </c>
      <c r="D1925">
        <v>5</v>
      </c>
      <c r="E1925">
        <v>7.5</v>
      </c>
      <c r="F1925">
        <v>-0.12615740740740772</v>
      </c>
      <c r="G1925">
        <v>1130</v>
      </c>
      <c r="H1925">
        <v>0</v>
      </c>
      <c r="I1925">
        <v>0</v>
      </c>
      <c r="J1925">
        <v>0</v>
      </c>
      <c r="K1925">
        <v>-2.0000000000000018E-2</v>
      </c>
      <c r="L1925">
        <v>-1.8864832993278666E-2</v>
      </c>
      <c r="M1925">
        <v>79795</v>
      </c>
      <c r="N1925">
        <v>301340</v>
      </c>
      <c r="O1925">
        <v>0.41354917242436173</v>
      </c>
      <c r="P1925">
        <v>7.5730332730089076</v>
      </c>
      <c r="Q1925">
        <v>193.27565536703955</v>
      </c>
      <c r="R1925">
        <v>6.886434446</v>
      </c>
      <c r="S1925">
        <v>24.749474268679901</v>
      </c>
      <c r="T1925">
        <v>21.07550962405632</v>
      </c>
      <c r="U1925">
        <v>4.9252444758363501</v>
      </c>
      <c r="V1925">
        <v>1170787357066.4448</v>
      </c>
      <c r="W1925">
        <v>2.8868367418242116</v>
      </c>
      <c r="X1925">
        <v>22000</v>
      </c>
      <c r="Y1925">
        <v>100</v>
      </c>
      <c r="Z1925">
        <v>50</v>
      </c>
      <c r="AA1925">
        <v>99.5</v>
      </c>
      <c r="AB1925">
        <v>1.19</v>
      </c>
      <c r="AC1925">
        <v>1.5885623091739299E-3</v>
      </c>
      <c r="AD1925">
        <v>56844303</v>
      </c>
      <c r="AE1925">
        <v>9.1284484671704691E-2</v>
      </c>
    </row>
    <row r="1926" spans="1:31" x14ac:dyDescent="0.25">
      <c r="A1926" t="s">
        <v>171</v>
      </c>
      <c r="B1926" t="s">
        <v>77</v>
      </c>
      <c r="C1926">
        <v>4</v>
      </c>
      <c r="D1926">
        <v>5</v>
      </c>
      <c r="E1926">
        <v>9.4</v>
      </c>
      <c r="F1926">
        <v>-2.6157407407408073E-2</v>
      </c>
      <c r="G1926">
        <v>850</v>
      </c>
      <c r="H1926">
        <v>0</v>
      </c>
      <c r="I1926">
        <v>-20</v>
      </c>
      <c r="J1926">
        <v>0</v>
      </c>
      <c r="K1926">
        <v>-6.999999999999984E-2</v>
      </c>
      <c r="L1926">
        <v>-0.23952644853526783</v>
      </c>
      <c r="M1926">
        <v>3.5</v>
      </c>
      <c r="N1926">
        <v>320</v>
      </c>
      <c r="O1926">
        <v>3.7556944193712334</v>
      </c>
      <c r="P1926">
        <v>5.6255593915515654</v>
      </c>
      <c r="Q1926">
        <v>1179.434375</v>
      </c>
      <c r="R1926">
        <v>2.7276518840000001</v>
      </c>
      <c r="S1926">
        <v>122.27288794627076</v>
      </c>
      <c r="T1926">
        <v>131.70378225521387</v>
      </c>
      <c r="U1926">
        <v>0.78158741152105904</v>
      </c>
      <c r="V1926">
        <v>3439931906.6147857</v>
      </c>
      <c r="W1926">
        <v>6.3424931833749696</v>
      </c>
      <c r="X1926">
        <v>13050</v>
      </c>
      <c r="Y1926">
        <v>99.9</v>
      </c>
      <c r="Z1926">
        <v>51</v>
      </c>
      <c r="AA1926">
        <v>100</v>
      </c>
      <c r="AB1926">
        <v>1.81</v>
      </c>
      <c r="AC1926">
        <v>0.69714300660296202</v>
      </c>
      <c r="AD1926">
        <v>377419</v>
      </c>
      <c r="AE1926">
        <v>0.81908446009492442</v>
      </c>
    </row>
    <row r="1927" spans="1:31" x14ac:dyDescent="0.25">
      <c r="A1927" t="s">
        <v>171</v>
      </c>
      <c r="B1927" t="s">
        <v>43</v>
      </c>
      <c r="C1927">
        <v>4</v>
      </c>
      <c r="D1927">
        <v>5</v>
      </c>
      <c r="E1927">
        <v>6.9</v>
      </c>
      <c r="F1927">
        <v>0.17384259259259299</v>
      </c>
      <c r="G1927">
        <v>1240</v>
      </c>
      <c r="H1927">
        <v>0</v>
      </c>
      <c r="I1927">
        <v>0</v>
      </c>
      <c r="J1927">
        <v>0</v>
      </c>
      <c r="K1927">
        <v>-4.0000000000000036E-2</v>
      </c>
      <c r="L1927">
        <v>-0.14395645626128828</v>
      </c>
      <c r="M1927">
        <v>3525</v>
      </c>
      <c r="N1927">
        <v>41530</v>
      </c>
      <c r="O1927">
        <v>2.7335675133498016</v>
      </c>
      <c r="P1927">
        <v>11.555350842091659</v>
      </c>
      <c r="Q1927">
        <v>457.90894549763033</v>
      </c>
      <c r="R1927">
        <v>3.4954604410000001</v>
      </c>
      <c r="S1927">
        <v>57.610937447170819</v>
      </c>
      <c r="T1927">
        <v>50.764889761819134</v>
      </c>
      <c r="U1927">
        <v>2.0646235442551557</v>
      </c>
      <c r="V1927">
        <v>446528959648.6413</v>
      </c>
      <c r="W1927">
        <v>3.1160359679683012</v>
      </c>
      <c r="X1927">
        <v>23450</v>
      </c>
      <c r="Y1927">
        <v>100</v>
      </c>
      <c r="Z1927">
        <v>94</v>
      </c>
      <c r="AA1927">
        <v>98.2</v>
      </c>
      <c r="AB1927">
        <v>1.53</v>
      </c>
      <c r="AC1927">
        <v>0.49392737251493002</v>
      </c>
      <c r="AD1927">
        <v>15459006</v>
      </c>
      <c r="AE1927">
        <v>1.6640663606498689</v>
      </c>
    </row>
    <row r="1928" spans="1:31" x14ac:dyDescent="0.25">
      <c r="A1928" t="s">
        <v>171</v>
      </c>
      <c r="B1928" t="s">
        <v>44</v>
      </c>
      <c r="C1928">
        <v>4</v>
      </c>
      <c r="D1928">
        <v>5</v>
      </c>
      <c r="E1928">
        <v>5.7</v>
      </c>
      <c r="F1928">
        <v>-2.6157407407407185E-2</v>
      </c>
      <c r="G1928">
        <v>1420</v>
      </c>
      <c r="H1928">
        <v>0</v>
      </c>
      <c r="I1928">
        <v>-2</v>
      </c>
      <c r="J1928">
        <v>0</v>
      </c>
      <c r="K1928">
        <v>0</v>
      </c>
      <c r="L1928">
        <v>-0.16284546757667195</v>
      </c>
      <c r="M1928">
        <v>121225</v>
      </c>
      <c r="N1928">
        <v>385178</v>
      </c>
      <c r="O1928">
        <v>1.5739050603233278</v>
      </c>
      <c r="P1928">
        <v>7.6710166398114881</v>
      </c>
      <c r="Q1928">
        <v>11.934958726334376</v>
      </c>
      <c r="R1928">
        <v>22.50808984</v>
      </c>
      <c r="S1928">
        <v>37.183166445857438</v>
      </c>
      <c r="T1928">
        <v>31.143341874981829</v>
      </c>
      <c r="U1928">
        <v>3.0614809719024692</v>
      </c>
      <c r="V1928">
        <v>152027402449.80426</v>
      </c>
      <c r="W1928">
        <v>4.1539505761840019</v>
      </c>
      <c r="X1928">
        <v>24020</v>
      </c>
      <c r="Y1928">
        <v>100</v>
      </c>
      <c r="Z1928">
        <v>92</v>
      </c>
      <c r="AA1928">
        <v>98.1</v>
      </c>
      <c r="AB1928">
        <v>1.87</v>
      </c>
      <c r="AC1928">
        <v>0.51912551981251898</v>
      </c>
      <c r="AD1928">
        <v>4359184</v>
      </c>
      <c r="AE1928">
        <v>0.94162748466256385</v>
      </c>
    </row>
    <row r="1929" spans="1:31" x14ac:dyDescent="0.25">
      <c r="A1929" t="s">
        <v>171</v>
      </c>
      <c r="B1929" t="s">
        <v>45</v>
      </c>
      <c r="C1929">
        <v>4</v>
      </c>
      <c r="D1929">
        <v>5</v>
      </c>
      <c r="E1929">
        <v>9.6999999999999993</v>
      </c>
      <c r="F1929">
        <v>-0.42615740740740843</v>
      </c>
      <c r="G1929">
        <v>900</v>
      </c>
      <c r="H1929">
        <v>0.19999999999998863</v>
      </c>
      <c r="I1929">
        <v>3</v>
      </c>
      <c r="J1929">
        <v>0.29999999999999716</v>
      </c>
      <c r="K1929">
        <v>-4.0000000000000036E-2</v>
      </c>
      <c r="L1929">
        <v>6.0009105245167893E-2</v>
      </c>
      <c r="M1929">
        <v>33895</v>
      </c>
      <c r="N1929">
        <v>92120</v>
      </c>
      <c r="O1929">
        <v>0.57948967640317739</v>
      </c>
      <c r="P1929">
        <v>5.1734295308600204</v>
      </c>
      <c r="Q1929">
        <v>109.57569398907104</v>
      </c>
      <c r="R1929">
        <v>3.375687267</v>
      </c>
      <c r="S1929">
        <v>26.765554039586998</v>
      </c>
      <c r="T1929">
        <v>33.141478202623347</v>
      </c>
      <c r="U1929">
        <v>3.4286176605348402</v>
      </c>
      <c r="V1929">
        <v>118133634071.9119</v>
      </c>
      <c r="W1929">
        <v>4.2827803453474331</v>
      </c>
      <c r="X1929">
        <v>14490</v>
      </c>
      <c r="Y1929">
        <v>97.1</v>
      </c>
      <c r="Z1929">
        <v>94</v>
      </c>
      <c r="AA1929">
        <v>94.5</v>
      </c>
      <c r="AB1929">
        <v>1.41</v>
      </c>
      <c r="AC1929">
        <v>0.34620393830188601</v>
      </c>
      <c r="AD1929">
        <v>10026176</v>
      </c>
      <c r="AE1929">
        <v>1.64597531081268</v>
      </c>
    </row>
    <row r="1930" spans="1:31" x14ac:dyDescent="0.25">
      <c r="A1930" t="s">
        <v>171</v>
      </c>
      <c r="B1930" t="s">
        <v>46</v>
      </c>
      <c r="C1930">
        <v>4</v>
      </c>
      <c r="D1930">
        <v>5</v>
      </c>
      <c r="E1930">
        <v>8.3000000000000007</v>
      </c>
      <c r="F1930">
        <v>-0.22615740740740736</v>
      </c>
      <c r="G1930">
        <v>880</v>
      </c>
      <c r="H1930">
        <v>0</v>
      </c>
      <c r="I1930">
        <v>0</v>
      </c>
      <c r="J1930">
        <v>0</v>
      </c>
      <c r="K1930">
        <v>-3.0000000000000027E-2</v>
      </c>
      <c r="L1930">
        <v>-3.4853948470781382E-2</v>
      </c>
      <c r="M1930">
        <v>153932.20000000001</v>
      </c>
      <c r="N1930">
        <v>505990</v>
      </c>
      <c r="O1930">
        <v>1.3191404932786512</v>
      </c>
      <c r="P1930">
        <v>6.0822422688522444</v>
      </c>
      <c r="Q1930">
        <v>79.537181643440647</v>
      </c>
      <c r="R1930">
        <v>2.3971115790000002</v>
      </c>
      <c r="S1930">
        <v>21.931827830111661</v>
      </c>
      <c r="T1930">
        <v>22.898438401435111</v>
      </c>
      <c r="U1930">
        <v>4.9331297300779795</v>
      </c>
      <c r="V1930">
        <v>612939685081.39844</v>
      </c>
      <c r="W1930">
        <v>2.757494027753566</v>
      </c>
      <c r="X1930">
        <v>16130</v>
      </c>
      <c r="Y1930">
        <v>99.9</v>
      </c>
      <c r="Z1930">
        <v>90</v>
      </c>
      <c r="AA1930">
        <v>99.9</v>
      </c>
      <c r="AB1930">
        <v>1.1599999999999999</v>
      </c>
      <c r="AC1930">
        <v>0.441365749537872</v>
      </c>
      <c r="AD1930">
        <v>39724050</v>
      </c>
      <c r="AE1930">
        <v>0.54952287513130049</v>
      </c>
    </row>
    <row r="1931" spans="1:31" x14ac:dyDescent="0.25">
      <c r="A1931" t="s">
        <v>171</v>
      </c>
      <c r="B1931" t="s">
        <v>47</v>
      </c>
      <c r="C1931">
        <v>4</v>
      </c>
      <c r="D1931">
        <v>5</v>
      </c>
      <c r="E1931">
        <v>4.8</v>
      </c>
      <c r="F1931">
        <v>-2.6157407407408073E-2</v>
      </c>
      <c r="G1931">
        <v>1290</v>
      </c>
      <c r="H1931">
        <v>0</v>
      </c>
      <c r="I1931">
        <v>0</v>
      </c>
      <c r="J1931">
        <v>0</v>
      </c>
      <c r="K1931">
        <v>-0.14999999999999991</v>
      </c>
      <c r="L1931">
        <v>-0.18873681570277245</v>
      </c>
      <c r="M1931">
        <v>281130</v>
      </c>
      <c r="N1931">
        <v>450300</v>
      </c>
      <c r="O1931">
        <v>5.6577403735907552</v>
      </c>
      <c r="P1931">
        <v>6.2485247717243775</v>
      </c>
      <c r="Q1931">
        <v>21.511280889018863</v>
      </c>
      <c r="R1931">
        <v>22.749107259999999</v>
      </c>
      <c r="S1931">
        <v>38.002890268544384</v>
      </c>
      <c r="T1931">
        <v>31.624231111054481</v>
      </c>
      <c r="U1931">
        <v>3.798432967562547</v>
      </c>
      <c r="V1931">
        <v>264051981551.31564</v>
      </c>
      <c r="W1931">
        <v>4.0243065407780136</v>
      </c>
      <c r="X1931">
        <v>22410</v>
      </c>
      <c r="Y1931">
        <v>100</v>
      </c>
      <c r="Z1931">
        <v>97</v>
      </c>
      <c r="AA1931">
        <v>99.3</v>
      </c>
      <c r="AB1931">
        <v>1.73</v>
      </c>
      <c r="AC1931">
        <v>0.52470394155373401</v>
      </c>
      <c r="AD1931">
        <v>8826939</v>
      </c>
      <c r="AE1931">
        <v>0.70739334577051671</v>
      </c>
    </row>
    <row r="1932" spans="1:31" x14ac:dyDescent="0.25">
      <c r="A1932" t="s">
        <v>171</v>
      </c>
      <c r="B1932" t="s">
        <v>48</v>
      </c>
      <c r="C1932">
        <v>4</v>
      </c>
      <c r="D1932">
        <v>5</v>
      </c>
      <c r="E1932">
        <v>6.4</v>
      </c>
      <c r="F1932">
        <v>7.384259259259246E-2</v>
      </c>
      <c r="G1932">
        <v>820</v>
      </c>
      <c r="H1932">
        <v>0</v>
      </c>
      <c r="I1932">
        <v>0</v>
      </c>
      <c r="J1932">
        <v>0</v>
      </c>
      <c r="K1932">
        <v>-1.0000000000000009E-2</v>
      </c>
      <c r="L1932">
        <v>-0.13030795102126169</v>
      </c>
      <c r="M1932">
        <v>11725</v>
      </c>
      <c r="N1932">
        <v>41290</v>
      </c>
      <c r="O1932">
        <v>1.2167193263458511</v>
      </c>
      <c r="P1932">
        <v>5.5713169751758596</v>
      </c>
      <c r="Q1932">
        <v>178.11447291861671</v>
      </c>
      <c r="R1932">
        <v>6.3725854850000001</v>
      </c>
      <c r="S1932">
        <v>40.78327870316101</v>
      </c>
      <c r="T1932">
        <v>36.521072135473318</v>
      </c>
      <c r="U1932">
        <v>0.73775773872353057</v>
      </c>
      <c r="V1932">
        <v>341759012938.68921</v>
      </c>
      <c r="W1932">
        <v>0.48086643394515249</v>
      </c>
      <c r="X1932">
        <v>30580</v>
      </c>
      <c r="Y1932">
        <v>100</v>
      </c>
      <c r="Z1932">
        <v>83</v>
      </c>
      <c r="AA1932">
        <v>99.9</v>
      </c>
      <c r="AB1932">
        <v>1.48</v>
      </c>
      <c r="AC1932">
        <v>0.66824232623431701</v>
      </c>
      <c r="AD1932">
        <v>7040687</v>
      </c>
      <c r="AE1932">
        <v>0.5989645257057078</v>
      </c>
    </row>
    <row r="1933" spans="1:31" x14ac:dyDescent="0.25">
      <c r="A1933" t="s">
        <v>171</v>
      </c>
      <c r="B1933" t="s">
        <v>49</v>
      </c>
      <c r="C1933">
        <v>4</v>
      </c>
      <c r="D1933">
        <v>5</v>
      </c>
      <c r="E1933">
        <v>55.2</v>
      </c>
      <c r="F1933">
        <v>-3.2261574074074022</v>
      </c>
      <c r="G1933">
        <v>570</v>
      </c>
      <c r="H1933">
        <v>0.70000000000000284</v>
      </c>
      <c r="I1933">
        <v>-11</v>
      </c>
      <c r="J1933">
        <v>0.59999999999999432</v>
      </c>
      <c r="K1933">
        <v>-5.400000000000027E-2</v>
      </c>
      <c r="L1933">
        <v>-1.5527348992405265E-2</v>
      </c>
      <c r="M1933">
        <v>99025</v>
      </c>
      <c r="N1933">
        <v>785350</v>
      </c>
      <c r="O1933">
        <v>0.52216720426927754</v>
      </c>
      <c r="P1933">
        <v>2.9404275501334229</v>
      </c>
      <c r="Q1933">
        <v>75.992855008250714</v>
      </c>
      <c r="R1933">
        <v>0.74694578099999998</v>
      </c>
      <c r="S1933">
        <v>19.891607502939696</v>
      </c>
      <c r="T1933">
        <v>24.351027247677447</v>
      </c>
      <c r="U1933">
        <v>86.007542441307379</v>
      </c>
      <c r="V1933">
        <v>169485941048.03494</v>
      </c>
      <c r="W1933">
        <v>7.878266876485454</v>
      </c>
      <c r="X1933">
        <v>7340</v>
      </c>
      <c r="Y1933">
        <v>89.2</v>
      </c>
      <c r="Z1933">
        <v>65</v>
      </c>
      <c r="AA1933">
        <v>85.5</v>
      </c>
      <c r="AB1933">
        <v>2.7549999999999999</v>
      </c>
      <c r="AC1933">
        <v>1.5894258310932801</v>
      </c>
      <c r="AD1933">
        <v>58486381</v>
      </c>
      <c r="AE1933">
        <v>2.4511013599169802</v>
      </c>
    </row>
    <row r="1934" spans="1:31" x14ac:dyDescent="0.25">
      <c r="A1934" t="s">
        <v>171</v>
      </c>
      <c r="B1934" t="s">
        <v>50</v>
      </c>
      <c r="C1934">
        <v>4</v>
      </c>
      <c r="D1934">
        <v>5</v>
      </c>
      <c r="E1934">
        <v>7.2</v>
      </c>
      <c r="F1934">
        <v>0.1738425925925921</v>
      </c>
      <c r="G1934">
        <v>-390</v>
      </c>
      <c r="H1934">
        <v>0</v>
      </c>
      <c r="I1934">
        <v>1</v>
      </c>
      <c r="J1934">
        <v>0</v>
      </c>
      <c r="K1934">
        <v>-3.0000000000000027E-2</v>
      </c>
      <c r="L1934">
        <v>8.6234814849148744E-3</v>
      </c>
      <c r="M1934">
        <v>28660</v>
      </c>
      <c r="N1934">
        <v>243610</v>
      </c>
      <c r="O1934">
        <v>1.6460044744436737</v>
      </c>
      <c r="P1934">
        <v>9.274846235795394</v>
      </c>
      <c r="Q1934">
        <v>239.81742652833464</v>
      </c>
      <c r="R1934">
        <v>9.8897624309999994</v>
      </c>
      <c r="S1934">
        <v>25.432381198260671</v>
      </c>
      <c r="T1934">
        <v>25.14623867203094</v>
      </c>
      <c r="U1934">
        <v>9.5267894769252166</v>
      </c>
      <c r="V1934">
        <v>1320255641470.7273</v>
      </c>
      <c r="W1934">
        <v>2.5063728524369537</v>
      </c>
      <c r="X1934">
        <v>19600</v>
      </c>
      <c r="Y1934">
        <v>100</v>
      </c>
      <c r="Z1934">
        <v>92</v>
      </c>
      <c r="AA1934">
        <v>99.2</v>
      </c>
      <c r="AB1934">
        <v>1.71</v>
      </c>
      <c r="AC1934">
        <v>0.26454741685870198</v>
      </c>
      <c r="AD1934">
        <v>58019030</v>
      </c>
      <c r="AE1934">
        <v>0.34115361398139143</v>
      </c>
    </row>
    <row r="1935" spans="1:31" x14ac:dyDescent="0.25">
      <c r="A1935" t="s">
        <v>171</v>
      </c>
      <c r="B1935" t="s">
        <v>34</v>
      </c>
      <c r="C1935">
        <v>4</v>
      </c>
      <c r="D1935">
        <v>6</v>
      </c>
      <c r="E1935">
        <v>6.4</v>
      </c>
      <c r="F1935">
        <v>-2.6157407407407185E-2</v>
      </c>
      <c r="G1935">
        <v>1000</v>
      </c>
      <c r="H1935">
        <v>0</v>
      </c>
      <c r="I1935">
        <v>27</v>
      </c>
      <c r="J1935">
        <v>0</v>
      </c>
      <c r="K1935">
        <v>3.0000000000000027E-2</v>
      </c>
      <c r="L1935">
        <v>-1.8086067555327684E-2</v>
      </c>
      <c r="M1935">
        <v>38132</v>
      </c>
      <c r="N1935">
        <v>83879</v>
      </c>
      <c r="O1935">
        <v>1.864926247977718</v>
      </c>
      <c r="P1935">
        <v>7.9380082992661043</v>
      </c>
      <c r="Q1935">
        <v>96.379474449019142</v>
      </c>
      <c r="R1935">
        <v>7.4751181280000001</v>
      </c>
      <c r="S1935">
        <v>34.326023189129906</v>
      </c>
      <c r="T1935">
        <v>35.880559646741183</v>
      </c>
      <c r="U1935">
        <v>0.95561935233405393</v>
      </c>
      <c r="V1935">
        <v>236720496490.77203</v>
      </c>
      <c r="W1935">
        <v>2.3983142952810113</v>
      </c>
      <c r="X1935">
        <v>24470</v>
      </c>
      <c r="Y1935">
        <v>100</v>
      </c>
      <c r="Z1935">
        <v>87</v>
      </c>
      <c r="AA1935">
        <v>100</v>
      </c>
      <c r="AB1935">
        <v>1.45</v>
      </c>
      <c r="AC1935">
        <v>0.13501983374878901</v>
      </c>
      <c r="AD1935">
        <v>7959017</v>
      </c>
      <c r="AE1935">
        <v>0.13501482895547548</v>
      </c>
    </row>
    <row r="1936" spans="1:31" x14ac:dyDescent="0.25">
      <c r="A1936" t="s">
        <v>171</v>
      </c>
      <c r="B1936" t="s">
        <v>35</v>
      </c>
      <c r="C1936">
        <v>4</v>
      </c>
      <c r="D1936">
        <v>6</v>
      </c>
      <c r="E1936">
        <v>23.1</v>
      </c>
      <c r="F1936">
        <v>0.37384259259259228</v>
      </c>
      <c r="G1936">
        <v>260</v>
      </c>
      <c r="H1936">
        <v>0</v>
      </c>
      <c r="I1936">
        <v>1</v>
      </c>
      <c r="J1936">
        <v>0</v>
      </c>
      <c r="K1936">
        <v>0</v>
      </c>
      <c r="L1936">
        <v>-7.1418917538295476E-2</v>
      </c>
      <c r="M1936">
        <v>33558</v>
      </c>
      <c r="N1936">
        <v>110990</v>
      </c>
      <c r="O1936">
        <v>1.0782039997486743</v>
      </c>
      <c r="P1936">
        <v>6.7632410383762611</v>
      </c>
      <c r="Q1936">
        <v>75.59275061014192</v>
      </c>
      <c r="R1936">
        <v>0.32132097900000001</v>
      </c>
      <c r="S1936">
        <v>58.978027348908491</v>
      </c>
      <c r="T1936">
        <v>45.389980222000673</v>
      </c>
      <c r="U1936">
        <v>101.64225683357571</v>
      </c>
      <c r="V1936">
        <v>10109404159.640247</v>
      </c>
      <c r="W1936">
        <v>1.5999999625276189</v>
      </c>
      <c r="X1936">
        <v>5400</v>
      </c>
      <c r="Y1936">
        <v>99.8</v>
      </c>
      <c r="Z1936">
        <v>95</v>
      </c>
      <c r="AA1936">
        <v>85.5</v>
      </c>
      <c r="AB1936">
        <v>1.23</v>
      </c>
      <c r="AC1936">
        <v>-0.51572987963682704</v>
      </c>
      <c r="AD1936">
        <v>8362826</v>
      </c>
      <c r="AE1936">
        <v>-0.18432857892346113</v>
      </c>
    </row>
    <row r="1937" spans="1:31" x14ac:dyDescent="0.25">
      <c r="A1937" t="s">
        <v>171</v>
      </c>
      <c r="B1937" t="s">
        <v>36</v>
      </c>
      <c r="C1937">
        <v>4</v>
      </c>
      <c r="D1937">
        <v>6</v>
      </c>
      <c r="E1937">
        <v>8.5</v>
      </c>
      <c r="F1937">
        <v>-0.12615740740740772</v>
      </c>
      <c r="G1937">
        <v>240</v>
      </c>
      <c r="H1937">
        <v>0</v>
      </c>
      <c r="I1937">
        <v>7</v>
      </c>
      <c r="J1937">
        <v>0</v>
      </c>
      <c r="K1937">
        <v>-8.8000000000000078E-2</v>
      </c>
      <c r="L1937">
        <v>-7.2842261395030583E-2</v>
      </c>
      <c r="M1937">
        <v>1674.1</v>
      </c>
      <c r="N1937">
        <v>9250</v>
      </c>
      <c r="O1937">
        <v>2.3611953700710453</v>
      </c>
      <c r="P1937">
        <v>6.7972482977892721</v>
      </c>
      <c r="Q1937">
        <v>94.5262987012987</v>
      </c>
      <c r="R1937">
        <v>8.1055052070000002</v>
      </c>
      <c r="S1937">
        <v>70.209125475285177</v>
      </c>
      <c r="T1937">
        <v>70.642585551330797</v>
      </c>
      <c r="U1937">
        <v>2.5027157447693469</v>
      </c>
      <c r="V1937">
        <v>9899623588.4567127</v>
      </c>
      <c r="W1937">
        <v>1.333013435700579</v>
      </c>
      <c r="X1937">
        <v>16710</v>
      </c>
      <c r="Y1937">
        <v>100</v>
      </c>
      <c r="Z1937">
        <v>90</v>
      </c>
      <c r="AA1937">
        <v>100</v>
      </c>
      <c r="AB1937">
        <v>2.036</v>
      </c>
      <c r="AC1937">
        <v>2.0869483654056702</v>
      </c>
      <c r="AD1937">
        <v>873423</v>
      </c>
      <c r="AE1937">
        <v>2.2676200129242097</v>
      </c>
    </row>
    <row r="1938" spans="1:31" x14ac:dyDescent="0.25">
      <c r="A1938" t="s">
        <v>171</v>
      </c>
      <c r="B1938" t="s">
        <v>37</v>
      </c>
      <c r="C1938">
        <v>4</v>
      </c>
      <c r="D1938">
        <v>6</v>
      </c>
      <c r="E1938">
        <v>6.2</v>
      </c>
      <c r="F1938">
        <v>7.384259259259246E-2</v>
      </c>
      <c r="G1938">
        <v>1000</v>
      </c>
      <c r="H1938">
        <v>0</v>
      </c>
      <c r="I1938">
        <v>-3</v>
      </c>
      <c r="J1938">
        <v>0</v>
      </c>
      <c r="K1938">
        <v>-5.0000000000000044E-2</v>
      </c>
      <c r="L1938">
        <v>4.4962233462730428E-2</v>
      </c>
      <c r="M1938">
        <v>5685.8</v>
      </c>
      <c r="N1938">
        <v>43090</v>
      </c>
      <c r="O1938">
        <v>0.41221245068667922</v>
      </c>
      <c r="P1938">
        <v>13.71465193155179</v>
      </c>
      <c r="Q1938">
        <v>124.04133867546548</v>
      </c>
      <c r="R1938">
        <v>25.057023820000001</v>
      </c>
      <c r="S1938">
        <v>37.118850319478248</v>
      </c>
      <c r="T1938">
        <v>31.455372307963795</v>
      </c>
      <c r="U1938">
        <v>2.014200140168839</v>
      </c>
      <c r="V1938">
        <v>187632400365.59921</v>
      </c>
      <c r="W1938">
        <v>2.9000683345460061</v>
      </c>
      <c r="X1938">
        <v>23420</v>
      </c>
      <c r="Y1938">
        <v>100</v>
      </c>
      <c r="Z1938">
        <v>85</v>
      </c>
      <c r="AA1938">
        <v>99.6</v>
      </c>
      <c r="AB1938">
        <v>1.75</v>
      </c>
      <c r="AC1938">
        <v>0.56592634193459201</v>
      </c>
      <c r="AD1938">
        <v>5263074</v>
      </c>
      <c r="AE1938">
        <v>0.59770184138774296</v>
      </c>
    </row>
    <row r="1939" spans="1:31" x14ac:dyDescent="0.25">
      <c r="A1939" t="s">
        <v>171</v>
      </c>
      <c r="B1939" t="s">
        <v>38</v>
      </c>
      <c r="C1939">
        <v>4</v>
      </c>
      <c r="D1939">
        <v>6</v>
      </c>
      <c r="E1939">
        <v>4.9000000000000004</v>
      </c>
      <c r="F1939">
        <v>7.384259259259246E-2</v>
      </c>
      <c r="G1939">
        <v>640</v>
      </c>
      <c r="H1939">
        <v>0</v>
      </c>
      <c r="I1939">
        <v>0</v>
      </c>
      <c r="J1939">
        <v>0</v>
      </c>
      <c r="K1939">
        <v>-5.0000000000000044E-2</v>
      </c>
      <c r="L1939">
        <v>-7.3237695817109705E-2</v>
      </c>
      <c r="M1939">
        <v>222170</v>
      </c>
      <c r="N1939">
        <v>338150</v>
      </c>
      <c r="O1939">
        <v>0.84651640436015363</v>
      </c>
      <c r="P1939">
        <v>11.958636163442302</v>
      </c>
      <c r="Q1939">
        <v>16.824495223086771</v>
      </c>
      <c r="R1939">
        <v>29.301538170000001</v>
      </c>
      <c r="S1939">
        <v>36.327650401724483</v>
      </c>
      <c r="T1939">
        <v>29.409171075837744</v>
      </c>
      <c r="U1939">
        <v>-9.9840952860930074E-2</v>
      </c>
      <c r="V1939">
        <v>132099404607.81776</v>
      </c>
      <c r="W1939">
        <v>3.6588330632090726</v>
      </c>
      <c r="X1939">
        <v>19610</v>
      </c>
      <c r="Y1939">
        <v>100</v>
      </c>
      <c r="Z1939">
        <v>98</v>
      </c>
      <c r="AA1939">
        <v>97.3</v>
      </c>
      <c r="AB1939">
        <v>1.76</v>
      </c>
      <c r="AC1939">
        <v>0.32803791362748103</v>
      </c>
      <c r="AD1939">
        <v>5124573</v>
      </c>
      <c r="AE1939">
        <v>0.64865988673312369</v>
      </c>
    </row>
    <row r="1940" spans="1:31" x14ac:dyDescent="0.25">
      <c r="A1940" t="s">
        <v>171</v>
      </c>
      <c r="B1940" t="s">
        <v>39</v>
      </c>
      <c r="C1940">
        <v>4</v>
      </c>
      <c r="D1940">
        <v>6</v>
      </c>
      <c r="E1940">
        <v>6.1</v>
      </c>
      <c r="F1940">
        <v>-2.6157407407408073E-2</v>
      </c>
      <c r="G1940">
        <v>710</v>
      </c>
      <c r="H1940">
        <v>0</v>
      </c>
      <c r="I1940">
        <v>1</v>
      </c>
      <c r="J1940">
        <v>0</v>
      </c>
      <c r="K1940">
        <v>1.0000000000000009E-2</v>
      </c>
      <c r="L1940">
        <v>-6.3466594316067271E-3</v>
      </c>
      <c r="M1940">
        <v>149478</v>
      </c>
      <c r="N1940">
        <v>549086</v>
      </c>
      <c r="O1940">
        <v>1.3611244352406031</v>
      </c>
      <c r="P1940">
        <v>6.2809538176581237</v>
      </c>
      <c r="Q1940">
        <v>109.1249237534836</v>
      </c>
      <c r="R1940">
        <v>4.2302639859999998</v>
      </c>
      <c r="S1940">
        <v>22.82243139123873</v>
      </c>
      <c r="T1940">
        <v>21.114103022359902</v>
      </c>
      <c r="U1940">
        <v>1.3672161389195878</v>
      </c>
      <c r="V1940">
        <v>1614245416078.9844</v>
      </c>
      <c r="W1940">
        <v>1.388004028449302</v>
      </c>
      <c r="X1940">
        <v>21650</v>
      </c>
      <c r="Y1940">
        <v>100</v>
      </c>
      <c r="Z1940">
        <v>84</v>
      </c>
      <c r="AA1940">
        <v>98.7</v>
      </c>
      <c r="AB1940">
        <v>1.75</v>
      </c>
      <c r="AC1940">
        <v>0.35407724412768199</v>
      </c>
      <c r="AD1940">
        <v>59753098</v>
      </c>
      <c r="AE1940">
        <v>0.58075327189080739</v>
      </c>
    </row>
    <row r="1941" spans="1:31" x14ac:dyDescent="0.25">
      <c r="A1941" t="s">
        <v>171</v>
      </c>
      <c r="B1941" t="s">
        <v>40</v>
      </c>
      <c r="C1941">
        <v>4</v>
      </c>
      <c r="D1941">
        <v>6</v>
      </c>
      <c r="E1941">
        <v>5</v>
      </c>
      <c r="F1941">
        <v>0.1738425925925921</v>
      </c>
      <c r="G1941">
        <v>1000</v>
      </c>
      <c r="H1941">
        <v>0</v>
      </c>
      <c r="I1941">
        <v>0</v>
      </c>
      <c r="J1941">
        <v>0</v>
      </c>
      <c r="K1941">
        <v>4.0000000000000036E-2</v>
      </c>
      <c r="L1941">
        <v>-6.073452437801441E-3</v>
      </c>
      <c r="M1941">
        <v>237.2</v>
      </c>
      <c r="N1941">
        <v>103000</v>
      </c>
      <c r="O1941">
        <v>1.1112107318426334</v>
      </c>
      <c r="P1941">
        <v>8.2226457332401228</v>
      </c>
      <c r="Q1941">
        <v>2.6824538653366585</v>
      </c>
      <c r="R1941">
        <v>17.329472880000001</v>
      </c>
      <c r="S1941">
        <v>35.459037887172713</v>
      </c>
      <c r="T1941">
        <v>34.919365318141871</v>
      </c>
      <c r="U1941">
        <v>2.4743809855140029</v>
      </c>
      <c r="V1941">
        <v>7501950115.7894735</v>
      </c>
      <c r="W1941">
        <v>4.7850624269230764</v>
      </c>
      <c r="X1941">
        <v>24520</v>
      </c>
      <c r="Y1941">
        <v>100</v>
      </c>
      <c r="Z1941">
        <v>99</v>
      </c>
      <c r="AA1941">
        <v>98.8</v>
      </c>
      <c r="AB1941">
        <v>2.12</v>
      </c>
      <c r="AC1941">
        <v>0.53991301660929902</v>
      </c>
      <c r="AD1941">
        <v>268916</v>
      </c>
      <c r="AE1941">
        <v>0.72204534553770405</v>
      </c>
    </row>
    <row r="1942" spans="1:31" x14ac:dyDescent="0.25">
      <c r="A1942" t="s">
        <v>171</v>
      </c>
      <c r="B1942" t="s">
        <v>41</v>
      </c>
      <c r="C1942">
        <v>4</v>
      </c>
      <c r="D1942">
        <v>6</v>
      </c>
      <c r="E1942">
        <v>7.3</v>
      </c>
      <c r="F1942">
        <v>0.37384259259259228</v>
      </c>
      <c r="G1942">
        <v>1520</v>
      </c>
      <c r="H1942">
        <v>0</v>
      </c>
      <c r="I1942">
        <v>0</v>
      </c>
      <c r="J1942">
        <v>0</v>
      </c>
      <c r="K1942">
        <v>3.9999999999999813E-2</v>
      </c>
      <c r="L1942">
        <v>0.28748285285514363</v>
      </c>
      <c r="M1942">
        <v>5669.7</v>
      </c>
      <c r="N1942">
        <v>70280</v>
      </c>
      <c r="O1942">
        <v>3.4507995323831913</v>
      </c>
      <c r="P1942">
        <v>9.5961723816566842</v>
      </c>
      <c r="Q1942">
        <v>52.801712875598781</v>
      </c>
      <c r="R1942">
        <v>7.932034067</v>
      </c>
      <c r="S1942">
        <v>74.833780267728784</v>
      </c>
      <c r="T1942">
        <v>63.898566349618697</v>
      </c>
      <c r="U1942">
        <v>0.68572524084711972</v>
      </c>
      <c r="V1942">
        <v>75864982358.870972</v>
      </c>
      <c r="W1942">
        <v>9.0918179823661376</v>
      </c>
      <c r="X1942">
        <v>18810</v>
      </c>
      <c r="Y1942">
        <v>96.4</v>
      </c>
      <c r="Z1942">
        <v>77</v>
      </c>
      <c r="AA1942">
        <v>89.3</v>
      </c>
      <c r="AB1942">
        <v>1.88</v>
      </c>
      <c r="AC1942">
        <v>0.791271346994459</v>
      </c>
      <c r="AD1942">
        <v>3637510</v>
      </c>
      <c r="AE1942">
        <v>1.1772605281083233</v>
      </c>
    </row>
    <row r="1943" spans="1:31" x14ac:dyDescent="0.25">
      <c r="A1943" t="s">
        <v>171</v>
      </c>
      <c r="B1943" t="s">
        <v>42</v>
      </c>
      <c r="C1943">
        <v>4</v>
      </c>
      <c r="D1943">
        <v>6</v>
      </c>
      <c r="E1943">
        <v>7</v>
      </c>
      <c r="F1943">
        <v>-0.12615740740740772</v>
      </c>
      <c r="G1943">
        <v>750</v>
      </c>
      <c r="H1943">
        <v>0</v>
      </c>
      <c r="I1943">
        <v>5</v>
      </c>
      <c r="J1943">
        <v>0</v>
      </c>
      <c r="K1943">
        <v>1.0000000000000009E-2</v>
      </c>
      <c r="L1943">
        <v>2.6436462267556388E-2</v>
      </c>
      <c r="M1943">
        <v>80574</v>
      </c>
      <c r="N1943">
        <v>301340</v>
      </c>
      <c r="O1943">
        <v>0.27089935863590353</v>
      </c>
      <c r="P1943">
        <v>7.489065609788315</v>
      </c>
      <c r="Q1943">
        <v>193.32998197953148</v>
      </c>
      <c r="R1943">
        <v>11.27907186</v>
      </c>
      <c r="S1943">
        <v>23.762923493536316</v>
      </c>
      <c r="T1943">
        <v>19.219913450727503</v>
      </c>
      <c r="U1943">
        <v>4.5538702664851769</v>
      </c>
      <c r="V1943">
        <v>1308929305684.5271</v>
      </c>
      <c r="W1943">
        <v>1.2863664369585592</v>
      </c>
      <c r="X1943">
        <v>22750</v>
      </c>
      <c r="Y1943">
        <v>100</v>
      </c>
      <c r="Z1943">
        <v>55</v>
      </c>
      <c r="AA1943">
        <v>99.5</v>
      </c>
      <c r="AB1943">
        <v>1.2</v>
      </c>
      <c r="AC1943">
        <v>2.8104408007275601E-2</v>
      </c>
      <c r="AD1943">
        <v>56860281</v>
      </c>
      <c r="AE1943">
        <v>0.11772094693926108</v>
      </c>
    </row>
    <row r="1944" spans="1:31" x14ac:dyDescent="0.25">
      <c r="A1944" t="s">
        <v>171</v>
      </c>
      <c r="B1944" t="s">
        <v>77</v>
      </c>
      <c r="C1944">
        <v>4</v>
      </c>
      <c r="D1944">
        <v>6</v>
      </c>
      <c r="E1944">
        <v>9.1</v>
      </c>
      <c r="F1944">
        <v>7.3842592592591572E-2</v>
      </c>
      <c r="G1944">
        <v>660</v>
      </c>
      <c r="H1944">
        <v>0</v>
      </c>
      <c r="I1944">
        <v>0</v>
      </c>
      <c r="J1944">
        <v>0</v>
      </c>
      <c r="K1944">
        <v>0.21999999999999975</v>
      </c>
      <c r="L1944">
        <v>9.5591429473840028E-2</v>
      </c>
      <c r="M1944">
        <v>3.5</v>
      </c>
      <c r="N1944">
        <v>320</v>
      </c>
      <c r="O1944">
        <v>8.2117979102035754</v>
      </c>
      <c r="P1944">
        <v>5.8976244061015244</v>
      </c>
      <c r="Q1944">
        <v>1187.203125</v>
      </c>
      <c r="R1944">
        <v>3.1352050930000002</v>
      </c>
      <c r="S1944">
        <v>114.10461702695493</v>
      </c>
      <c r="T1944">
        <v>123.46543901788095</v>
      </c>
      <c r="U1944">
        <v>2.1029324926225428</v>
      </c>
      <c r="V1944">
        <v>3570271557.884707</v>
      </c>
      <c r="W1944">
        <v>3.7773357615833159</v>
      </c>
      <c r="X1944">
        <v>13710</v>
      </c>
      <c r="Y1944">
        <v>99.9</v>
      </c>
      <c r="Z1944">
        <v>51</v>
      </c>
      <c r="AA1944">
        <v>100</v>
      </c>
      <c r="AB1944">
        <v>2.0299999999999998</v>
      </c>
      <c r="AC1944">
        <v>0.65652453359029195</v>
      </c>
      <c r="AD1944">
        <v>379905</v>
      </c>
      <c r="AE1944">
        <v>0.91467588956876444</v>
      </c>
    </row>
    <row r="1945" spans="1:31" x14ac:dyDescent="0.25">
      <c r="A1945" t="s">
        <v>171</v>
      </c>
      <c r="B1945" t="s">
        <v>43</v>
      </c>
      <c r="C1945">
        <v>4</v>
      </c>
      <c r="D1945">
        <v>6</v>
      </c>
      <c r="E1945">
        <v>6.7</v>
      </c>
      <c r="F1945">
        <v>0.1738425925925921</v>
      </c>
      <c r="G1945">
        <v>1180</v>
      </c>
      <c r="H1945">
        <v>0</v>
      </c>
      <c r="I1945">
        <v>2</v>
      </c>
      <c r="J1945">
        <v>-0.10000000000000853</v>
      </c>
      <c r="K1945">
        <v>0</v>
      </c>
      <c r="L1945">
        <v>-6.7792840771851326E-2</v>
      </c>
      <c r="M1945">
        <v>3540</v>
      </c>
      <c r="N1945">
        <v>41530</v>
      </c>
      <c r="O1945">
        <v>3.7254207202627678</v>
      </c>
      <c r="P1945">
        <v>11.966598044698888</v>
      </c>
      <c r="Q1945">
        <v>460.02659952606638</v>
      </c>
      <c r="R1945">
        <v>6.5485883989999998</v>
      </c>
      <c r="S1945">
        <v>57.645675203247258</v>
      </c>
      <c r="T1945">
        <v>51.483147780997406</v>
      </c>
      <c r="U1945">
        <v>1.1927762605866974</v>
      </c>
      <c r="V1945">
        <v>445704575163.39874</v>
      </c>
      <c r="W1945">
        <v>3.5667192356410879</v>
      </c>
      <c r="X1945">
        <v>24630</v>
      </c>
      <c r="Y1945">
        <v>100</v>
      </c>
      <c r="Z1945">
        <v>96</v>
      </c>
      <c r="AA1945">
        <v>98.1</v>
      </c>
      <c r="AB1945">
        <v>1.53</v>
      </c>
      <c r="AC1945">
        <v>0.46139574760771102</v>
      </c>
      <c r="AD1945">
        <v>15530498</v>
      </c>
      <c r="AE1945">
        <v>1.5962735198780176</v>
      </c>
    </row>
    <row r="1946" spans="1:31" x14ac:dyDescent="0.25">
      <c r="A1946" t="s">
        <v>171</v>
      </c>
      <c r="B1946" t="s">
        <v>44</v>
      </c>
      <c r="C1946">
        <v>4</v>
      </c>
      <c r="D1946">
        <v>6</v>
      </c>
      <c r="E1946">
        <v>5.4</v>
      </c>
      <c r="F1946">
        <v>7.384259259259246E-2</v>
      </c>
      <c r="G1946">
        <v>2470</v>
      </c>
      <c r="H1946">
        <v>0</v>
      </c>
      <c r="I1946">
        <v>0</v>
      </c>
      <c r="J1946">
        <v>0</v>
      </c>
      <c r="K1946">
        <v>1.9999999999999796E-2</v>
      </c>
      <c r="L1946">
        <v>-6.2624456099746761E-2</v>
      </c>
      <c r="M1946">
        <v>121206</v>
      </c>
      <c r="N1946">
        <v>385178</v>
      </c>
      <c r="O1946">
        <v>1.944147610227533</v>
      </c>
      <c r="P1946">
        <v>7.6154928542344162</v>
      </c>
      <c r="Q1946">
        <v>11.995608427220086</v>
      </c>
      <c r="R1946">
        <v>28.761037229999999</v>
      </c>
      <c r="S1946">
        <v>39.942938794318913</v>
      </c>
      <c r="T1946">
        <v>31.178572749244545</v>
      </c>
      <c r="U1946">
        <v>4.2614973432302179</v>
      </c>
      <c r="V1946">
        <v>163517783497.16272</v>
      </c>
      <c r="W1946">
        <v>5.0279954433258212</v>
      </c>
      <c r="X1946">
        <v>26490</v>
      </c>
      <c r="Y1946">
        <v>100</v>
      </c>
      <c r="Z1946">
        <v>92</v>
      </c>
      <c r="AA1946">
        <v>98.1</v>
      </c>
      <c r="AB1946">
        <v>1.89</v>
      </c>
      <c r="AC1946">
        <v>0.50688168276213597</v>
      </c>
      <c r="AD1946">
        <v>4381336</v>
      </c>
      <c r="AE1946">
        <v>0.87900302856281709</v>
      </c>
    </row>
    <row r="1947" spans="1:31" x14ac:dyDescent="0.25">
      <c r="A1947" t="s">
        <v>171</v>
      </c>
      <c r="B1947" t="s">
        <v>45</v>
      </c>
      <c r="C1947">
        <v>4</v>
      </c>
      <c r="D1947">
        <v>6</v>
      </c>
      <c r="E1947">
        <v>9.1</v>
      </c>
      <c r="F1947">
        <v>-0.22615740740740736</v>
      </c>
      <c r="G1947">
        <v>470</v>
      </c>
      <c r="H1947">
        <v>0.10000000000000853</v>
      </c>
      <c r="I1947">
        <v>5</v>
      </c>
      <c r="J1947">
        <v>0.40000000000000568</v>
      </c>
      <c r="K1947">
        <v>3.0000000000000027E-2</v>
      </c>
      <c r="L1947">
        <v>1.504270187555079E-2</v>
      </c>
      <c r="M1947">
        <v>33802</v>
      </c>
      <c r="N1947">
        <v>92120</v>
      </c>
      <c r="O1947">
        <v>1.0983738891260342</v>
      </c>
      <c r="P1947">
        <v>5.0264846439442987</v>
      </c>
      <c r="Q1947">
        <v>109.98846994535521</v>
      </c>
      <c r="R1947">
        <v>6.5444769840000001</v>
      </c>
      <c r="S1947">
        <v>26.546808887094368</v>
      </c>
      <c r="T1947">
        <v>33.661416158649004</v>
      </c>
      <c r="U1947">
        <v>2.3881582147939042</v>
      </c>
      <c r="V1947">
        <v>122629812841.17494</v>
      </c>
      <c r="W1947">
        <v>3.4966844311367993</v>
      </c>
      <c r="X1947">
        <v>14960</v>
      </c>
      <c r="Y1947">
        <v>97.2</v>
      </c>
      <c r="Z1947">
        <v>99</v>
      </c>
      <c r="AA1947">
        <v>94.9</v>
      </c>
      <c r="AB1947">
        <v>1.44</v>
      </c>
      <c r="AC1947">
        <v>0.37599618734009599</v>
      </c>
      <c r="AD1947">
        <v>10063945</v>
      </c>
      <c r="AE1947">
        <v>1.6610180126882308</v>
      </c>
    </row>
    <row r="1948" spans="1:31" x14ac:dyDescent="0.25">
      <c r="A1948" t="s">
        <v>171</v>
      </c>
      <c r="B1948" t="s">
        <v>46</v>
      </c>
      <c r="C1948">
        <v>4</v>
      </c>
      <c r="D1948">
        <v>6</v>
      </c>
      <c r="E1948">
        <v>7.7</v>
      </c>
      <c r="F1948">
        <v>-0.22615740740740825</v>
      </c>
      <c r="G1948">
        <v>610</v>
      </c>
      <c r="H1948">
        <v>0</v>
      </c>
      <c r="I1948">
        <v>0</v>
      </c>
      <c r="J1948">
        <v>0</v>
      </c>
      <c r="K1948">
        <v>-2.0000000000000018E-2</v>
      </c>
      <c r="L1948">
        <v>-2.4964062684972976E-2</v>
      </c>
      <c r="M1948">
        <v>157099.6</v>
      </c>
      <c r="N1948">
        <v>505990</v>
      </c>
      <c r="O1948">
        <v>1.5012855487666517</v>
      </c>
      <c r="P1948">
        <v>5.8487442119364088</v>
      </c>
      <c r="Q1948">
        <v>79.869157456351118</v>
      </c>
      <c r="R1948">
        <v>7.5863394389999996</v>
      </c>
      <c r="S1948">
        <v>23.118411777242251</v>
      </c>
      <c r="T1948">
        <v>23.210011639535075</v>
      </c>
      <c r="U1948">
        <v>3.4708669409838393</v>
      </c>
      <c r="V1948">
        <v>640998292394.58826</v>
      </c>
      <c r="W1948">
        <v>2.6746390672966811</v>
      </c>
      <c r="X1948">
        <v>16740</v>
      </c>
      <c r="Y1948">
        <v>99.9</v>
      </c>
      <c r="Z1948">
        <v>90</v>
      </c>
      <c r="AA1948">
        <v>99.9</v>
      </c>
      <c r="AB1948">
        <v>1.1399999999999999</v>
      </c>
      <c r="AC1948">
        <v>0.41651579821280399</v>
      </c>
      <c r="AD1948">
        <v>39889852</v>
      </c>
      <c r="AE1948">
        <v>0.52455881244632752</v>
      </c>
    </row>
    <row r="1949" spans="1:31" x14ac:dyDescent="0.25">
      <c r="A1949" t="s">
        <v>171</v>
      </c>
      <c r="B1949" t="s">
        <v>47</v>
      </c>
      <c r="C1949">
        <v>4</v>
      </c>
      <c r="D1949">
        <v>6</v>
      </c>
      <c r="E1949">
        <v>4.5</v>
      </c>
      <c r="F1949">
        <v>7.384259259259246E-2</v>
      </c>
      <c r="G1949">
        <v>860</v>
      </c>
      <c r="H1949">
        <v>0</v>
      </c>
      <c r="I1949">
        <v>-1</v>
      </c>
      <c r="J1949">
        <v>0</v>
      </c>
      <c r="K1949">
        <v>-0.12999999999999989</v>
      </c>
      <c r="L1949">
        <v>-0.44093218222677699</v>
      </c>
      <c r="M1949">
        <v>281230</v>
      </c>
      <c r="N1949">
        <v>450300</v>
      </c>
      <c r="O1949">
        <v>1.9062161418144576</v>
      </c>
      <c r="P1949">
        <v>6.3240314045993449</v>
      </c>
      <c r="Q1949">
        <v>21.545542720670664</v>
      </c>
      <c r="R1949">
        <v>28.16003761</v>
      </c>
      <c r="S1949">
        <v>36.833374309338645</v>
      </c>
      <c r="T1949">
        <v>30.655400421837193</v>
      </c>
      <c r="U1949">
        <v>1.0393077520980114</v>
      </c>
      <c r="V1949">
        <v>288103936773.03906</v>
      </c>
      <c r="W1949">
        <v>1.5178612391299853</v>
      </c>
      <c r="X1949">
        <v>23270</v>
      </c>
      <c r="Y1949">
        <v>100</v>
      </c>
      <c r="Z1949">
        <v>96</v>
      </c>
      <c r="AA1949">
        <v>99.3</v>
      </c>
      <c r="AB1949">
        <v>1.6</v>
      </c>
      <c r="AC1949">
        <v>0.15914708058287499</v>
      </c>
      <c r="AD1949">
        <v>8840998</v>
      </c>
      <c r="AE1949">
        <v>0.26646116354373972</v>
      </c>
    </row>
    <row r="1950" spans="1:31" x14ac:dyDescent="0.25">
      <c r="A1950" t="s">
        <v>171</v>
      </c>
      <c r="B1950" t="s">
        <v>48</v>
      </c>
      <c r="C1950">
        <v>4</v>
      </c>
      <c r="D1950">
        <v>6</v>
      </c>
      <c r="E1950">
        <v>6.1</v>
      </c>
      <c r="F1950">
        <v>7.3842592592591572E-2</v>
      </c>
      <c r="G1950">
        <v>780</v>
      </c>
      <c r="H1950">
        <v>0</v>
      </c>
      <c r="I1950">
        <v>0</v>
      </c>
      <c r="J1950">
        <v>0</v>
      </c>
      <c r="K1950">
        <v>2.0000000000000018E-2</v>
      </c>
      <c r="L1950">
        <v>-0.22667538526109027</v>
      </c>
      <c r="M1950">
        <v>11768</v>
      </c>
      <c r="N1950">
        <v>41290</v>
      </c>
      <c r="O1950">
        <v>1.3266642120783725</v>
      </c>
      <c r="P1950">
        <v>5.6401025191427996</v>
      </c>
      <c r="Q1950">
        <v>178.90735681036227</v>
      </c>
      <c r="R1950">
        <v>9.3873576710000002</v>
      </c>
      <c r="S1950">
        <v>41.79876689621149</v>
      </c>
      <c r="T1950">
        <v>38.0262068492043</v>
      </c>
      <c r="U1950">
        <v>0.20914183827387944</v>
      </c>
      <c r="V1950">
        <v>329619351051.77997</v>
      </c>
      <c r="W1950">
        <v>0.60109357148152753</v>
      </c>
      <c r="X1950">
        <v>31360</v>
      </c>
      <c r="Y1950">
        <v>100</v>
      </c>
      <c r="Z1950">
        <v>83</v>
      </c>
      <c r="AA1950">
        <v>99.9</v>
      </c>
      <c r="AB1950">
        <v>1.5</v>
      </c>
      <c r="AC1950">
        <v>0.44163640670634502</v>
      </c>
      <c r="AD1950">
        <v>7071850</v>
      </c>
      <c r="AE1950">
        <v>0.37228914044461753</v>
      </c>
    </row>
    <row r="1951" spans="1:31" x14ac:dyDescent="0.25">
      <c r="A1951" t="s">
        <v>171</v>
      </c>
      <c r="B1951" t="s">
        <v>49</v>
      </c>
      <c r="C1951">
        <v>4</v>
      </c>
      <c r="D1951">
        <v>6</v>
      </c>
      <c r="E1951">
        <v>51.8</v>
      </c>
      <c r="F1951">
        <v>-3.0261574074074136</v>
      </c>
      <c r="G1951">
        <v>550</v>
      </c>
      <c r="H1951">
        <v>0.70000000000000284</v>
      </c>
      <c r="I1951">
        <v>7</v>
      </c>
      <c r="J1951">
        <v>0.5</v>
      </c>
      <c r="K1951">
        <v>-4.9999999999999822E-2</v>
      </c>
      <c r="L1951">
        <v>-1.2477954369871647E-2</v>
      </c>
      <c r="M1951">
        <v>99586</v>
      </c>
      <c r="N1951">
        <v>785350</v>
      </c>
      <c r="O1951">
        <v>0.39784972630382898</v>
      </c>
      <c r="P1951">
        <v>3.1671987146840004</v>
      </c>
      <c r="Q1951">
        <v>77.210098358951697</v>
      </c>
      <c r="R1951">
        <v>1.3565024569999999</v>
      </c>
      <c r="S1951">
        <v>21.542658136953243</v>
      </c>
      <c r="T1951">
        <v>27.826656749419602</v>
      </c>
      <c r="U1951">
        <v>77.223512213108535</v>
      </c>
      <c r="V1951">
        <v>181475555282.55527</v>
      </c>
      <c r="W1951">
        <v>7.3796644759365932</v>
      </c>
      <c r="X1951">
        <v>7890</v>
      </c>
      <c r="Y1951">
        <v>89.9</v>
      </c>
      <c r="Z1951">
        <v>72</v>
      </c>
      <c r="AA1951">
        <v>86</v>
      </c>
      <c r="AB1951">
        <v>2.7050000000000001</v>
      </c>
      <c r="AC1951">
        <v>1.58909334170887</v>
      </c>
      <c r="AD1951">
        <v>59423208</v>
      </c>
      <c r="AE1951">
        <v>2.4386234055471085</v>
      </c>
    </row>
    <row r="1952" spans="1:31" x14ac:dyDescent="0.25">
      <c r="A1952" t="s">
        <v>171</v>
      </c>
      <c r="B1952" t="s">
        <v>50</v>
      </c>
      <c r="C1952">
        <v>4</v>
      </c>
      <c r="D1952">
        <v>6</v>
      </c>
      <c r="E1952">
        <v>7</v>
      </c>
      <c r="F1952">
        <v>0.1738425925925921</v>
      </c>
      <c r="G1952">
        <v>1250</v>
      </c>
      <c r="H1952">
        <v>0</v>
      </c>
      <c r="I1952">
        <v>0</v>
      </c>
      <c r="J1952">
        <v>0</v>
      </c>
      <c r="K1952">
        <v>2.0000000000000018E-2</v>
      </c>
      <c r="L1952">
        <v>-9.9798598854248244E-3</v>
      </c>
      <c r="M1952">
        <v>28836</v>
      </c>
      <c r="N1952">
        <v>243610</v>
      </c>
      <c r="O1952">
        <v>1.9663210172998813</v>
      </c>
      <c r="P1952">
        <v>9.4802310590464174</v>
      </c>
      <c r="Q1952">
        <v>240.42884305377589</v>
      </c>
      <c r="R1952">
        <v>12.46095848</v>
      </c>
      <c r="S1952">
        <v>26.01422331728077</v>
      </c>
      <c r="T1952">
        <v>25.83458393997088</v>
      </c>
      <c r="U1952">
        <v>4.0712519294416722</v>
      </c>
      <c r="V1952">
        <v>1392979719188.7676</v>
      </c>
      <c r="W1952">
        <v>2.5487344136415122</v>
      </c>
      <c r="X1952">
        <v>20850</v>
      </c>
      <c r="Y1952">
        <v>100</v>
      </c>
      <c r="Z1952">
        <v>92</v>
      </c>
      <c r="AA1952">
        <v>99.2</v>
      </c>
      <c r="AB1952">
        <v>1.73</v>
      </c>
      <c r="AC1952">
        <v>0.25462638421508599</v>
      </c>
      <c r="AD1952">
        <v>58166950</v>
      </c>
      <c r="AE1952">
        <v>0.33117375409596661</v>
      </c>
    </row>
    <row r="1953" spans="1:31" x14ac:dyDescent="0.25">
      <c r="A1953" t="s">
        <v>171</v>
      </c>
      <c r="B1953" t="s">
        <v>34</v>
      </c>
      <c r="C1953">
        <v>4</v>
      </c>
      <c r="D1953">
        <v>7</v>
      </c>
      <c r="E1953">
        <v>6.1</v>
      </c>
      <c r="F1953">
        <v>7.3842592592591572E-2</v>
      </c>
      <c r="G1953">
        <v>790</v>
      </c>
      <c r="H1953">
        <v>0</v>
      </c>
      <c r="I1953">
        <v>3</v>
      </c>
      <c r="J1953">
        <v>0</v>
      </c>
      <c r="K1953">
        <v>-6.0000000000000053E-2</v>
      </c>
      <c r="L1953">
        <v>-2.1694249393803405E-2</v>
      </c>
      <c r="M1953">
        <v>38194</v>
      </c>
      <c r="N1953">
        <v>83879</v>
      </c>
      <c r="O1953">
        <v>1.2357461017777731</v>
      </c>
      <c r="P1953">
        <v>7.863667995684259</v>
      </c>
      <c r="Q1953">
        <v>96.488750302736733</v>
      </c>
      <c r="R1953">
        <v>14.470701979999999</v>
      </c>
      <c r="S1953">
        <v>37.10950493888577</v>
      </c>
      <c r="T1953">
        <v>37.883464089578403</v>
      </c>
      <c r="U1953">
        <v>1.1608277577473984</v>
      </c>
      <c r="V1953">
        <v>212323463750.14093</v>
      </c>
      <c r="W1953">
        <v>2.2050196403637727</v>
      </c>
      <c r="X1953">
        <v>25260</v>
      </c>
      <c r="Y1953">
        <v>100</v>
      </c>
      <c r="Z1953">
        <v>90</v>
      </c>
      <c r="AA1953">
        <v>100</v>
      </c>
      <c r="AB1953">
        <v>1.39</v>
      </c>
      <c r="AC1953">
        <v>0.11331660832299401</v>
      </c>
      <c r="AD1953">
        <v>7968041</v>
      </c>
      <c r="AE1953">
        <v>0.11332057956167207</v>
      </c>
    </row>
    <row r="1954" spans="1:31" x14ac:dyDescent="0.25">
      <c r="A1954" t="s">
        <v>171</v>
      </c>
      <c r="B1954" t="s">
        <v>35</v>
      </c>
      <c r="C1954">
        <v>4</v>
      </c>
      <c r="D1954">
        <v>7</v>
      </c>
      <c r="E1954">
        <v>23.1</v>
      </c>
      <c r="F1954">
        <v>0.37384259259259228</v>
      </c>
      <c r="G1954">
        <v>100</v>
      </c>
      <c r="H1954">
        <v>0</v>
      </c>
      <c r="I1954">
        <v>-2</v>
      </c>
      <c r="J1954">
        <v>0</v>
      </c>
      <c r="K1954">
        <v>-0.1399999999999999</v>
      </c>
      <c r="L1954">
        <v>-9.5632874197709689E-2</v>
      </c>
      <c r="M1954">
        <v>33606</v>
      </c>
      <c r="N1954">
        <v>110990</v>
      </c>
      <c r="O1954">
        <v>4.5089019179093119</v>
      </c>
      <c r="P1954">
        <v>6.2098495825587579</v>
      </c>
      <c r="Q1954">
        <v>75.133941968724571</v>
      </c>
      <c r="R1954">
        <v>0.85368820700000003</v>
      </c>
      <c r="S1954">
        <v>50.109142726014234</v>
      </c>
      <c r="T1954">
        <v>37.284098385703061</v>
      </c>
      <c r="U1954">
        <v>958.64641013693642</v>
      </c>
      <c r="V1954">
        <v>11195630536.892799</v>
      </c>
      <c r="W1954">
        <v>-1.0999999121950594</v>
      </c>
      <c r="X1954">
        <v>5500</v>
      </c>
      <c r="Y1954">
        <v>99.8</v>
      </c>
      <c r="Z1954">
        <v>93</v>
      </c>
      <c r="AA1954">
        <v>85.5</v>
      </c>
      <c r="AB1954">
        <v>1.0900000000000001</v>
      </c>
      <c r="AC1954">
        <v>-0.60879735453791095</v>
      </c>
      <c r="AD1954">
        <v>8312068</v>
      </c>
      <c r="AE1954">
        <v>-0.27996145312117082</v>
      </c>
    </row>
    <row r="1955" spans="1:31" x14ac:dyDescent="0.25">
      <c r="A1955" t="s">
        <v>171</v>
      </c>
      <c r="B1955" t="s">
        <v>36</v>
      </c>
      <c r="C1955">
        <v>4</v>
      </c>
      <c r="D1955">
        <v>7</v>
      </c>
      <c r="E1955">
        <v>8</v>
      </c>
      <c r="F1955">
        <v>-0.12615740740740772</v>
      </c>
      <c r="G1955">
        <v>610</v>
      </c>
      <c r="H1955">
        <v>0</v>
      </c>
      <c r="I1955">
        <v>0</v>
      </c>
      <c r="J1955">
        <v>0</v>
      </c>
      <c r="K1955">
        <v>-9.000000000000008E-2</v>
      </c>
      <c r="L1955">
        <v>-7.4765004334537366E-2</v>
      </c>
      <c r="M1955">
        <v>1684.6</v>
      </c>
      <c r="N1955">
        <v>9250</v>
      </c>
      <c r="O1955">
        <v>5.6962914027119078</v>
      </c>
      <c r="P1955">
        <v>6.5753126150144974</v>
      </c>
      <c r="Q1955">
        <v>96.449350649350663</v>
      </c>
      <c r="R1955">
        <v>10.324979539999999</v>
      </c>
      <c r="S1955">
        <v>69.186613106415336</v>
      </c>
      <c r="T1955">
        <v>70.578308098214919</v>
      </c>
      <c r="U1955">
        <v>3.9762303287406415</v>
      </c>
      <c r="V1955">
        <v>9594298745.7240601</v>
      </c>
      <c r="W1955">
        <v>2.5656081599409077</v>
      </c>
      <c r="X1955">
        <v>17320</v>
      </c>
      <c r="Y1955">
        <v>100</v>
      </c>
      <c r="Z1955">
        <v>90</v>
      </c>
      <c r="AA1955">
        <v>100</v>
      </c>
      <c r="AB1955">
        <v>1.946</v>
      </c>
      <c r="AC1955">
        <v>2.0139917899672701</v>
      </c>
      <c r="AD1955">
        <v>891192</v>
      </c>
      <c r="AE1955">
        <v>2.1928550085896723</v>
      </c>
    </row>
    <row r="1956" spans="1:31" x14ac:dyDescent="0.25">
      <c r="A1956" t="s">
        <v>171</v>
      </c>
      <c r="B1956" t="s">
        <v>37</v>
      </c>
      <c r="C1956">
        <v>4</v>
      </c>
      <c r="D1956">
        <v>7</v>
      </c>
      <c r="E1956">
        <v>6</v>
      </c>
      <c r="F1956">
        <v>0.1738425925925921</v>
      </c>
      <c r="G1956">
        <v>1150</v>
      </c>
      <c r="H1956">
        <v>0</v>
      </c>
      <c r="I1956">
        <v>-1</v>
      </c>
      <c r="J1956">
        <v>0</v>
      </c>
      <c r="K1956">
        <v>0</v>
      </c>
      <c r="L1956">
        <v>-0.15039533943688438</v>
      </c>
      <c r="M1956">
        <v>5728.1</v>
      </c>
      <c r="N1956">
        <v>43090</v>
      </c>
      <c r="O1956">
        <v>1.6086839694088757</v>
      </c>
      <c r="P1956">
        <v>11.647688520188586</v>
      </c>
      <c r="Q1956">
        <v>124.55788357294368</v>
      </c>
      <c r="R1956">
        <v>27.365979729999999</v>
      </c>
      <c r="S1956">
        <v>37.811712294165837</v>
      </c>
      <c r="T1956">
        <v>33.45443662973365</v>
      </c>
      <c r="U1956">
        <v>2.0138657500214663</v>
      </c>
      <c r="V1956">
        <v>173537588008.17624</v>
      </c>
      <c r="W1956">
        <v>3.260879793622351</v>
      </c>
      <c r="X1956">
        <v>24570</v>
      </c>
      <c r="Y1956">
        <v>100</v>
      </c>
      <c r="Z1956">
        <v>84</v>
      </c>
      <c r="AA1956">
        <v>99.6</v>
      </c>
      <c r="AB1956">
        <v>1.75</v>
      </c>
      <c r="AC1956">
        <v>0.41556496933145498</v>
      </c>
      <c r="AD1956">
        <v>5284991</v>
      </c>
      <c r="AE1956">
        <v>0.44730650195085858</v>
      </c>
    </row>
    <row r="1957" spans="1:31" x14ac:dyDescent="0.25">
      <c r="A1957" t="s">
        <v>171</v>
      </c>
      <c r="B1957" t="s">
        <v>38</v>
      </c>
      <c r="C1957">
        <v>4</v>
      </c>
      <c r="D1957">
        <v>7</v>
      </c>
      <c r="E1957">
        <v>4.7</v>
      </c>
      <c r="F1957">
        <v>0.1738425925925921</v>
      </c>
      <c r="G1957">
        <v>1830</v>
      </c>
      <c r="H1957">
        <v>0</v>
      </c>
      <c r="I1957">
        <v>-2</v>
      </c>
      <c r="J1957">
        <v>0.10000000000000853</v>
      </c>
      <c r="K1957">
        <v>-1.0000000000000009E-2</v>
      </c>
      <c r="L1957">
        <v>-5.255413990898028E-2</v>
      </c>
      <c r="M1957">
        <v>222740</v>
      </c>
      <c r="N1957">
        <v>338150</v>
      </c>
      <c r="O1957">
        <v>1.6781895808315961</v>
      </c>
      <c r="P1957">
        <v>11.660578209222669</v>
      </c>
      <c r="Q1957">
        <v>16.8746019238977</v>
      </c>
      <c r="R1957">
        <v>42.067244989999999</v>
      </c>
      <c r="S1957">
        <v>37.800935541548519</v>
      </c>
      <c r="T1957">
        <v>30.462894399393164</v>
      </c>
      <c r="U1957">
        <v>2.1185838343808858</v>
      </c>
      <c r="V1957">
        <v>126833123353.56776</v>
      </c>
      <c r="W1957">
        <v>6.2518078411445117</v>
      </c>
      <c r="X1957">
        <v>21440</v>
      </c>
      <c r="Y1957">
        <v>100</v>
      </c>
      <c r="Z1957">
        <v>96</v>
      </c>
      <c r="AA1957">
        <v>97.4</v>
      </c>
      <c r="AB1957">
        <v>1.75</v>
      </c>
      <c r="AC1957">
        <v>0.29737733042639503</v>
      </c>
      <c r="AD1957">
        <v>5139835</v>
      </c>
      <c r="AE1957">
        <v>0.59610574682414341</v>
      </c>
    </row>
    <row r="1958" spans="1:31" x14ac:dyDescent="0.25">
      <c r="A1958" t="s">
        <v>171</v>
      </c>
      <c r="B1958" t="s">
        <v>39</v>
      </c>
      <c r="C1958">
        <v>4</v>
      </c>
      <c r="D1958">
        <v>7</v>
      </c>
      <c r="E1958">
        <v>5.8</v>
      </c>
      <c r="F1958">
        <v>7.384259259259246E-2</v>
      </c>
      <c r="G1958">
        <v>980</v>
      </c>
      <c r="H1958">
        <v>0</v>
      </c>
      <c r="I1958">
        <v>-1</v>
      </c>
      <c r="J1958">
        <v>0</v>
      </c>
      <c r="K1958">
        <v>2.0000000000000018E-2</v>
      </c>
      <c r="L1958">
        <v>-3.5039759855245434E-3</v>
      </c>
      <c r="M1958">
        <v>150331</v>
      </c>
      <c r="N1958">
        <v>549086</v>
      </c>
      <c r="O1958">
        <v>1.5778585890537939</v>
      </c>
      <c r="P1958">
        <v>5.8628121860400038</v>
      </c>
      <c r="Q1958">
        <v>109.51162964829813</v>
      </c>
      <c r="R1958">
        <v>9.9580056419999998</v>
      </c>
      <c r="S1958">
        <v>25.242683338731851</v>
      </c>
      <c r="T1958">
        <v>22.338638757473618</v>
      </c>
      <c r="U1958">
        <v>0.88197407816774387</v>
      </c>
      <c r="V1958">
        <v>1460709148123.1736</v>
      </c>
      <c r="W1958">
        <v>2.337333404438084</v>
      </c>
      <c r="X1958">
        <v>22630</v>
      </c>
      <c r="Y1958">
        <v>100</v>
      </c>
      <c r="Z1958">
        <v>83</v>
      </c>
      <c r="AA1958">
        <v>98.7</v>
      </c>
      <c r="AB1958">
        <v>1.77</v>
      </c>
      <c r="AC1958">
        <v>0.353743499931369</v>
      </c>
      <c r="AD1958">
        <v>59964845</v>
      </c>
      <c r="AE1958">
        <v>0.57724929590528284</v>
      </c>
    </row>
    <row r="1959" spans="1:31" x14ac:dyDescent="0.25">
      <c r="A1959" t="s">
        <v>171</v>
      </c>
      <c r="B1959" t="s">
        <v>40</v>
      </c>
      <c r="C1959">
        <v>4</v>
      </c>
      <c r="D1959">
        <v>7</v>
      </c>
      <c r="E1959">
        <v>4.7</v>
      </c>
      <c r="F1959">
        <v>7.384259259259246E-2</v>
      </c>
      <c r="G1959">
        <v>1920</v>
      </c>
      <c r="H1959">
        <v>0</v>
      </c>
      <c r="I1959">
        <v>0</v>
      </c>
      <c r="J1959">
        <v>0</v>
      </c>
      <c r="K1959">
        <v>-8.0000000000000071E-2</v>
      </c>
      <c r="L1959">
        <v>0.27436344160011894</v>
      </c>
      <c r="M1959">
        <v>249.9</v>
      </c>
      <c r="N1959">
        <v>103000</v>
      </c>
      <c r="O1959">
        <v>1.9459369781450504</v>
      </c>
      <c r="P1959">
        <v>7.7633368740963684</v>
      </c>
      <c r="Q1959">
        <v>2.7045187032418951</v>
      </c>
      <c r="R1959">
        <v>23.962052509999999</v>
      </c>
      <c r="S1959">
        <v>35.410454550518203</v>
      </c>
      <c r="T1959">
        <v>34.951856486656098</v>
      </c>
      <c r="U1959">
        <v>2.9055571297263043</v>
      </c>
      <c r="V1959">
        <v>7596126045.9520788</v>
      </c>
      <c r="W1959">
        <v>4.913189616544102</v>
      </c>
      <c r="X1959">
        <v>26440</v>
      </c>
      <c r="Y1959">
        <v>100</v>
      </c>
      <c r="Z1959">
        <v>99</v>
      </c>
      <c r="AA1959">
        <v>98.8</v>
      </c>
      <c r="AB1959">
        <v>2.04</v>
      </c>
      <c r="AC1959">
        <v>0.81919709145881603</v>
      </c>
      <c r="AD1959">
        <v>271128</v>
      </c>
      <c r="AE1959">
        <v>0.99640878713782299</v>
      </c>
    </row>
    <row r="1960" spans="1:31" x14ac:dyDescent="0.25">
      <c r="A1960" t="s">
        <v>171</v>
      </c>
      <c r="B1960" t="s">
        <v>41</v>
      </c>
      <c r="C1960">
        <v>4</v>
      </c>
      <c r="D1960">
        <v>7</v>
      </c>
      <c r="E1960">
        <v>7.3</v>
      </c>
      <c r="F1960">
        <v>0.37384259259259228</v>
      </c>
      <c r="G1960">
        <v>1620</v>
      </c>
      <c r="H1960">
        <v>-0.10000000000000853</v>
      </c>
      <c r="I1960">
        <v>0</v>
      </c>
      <c r="J1960">
        <v>0</v>
      </c>
      <c r="K1960">
        <v>5.0000000000000044E-2</v>
      </c>
      <c r="L1960">
        <v>0.2562959380590748</v>
      </c>
      <c r="M1960">
        <v>5839.7</v>
      </c>
      <c r="N1960">
        <v>70280</v>
      </c>
      <c r="O1960">
        <v>3.3119680497693289</v>
      </c>
      <c r="P1960">
        <v>9.9116173417078297</v>
      </c>
      <c r="Q1960">
        <v>53.333880098708086</v>
      </c>
      <c r="R1960">
        <v>14.8509496</v>
      </c>
      <c r="S1960">
        <v>77.161929542336409</v>
      </c>
      <c r="T1960">
        <v>65.176068186565644</v>
      </c>
      <c r="U1960">
        <v>4.035003647243613</v>
      </c>
      <c r="V1960">
        <v>82816774116.523392</v>
      </c>
      <c r="W1960">
        <v>10.747127732673988</v>
      </c>
      <c r="X1960">
        <v>20430</v>
      </c>
      <c r="Y1960">
        <v>96.3</v>
      </c>
      <c r="Z1960">
        <v>77</v>
      </c>
      <c r="AA1960">
        <v>89.3</v>
      </c>
      <c r="AB1960">
        <v>1.93</v>
      </c>
      <c r="AC1960">
        <v>1.0028147352185901</v>
      </c>
      <c r="AD1960">
        <v>3674171</v>
      </c>
      <c r="AE1960">
        <v>1.4335564661673981</v>
      </c>
    </row>
    <row r="1961" spans="1:31" x14ac:dyDescent="0.25">
      <c r="A1961" t="s">
        <v>171</v>
      </c>
      <c r="B1961" t="s">
        <v>42</v>
      </c>
      <c r="C1961">
        <v>4</v>
      </c>
      <c r="D1961">
        <v>7</v>
      </c>
      <c r="E1961">
        <v>6.6</v>
      </c>
      <c r="F1961">
        <v>-2.6157407407408073E-2</v>
      </c>
      <c r="G1961">
        <v>940</v>
      </c>
      <c r="H1961">
        <v>0</v>
      </c>
      <c r="I1961">
        <v>2</v>
      </c>
      <c r="J1961">
        <v>0</v>
      </c>
      <c r="K1961">
        <v>1.0000000000000009E-2</v>
      </c>
      <c r="L1961">
        <v>2.4722798494764719E-2</v>
      </c>
      <c r="M1961">
        <v>81353</v>
      </c>
      <c r="N1961">
        <v>301340</v>
      </c>
      <c r="O1961">
        <v>0.29860415771842219</v>
      </c>
      <c r="P1961">
        <v>7.5669651975557484</v>
      </c>
      <c r="Q1961">
        <v>193.43229403964503</v>
      </c>
      <c r="R1961">
        <v>20.63367341</v>
      </c>
      <c r="S1961">
        <v>24.200279735677473</v>
      </c>
      <c r="T1961">
        <v>20.481469728949907</v>
      </c>
      <c r="U1961">
        <v>2.6019788897385183</v>
      </c>
      <c r="V1961">
        <v>1239050936221.0095</v>
      </c>
      <c r="W1961">
        <v>1.8353653126295055</v>
      </c>
      <c r="X1961">
        <v>23690</v>
      </c>
      <c r="Y1961">
        <v>100</v>
      </c>
      <c r="Z1961">
        <v>57</v>
      </c>
      <c r="AA1961">
        <v>99.5</v>
      </c>
      <c r="AB1961">
        <v>1.21</v>
      </c>
      <c r="AC1961">
        <v>5.290695026061E-2</v>
      </c>
      <c r="AD1961">
        <v>56890372</v>
      </c>
      <c r="AE1961">
        <v>0.1424437454340258</v>
      </c>
    </row>
    <row r="1962" spans="1:31" x14ac:dyDescent="0.25">
      <c r="A1962" t="s">
        <v>171</v>
      </c>
      <c r="B1962" t="s">
        <v>77</v>
      </c>
      <c r="C1962">
        <v>4</v>
      </c>
      <c r="D1962">
        <v>7</v>
      </c>
      <c r="E1962">
        <v>8.6999999999999993</v>
      </c>
      <c r="F1962">
        <v>-2.6157407407408073E-2</v>
      </c>
      <c r="G1962">
        <v>1450</v>
      </c>
      <c r="H1962">
        <v>0</v>
      </c>
      <c r="I1962">
        <v>5</v>
      </c>
      <c r="J1962">
        <v>0</v>
      </c>
      <c r="K1962">
        <v>-4.9999999999999822E-2</v>
      </c>
      <c r="L1962">
        <v>0.18262720354386397</v>
      </c>
      <c r="M1962">
        <v>3.5</v>
      </c>
      <c r="N1962">
        <v>320</v>
      </c>
      <c r="O1962">
        <v>2.220230671731013</v>
      </c>
      <c r="P1962">
        <v>6.5812127244370959</v>
      </c>
      <c r="Q1962">
        <v>1196.221875</v>
      </c>
      <c r="R1962">
        <v>4.407620841</v>
      </c>
      <c r="S1962">
        <v>110.62284256340988</v>
      </c>
      <c r="T1962">
        <v>115.48551703436893</v>
      </c>
      <c r="U1962">
        <v>5.5881623962860516</v>
      </c>
      <c r="V1962">
        <v>3705372038.7053719</v>
      </c>
      <c r="W1962">
        <v>5.2569801449753157</v>
      </c>
      <c r="X1962">
        <v>15160</v>
      </c>
      <c r="Y1962">
        <v>99.9</v>
      </c>
      <c r="Z1962">
        <v>56</v>
      </c>
      <c r="AA1962">
        <v>100</v>
      </c>
      <c r="AB1962">
        <v>1.98</v>
      </c>
      <c r="AC1962">
        <v>0.75679268654029508</v>
      </c>
      <c r="AD1962">
        <v>382791</v>
      </c>
      <c r="AE1962">
        <v>1.0973030931126284</v>
      </c>
    </row>
    <row r="1963" spans="1:31" x14ac:dyDescent="0.25">
      <c r="A1963" t="s">
        <v>171</v>
      </c>
      <c r="B1963" t="s">
        <v>43</v>
      </c>
      <c r="C1963">
        <v>4</v>
      </c>
      <c r="D1963">
        <v>7</v>
      </c>
      <c r="E1963">
        <v>6.5</v>
      </c>
      <c r="F1963">
        <v>0.1738425925925921</v>
      </c>
      <c r="G1963">
        <v>1360</v>
      </c>
      <c r="H1963">
        <v>0</v>
      </c>
      <c r="I1963">
        <v>0</v>
      </c>
      <c r="J1963">
        <v>0</v>
      </c>
      <c r="K1963">
        <v>3.0000000000000027E-2</v>
      </c>
      <c r="L1963">
        <v>1.6458738630252823E-2</v>
      </c>
      <c r="M1963">
        <v>3555</v>
      </c>
      <c r="N1963">
        <v>41530</v>
      </c>
      <c r="O1963">
        <v>2.6767073492698112</v>
      </c>
      <c r="P1963">
        <v>11.422429046836614</v>
      </c>
      <c r="Q1963">
        <v>462.40077014218008</v>
      </c>
      <c r="R1963">
        <v>11.00405144</v>
      </c>
      <c r="S1963">
        <v>60.681552275448617</v>
      </c>
      <c r="T1963">
        <v>54.201133819778001</v>
      </c>
      <c r="U1963">
        <v>2.6252372640883266</v>
      </c>
      <c r="V1963">
        <v>412199006098.93829</v>
      </c>
      <c r="W1963">
        <v>4.2998674288511722</v>
      </c>
      <c r="X1963">
        <v>25990</v>
      </c>
      <c r="Y1963">
        <v>100</v>
      </c>
      <c r="Z1963">
        <v>96</v>
      </c>
      <c r="AA1963">
        <v>98.1</v>
      </c>
      <c r="AB1963">
        <v>1.56</v>
      </c>
      <c r="AC1963">
        <v>0.51476700211746396</v>
      </c>
      <c r="AD1963">
        <v>15610650</v>
      </c>
      <c r="AE1963">
        <v>1.6127322585082704</v>
      </c>
    </row>
    <row r="1964" spans="1:31" x14ac:dyDescent="0.25">
      <c r="A1964" t="s">
        <v>171</v>
      </c>
      <c r="B1964" t="s">
        <v>44</v>
      </c>
      <c r="C1964">
        <v>4</v>
      </c>
      <c r="D1964">
        <v>7</v>
      </c>
      <c r="E1964">
        <v>5.2</v>
      </c>
      <c r="F1964">
        <v>0.1738425925925921</v>
      </c>
      <c r="G1964">
        <v>1800</v>
      </c>
      <c r="H1964">
        <v>0</v>
      </c>
      <c r="I1964">
        <v>1</v>
      </c>
      <c r="J1964">
        <v>0</v>
      </c>
      <c r="K1964">
        <v>-2.9999999999999805E-2</v>
      </c>
      <c r="L1964">
        <v>2.7233874039875317E-2</v>
      </c>
      <c r="M1964">
        <v>121187</v>
      </c>
      <c r="N1964">
        <v>385178</v>
      </c>
      <c r="O1964">
        <v>2.4083956427046109</v>
      </c>
      <c r="P1964">
        <v>8.1953072274155048</v>
      </c>
      <c r="Q1964">
        <v>12.060827663623048</v>
      </c>
      <c r="R1964">
        <v>37.996350749999998</v>
      </c>
      <c r="S1964">
        <v>40.557808299834221</v>
      </c>
      <c r="T1964">
        <v>32.505756472307603</v>
      </c>
      <c r="U1964">
        <v>2.7856553039892873</v>
      </c>
      <c r="V1964">
        <v>161354369892.83795</v>
      </c>
      <c r="W1964">
        <v>5.2846847889091322</v>
      </c>
      <c r="X1964">
        <v>28290</v>
      </c>
      <c r="Y1964">
        <v>100</v>
      </c>
      <c r="Z1964">
        <v>93</v>
      </c>
      <c r="AA1964">
        <v>98.1</v>
      </c>
      <c r="AB1964">
        <v>1.86</v>
      </c>
      <c r="AC1964">
        <v>0.54221993602930996</v>
      </c>
      <c r="AD1964">
        <v>4405157</v>
      </c>
      <c r="AE1964">
        <v>0.90623690260269241</v>
      </c>
    </row>
    <row r="1965" spans="1:31" x14ac:dyDescent="0.25">
      <c r="A1965" t="s">
        <v>171</v>
      </c>
      <c r="B1965" t="s">
        <v>45</v>
      </c>
      <c r="C1965">
        <v>4</v>
      </c>
      <c r="D1965">
        <v>7</v>
      </c>
      <c r="E1965">
        <v>8.6</v>
      </c>
      <c r="F1965">
        <v>-0.12615740740740772</v>
      </c>
      <c r="G1965">
        <v>760</v>
      </c>
      <c r="H1965">
        <v>0.20000000000000284</v>
      </c>
      <c r="I1965">
        <v>-3</v>
      </c>
      <c r="J1965">
        <v>0.29999999999999716</v>
      </c>
      <c r="K1965">
        <v>3.0000000000000027E-2</v>
      </c>
      <c r="L1965">
        <v>4.8437034513869159E-2</v>
      </c>
      <c r="M1965">
        <v>33709</v>
      </c>
      <c r="N1965">
        <v>92120</v>
      </c>
      <c r="O1965">
        <v>2.0134011431671337</v>
      </c>
      <c r="P1965">
        <v>5.2500357850255277</v>
      </c>
      <c r="Q1965">
        <v>110.48062295081968</v>
      </c>
      <c r="R1965">
        <v>14.799986410000001</v>
      </c>
      <c r="S1965">
        <v>27.145416409197459</v>
      </c>
      <c r="T1965">
        <v>35.141898248756085</v>
      </c>
      <c r="U1965">
        <v>3.8865594713430198</v>
      </c>
      <c r="V1965">
        <v>117046198970.84048</v>
      </c>
      <c r="W1965">
        <v>4.4262103477476842</v>
      </c>
      <c r="X1965">
        <v>15720</v>
      </c>
      <c r="Y1965">
        <v>97.4</v>
      </c>
      <c r="Z1965">
        <v>96</v>
      </c>
      <c r="AA1965">
        <v>95.2</v>
      </c>
      <c r="AB1965">
        <v>1.47</v>
      </c>
      <c r="AC1965">
        <v>0.44646060497118106</v>
      </c>
      <c r="AD1965">
        <v>10108977</v>
      </c>
      <c r="AE1965">
        <v>1.7094550472021</v>
      </c>
    </row>
    <row r="1966" spans="1:31" x14ac:dyDescent="0.25">
      <c r="A1966" t="s">
        <v>171</v>
      </c>
      <c r="B1966" t="s">
        <v>46</v>
      </c>
      <c r="C1966">
        <v>4</v>
      </c>
      <c r="D1966">
        <v>7</v>
      </c>
      <c r="E1966">
        <v>7.3</v>
      </c>
      <c r="F1966">
        <v>-2.6157407407408073E-2</v>
      </c>
      <c r="G1966">
        <v>960</v>
      </c>
      <c r="H1966">
        <v>0</v>
      </c>
      <c r="I1966">
        <v>3</v>
      </c>
      <c r="J1966">
        <v>0</v>
      </c>
      <c r="K1966">
        <v>1.0000000000000009E-2</v>
      </c>
      <c r="L1966">
        <v>1.1706977214195335E-3</v>
      </c>
      <c r="M1966">
        <v>160267.1</v>
      </c>
      <c r="N1966">
        <v>505990</v>
      </c>
      <c r="O1966">
        <v>1.5181487253180337</v>
      </c>
      <c r="P1966">
        <v>6.2928027335980383</v>
      </c>
      <c r="Q1966">
        <v>80.204607160019222</v>
      </c>
      <c r="R1966">
        <v>10.952732839999999</v>
      </c>
      <c r="S1966">
        <v>25.75374144144666</v>
      </c>
      <c r="T1966">
        <v>25.538510835847571</v>
      </c>
      <c r="U1966">
        <v>2.3818280252974517</v>
      </c>
      <c r="V1966">
        <v>588692045454.54541</v>
      </c>
      <c r="W1966">
        <v>3.6896139984344383</v>
      </c>
      <c r="X1966">
        <v>17700</v>
      </c>
      <c r="Y1966">
        <v>99.9</v>
      </c>
      <c r="Z1966">
        <v>93</v>
      </c>
      <c r="AA1966">
        <v>99.9</v>
      </c>
      <c r="AB1966">
        <v>1.1499999999999999</v>
      </c>
      <c r="AC1966">
        <v>0.41911951720211998</v>
      </c>
      <c r="AD1966">
        <v>40057389</v>
      </c>
      <c r="AE1966">
        <v>0.52572951016774705</v>
      </c>
    </row>
    <row r="1967" spans="1:31" x14ac:dyDescent="0.25">
      <c r="A1967" t="s">
        <v>171</v>
      </c>
      <c r="B1967" t="s">
        <v>47</v>
      </c>
      <c r="C1967">
        <v>4</v>
      </c>
      <c r="D1967">
        <v>7</v>
      </c>
      <c r="E1967">
        <v>4.3</v>
      </c>
      <c r="F1967">
        <v>0.1738425925925921</v>
      </c>
      <c r="G1967">
        <v>870</v>
      </c>
      <c r="H1967">
        <v>0</v>
      </c>
      <c r="I1967">
        <v>0</v>
      </c>
      <c r="J1967">
        <v>0</v>
      </c>
      <c r="K1967">
        <v>-8.0000000000000071E-2</v>
      </c>
      <c r="L1967">
        <v>-0.17584110112716458</v>
      </c>
      <c r="M1967">
        <v>281330</v>
      </c>
      <c r="N1967">
        <v>450300</v>
      </c>
      <c r="O1967">
        <v>3.8835278776093136</v>
      </c>
      <c r="P1967">
        <v>5.8950985195446295</v>
      </c>
      <c r="Q1967">
        <v>21.557883706194861</v>
      </c>
      <c r="R1967">
        <v>35.771103770000003</v>
      </c>
      <c r="S1967">
        <v>40.051731796929666</v>
      </c>
      <c r="T1967">
        <v>33.102555836021196</v>
      </c>
      <c r="U1967">
        <v>1.5692634083129633</v>
      </c>
      <c r="V1967">
        <v>264477727278.68079</v>
      </c>
      <c r="W1967">
        <v>2.900482859177103</v>
      </c>
      <c r="X1967">
        <v>24140</v>
      </c>
      <c r="Y1967">
        <v>100</v>
      </c>
      <c r="Z1967">
        <v>96</v>
      </c>
      <c r="AA1967">
        <v>99.3</v>
      </c>
      <c r="AB1967">
        <v>1.52</v>
      </c>
      <c r="AC1967">
        <v>5.7262203422979399E-2</v>
      </c>
      <c r="AD1967">
        <v>8846062</v>
      </c>
      <c r="AE1967">
        <v>9.0620062416575137E-2</v>
      </c>
    </row>
    <row r="1968" spans="1:31" x14ac:dyDescent="0.25">
      <c r="A1968" t="s">
        <v>171</v>
      </c>
      <c r="B1968" t="s">
        <v>48</v>
      </c>
      <c r="C1968">
        <v>4</v>
      </c>
      <c r="D1968">
        <v>7</v>
      </c>
      <c r="E1968">
        <v>6</v>
      </c>
      <c r="F1968">
        <v>0.27384259259259264</v>
      </c>
      <c r="G1968">
        <v>1890</v>
      </c>
      <c r="H1968">
        <v>0</v>
      </c>
      <c r="I1968">
        <v>0</v>
      </c>
      <c r="J1968">
        <v>0</v>
      </c>
      <c r="K1968">
        <v>-2.0000000000000018E-2</v>
      </c>
      <c r="L1968">
        <v>-0.2007731906145005</v>
      </c>
      <c r="M1968">
        <v>11811</v>
      </c>
      <c r="N1968">
        <v>41290</v>
      </c>
      <c r="O1968">
        <v>2.5492364273752077</v>
      </c>
      <c r="P1968">
        <v>5.8494831219372916</v>
      </c>
      <c r="Q1968">
        <v>179.34338553393883</v>
      </c>
      <c r="R1968">
        <v>14.729944639999999</v>
      </c>
      <c r="S1968">
        <v>47.227189715800272</v>
      </c>
      <c r="T1968">
        <v>42.123331083820446</v>
      </c>
      <c r="U1968">
        <v>-0.21126111376290169</v>
      </c>
      <c r="V1968">
        <v>286604024805.34692</v>
      </c>
      <c r="W1968">
        <v>2.3120473415091851</v>
      </c>
      <c r="X1968">
        <v>33250</v>
      </c>
      <c r="Y1968">
        <v>100</v>
      </c>
      <c r="Z1968">
        <v>83</v>
      </c>
      <c r="AA1968">
        <v>99.9</v>
      </c>
      <c r="AB1968">
        <v>1.48</v>
      </c>
      <c r="AC1968">
        <v>0.24089121015564699</v>
      </c>
      <c r="AD1968">
        <v>7088906</v>
      </c>
      <c r="AE1968">
        <v>0.17151594983011703</v>
      </c>
    </row>
    <row r="1969" spans="1:31" x14ac:dyDescent="0.25">
      <c r="A1969" t="s">
        <v>171</v>
      </c>
      <c r="B1969" t="s">
        <v>49</v>
      </c>
      <c r="C1969">
        <v>4</v>
      </c>
      <c r="D1969">
        <v>7</v>
      </c>
      <c r="E1969">
        <v>48.6</v>
      </c>
      <c r="F1969">
        <v>-2.8261574074074036</v>
      </c>
      <c r="G1969">
        <v>590</v>
      </c>
      <c r="H1969">
        <v>0.69999999999998863</v>
      </c>
      <c r="I1969">
        <v>7</v>
      </c>
      <c r="J1969">
        <v>0.59999999999999432</v>
      </c>
      <c r="K1969">
        <v>-4.8000000000000043E-2</v>
      </c>
      <c r="L1969">
        <v>-1.7701928406764988E-2</v>
      </c>
      <c r="M1969">
        <v>100147</v>
      </c>
      <c r="N1969">
        <v>785350</v>
      </c>
      <c r="O1969">
        <v>0.42405325043069952</v>
      </c>
      <c r="P1969">
        <v>3.2885013919996915</v>
      </c>
      <c r="Q1969">
        <v>78.443536504554132</v>
      </c>
      <c r="R1969">
        <v>2.6664645660000001</v>
      </c>
      <c r="S1969">
        <v>24.581717684305229</v>
      </c>
      <c r="T1969">
        <v>30.388605888097089</v>
      </c>
      <c r="U1969">
        <v>81.454862576243642</v>
      </c>
      <c r="V1969">
        <v>189834649111.25739</v>
      </c>
      <c r="W1969">
        <v>7.5776636475253696</v>
      </c>
      <c r="X1969">
        <v>8480</v>
      </c>
      <c r="Y1969">
        <v>90.6</v>
      </c>
      <c r="Z1969">
        <v>79</v>
      </c>
      <c r="AA1969">
        <v>86.6</v>
      </c>
      <c r="AB1969">
        <v>2.657</v>
      </c>
      <c r="AC1969">
        <v>1.5848829550905901</v>
      </c>
      <c r="AD1969">
        <v>60372499</v>
      </c>
      <c r="AE1969">
        <v>2.4209214771403436</v>
      </c>
    </row>
    <row r="1970" spans="1:31" x14ac:dyDescent="0.25">
      <c r="A1970" t="s">
        <v>171</v>
      </c>
      <c r="B1970" t="s">
        <v>50</v>
      </c>
      <c r="C1970">
        <v>4</v>
      </c>
      <c r="D1970">
        <v>7</v>
      </c>
      <c r="E1970">
        <v>6.9</v>
      </c>
      <c r="F1970">
        <v>0.27384259259259264</v>
      </c>
      <c r="G1970">
        <v>1450</v>
      </c>
      <c r="H1970">
        <v>0</v>
      </c>
      <c r="I1970">
        <v>-1</v>
      </c>
      <c r="J1970">
        <v>0</v>
      </c>
      <c r="K1970">
        <v>-1.0000000000000009E-2</v>
      </c>
      <c r="L1970">
        <v>1.5925009101676046E-3</v>
      </c>
      <c r="M1970">
        <v>29012</v>
      </c>
      <c r="N1970">
        <v>243610</v>
      </c>
      <c r="O1970">
        <v>2.4400120413563799</v>
      </c>
      <c r="P1970">
        <v>9.0427208526700475</v>
      </c>
      <c r="Q1970">
        <v>241.04887364113583</v>
      </c>
      <c r="R1970">
        <v>15.152545310000001</v>
      </c>
      <c r="S1970">
        <v>25.508411842084239</v>
      </c>
      <c r="T1970">
        <v>25.100681148846199</v>
      </c>
      <c r="U1970">
        <v>1.9582951127678996</v>
      </c>
      <c r="V1970">
        <v>1537090700720.3667</v>
      </c>
      <c r="W1970">
        <v>3.1271784620208365</v>
      </c>
      <c r="X1970">
        <v>22300</v>
      </c>
      <c r="Y1970">
        <v>100</v>
      </c>
      <c r="Z1970">
        <v>91</v>
      </c>
      <c r="AA1970">
        <v>99.2</v>
      </c>
      <c r="AB1970">
        <v>1.72</v>
      </c>
      <c r="AC1970">
        <v>0.25755332328035102</v>
      </c>
      <c r="AD1970">
        <v>58316954</v>
      </c>
      <c r="AE1970">
        <v>0.33276625500613422</v>
      </c>
    </row>
    <row r="1971" spans="1:31" x14ac:dyDescent="0.25">
      <c r="A1971" t="s">
        <v>171</v>
      </c>
      <c r="B1971" t="s">
        <v>34</v>
      </c>
      <c r="C1971">
        <v>4</v>
      </c>
      <c r="D1971">
        <v>8</v>
      </c>
      <c r="E1971">
        <v>5.8</v>
      </c>
      <c r="F1971">
        <v>7.384259259259246E-2</v>
      </c>
      <c r="G1971">
        <v>1170</v>
      </c>
      <c r="H1971">
        <v>0</v>
      </c>
      <c r="I1971">
        <v>-12</v>
      </c>
      <c r="J1971">
        <v>0</v>
      </c>
      <c r="K1971">
        <v>-1.9999999999999796E-2</v>
      </c>
      <c r="L1971">
        <v>-3.5957175327277491E-3</v>
      </c>
      <c r="M1971">
        <v>38256</v>
      </c>
      <c r="N1971">
        <v>83879</v>
      </c>
      <c r="O1971">
        <v>2.13303447187534</v>
      </c>
      <c r="P1971">
        <v>7.9810042612384509</v>
      </c>
      <c r="Q1971">
        <v>96.59468394284329</v>
      </c>
      <c r="R1971">
        <v>28.628860020000001</v>
      </c>
      <c r="S1971">
        <v>38.452548634596475</v>
      </c>
      <c r="T1971">
        <v>38.635254709753482</v>
      </c>
      <c r="U1971">
        <v>0.41779052644214687</v>
      </c>
      <c r="V1971">
        <v>217683626056.0249</v>
      </c>
      <c r="W1971">
        <v>3.5599669187100176</v>
      </c>
      <c r="X1971">
        <v>26430</v>
      </c>
      <c r="Y1971">
        <v>100</v>
      </c>
      <c r="Z1971">
        <v>78</v>
      </c>
      <c r="AA1971">
        <v>100</v>
      </c>
      <c r="AB1971">
        <v>1.37</v>
      </c>
      <c r="AC1971">
        <v>0.10972836810098099</v>
      </c>
      <c r="AD1971">
        <v>7976789</v>
      </c>
      <c r="AE1971">
        <v>0.10972486202894433</v>
      </c>
    </row>
    <row r="1972" spans="1:31" x14ac:dyDescent="0.25">
      <c r="A1972" t="s">
        <v>171</v>
      </c>
      <c r="B1972" t="s">
        <v>35</v>
      </c>
      <c r="C1972">
        <v>4</v>
      </c>
      <c r="D1972">
        <v>8</v>
      </c>
      <c r="E1972">
        <v>22.8</v>
      </c>
      <c r="F1972">
        <v>7.3842592592591572E-2</v>
      </c>
      <c r="G1972">
        <v>390</v>
      </c>
      <c r="H1972">
        <v>0</v>
      </c>
      <c r="I1972">
        <v>2</v>
      </c>
      <c r="J1972">
        <v>9.9999999999994316E-2</v>
      </c>
      <c r="K1972">
        <v>2.0000000000000018E-2</v>
      </c>
      <c r="L1972">
        <v>-6.1046305508578536E-2</v>
      </c>
      <c r="M1972">
        <v>33654</v>
      </c>
      <c r="N1972">
        <v>110990</v>
      </c>
      <c r="O1972">
        <v>3.672463826141783</v>
      </c>
      <c r="P1972">
        <v>5.9343252931588637</v>
      </c>
      <c r="Q1972">
        <v>74.634240260327218</v>
      </c>
      <c r="R1972">
        <v>1.5618420589999999</v>
      </c>
      <c r="S1972">
        <v>43.087193039018544</v>
      </c>
      <c r="T1972">
        <v>36.062902968306709</v>
      </c>
      <c r="U1972">
        <v>32.158634837230636</v>
      </c>
      <c r="V1972">
        <v>14630974778.459442</v>
      </c>
      <c r="W1972">
        <v>3.4999998326075996</v>
      </c>
      <c r="X1972">
        <v>5890</v>
      </c>
      <c r="Y1972">
        <v>99.8</v>
      </c>
      <c r="Z1972">
        <v>95</v>
      </c>
      <c r="AA1972">
        <v>85.6</v>
      </c>
      <c r="AB1972">
        <v>1.1100000000000001</v>
      </c>
      <c r="AC1972">
        <v>-0.66730270106626</v>
      </c>
      <c r="AD1972">
        <v>8256786</v>
      </c>
      <c r="AE1972">
        <v>-0.34100775862974936</v>
      </c>
    </row>
    <row r="1973" spans="1:31" x14ac:dyDescent="0.25">
      <c r="A1973" t="s">
        <v>171</v>
      </c>
      <c r="B1973" t="s">
        <v>36</v>
      </c>
      <c r="C1973">
        <v>4</v>
      </c>
      <c r="D1973">
        <v>8</v>
      </c>
      <c r="E1973">
        <v>7.5</v>
      </c>
      <c r="F1973">
        <v>-0.12615740740740772</v>
      </c>
      <c r="G1973">
        <v>2660</v>
      </c>
      <c r="H1973">
        <v>0</v>
      </c>
      <c r="I1973">
        <v>-1</v>
      </c>
      <c r="J1973">
        <v>0</v>
      </c>
      <c r="K1973">
        <v>-8.4999999999999964E-2</v>
      </c>
      <c r="L1973">
        <v>-6.8450245979506441E-2</v>
      </c>
      <c r="M1973">
        <v>1695.1</v>
      </c>
      <c r="N1973">
        <v>9250</v>
      </c>
      <c r="O1973">
        <v>3.3360498073178353</v>
      </c>
      <c r="P1973">
        <v>7.0498743265133639</v>
      </c>
      <c r="Q1973">
        <v>98.344588744588748</v>
      </c>
      <c r="R1973">
        <v>12.82201225</v>
      </c>
      <c r="S1973">
        <v>68.698169898934708</v>
      </c>
      <c r="T1973">
        <v>66.212510243102969</v>
      </c>
      <c r="U1973">
        <v>3.3628358809871344</v>
      </c>
      <c r="V1973">
        <v>10353506787.330317</v>
      </c>
      <c r="W1973">
        <v>5.2355537498384166</v>
      </c>
      <c r="X1973">
        <v>19980</v>
      </c>
      <c r="Y1973">
        <v>100</v>
      </c>
      <c r="Z1973">
        <v>89</v>
      </c>
      <c r="AA1973">
        <v>100</v>
      </c>
      <c r="AB1973">
        <v>1.861</v>
      </c>
      <c r="AC1973">
        <v>1.945951611238</v>
      </c>
      <c r="AD1973">
        <v>908704</v>
      </c>
      <c r="AE1973">
        <v>2.1244047626101659</v>
      </c>
    </row>
    <row r="1974" spans="1:31" x14ac:dyDescent="0.25">
      <c r="A1974" t="s">
        <v>171</v>
      </c>
      <c r="B1974" t="s">
        <v>37</v>
      </c>
      <c r="C1974">
        <v>4</v>
      </c>
      <c r="D1974">
        <v>8</v>
      </c>
      <c r="E1974">
        <v>5.8</v>
      </c>
      <c r="F1974">
        <v>0.1738425925925921</v>
      </c>
      <c r="G1974">
        <v>940</v>
      </c>
      <c r="H1974">
        <v>0</v>
      </c>
      <c r="I1974">
        <v>7</v>
      </c>
      <c r="J1974">
        <v>0</v>
      </c>
      <c r="K1974">
        <v>-3.0000000000000027E-2</v>
      </c>
      <c r="L1974">
        <v>-5.2380743635025151E-2</v>
      </c>
      <c r="M1974">
        <v>5770.4</v>
      </c>
      <c r="N1974">
        <v>43090</v>
      </c>
      <c r="O1974">
        <v>3.7711656080415481</v>
      </c>
      <c r="P1974">
        <v>11.227304151657387</v>
      </c>
      <c r="Q1974">
        <v>125.01105349988217</v>
      </c>
      <c r="R1974">
        <v>36.44494478</v>
      </c>
      <c r="S1974">
        <v>37.233766277567725</v>
      </c>
      <c r="T1974">
        <v>34.15978913783276</v>
      </c>
      <c r="U1974">
        <v>1.2322119185308509</v>
      </c>
      <c r="V1974">
        <v>176992000955.10983</v>
      </c>
      <c r="W1974">
        <v>2.2181618879989884</v>
      </c>
      <c r="X1974">
        <v>25510</v>
      </c>
      <c r="Y1974">
        <v>100</v>
      </c>
      <c r="Z1974">
        <v>91</v>
      </c>
      <c r="AA1974">
        <v>99.6</v>
      </c>
      <c r="AB1974">
        <v>1.72</v>
      </c>
      <c r="AC1974">
        <v>0.36316252360075602</v>
      </c>
      <c r="AD1974">
        <v>5304219</v>
      </c>
      <c r="AE1974">
        <v>0.39492575831583343</v>
      </c>
    </row>
    <row r="1975" spans="1:31" x14ac:dyDescent="0.25">
      <c r="A1975" t="s">
        <v>171</v>
      </c>
      <c r="B1975" t="s">
        <v>38</v>
      </c>
      <c r="C1975">
        <v>4</v>
      </c>
      <c r="D1975">
        <v>8</v>
      </c>
      <c r="E1975">
        <v>4.5999999999999996</v>
      </c>
      <c r="F1975">
        <v>0.27384259259259175</v>
      </c>
      <c r="G1975">
        <v>1640</v>
      </c>
      <c r="H1975">
        <v>0</v>
      </c>
      <c r="I1975">
        <v>0</v>
      </c>
      <c r="J1975">
        <v>0</v>
      </c>
      <c r="K1975">
        <v>-5.0000000000000044E-2</v>
      </c>
      <c r="L1975">
        <v>-3.5231772171910203E-2</v>
      </c>
      <c r="M1975">
        <v>223310</v>
      </c>
      <c r="N1975">
        <v>338150</v>
      </c>
      <c r="O1975">
        <v>8.9808477154562194</v>
      </c>
      <c r="P1975">
        <v>11.058284489486558</v>
      </c>
      <c r="Q1975">
        <v>16.919458944811058</v>
      </c>
      <c r="R1975">
        <v>55.22721773</v>
      </c>
      <c r="S1975">
        <v>37.467395457792698</v>
      </c>
      <c r="T1975">
        <v>29.55092954096127</v>
      </c>
      <c r="U1975">
        <v>3.111427499385627</v>
      </c>
      <c r="V1975">
        <v>133936359590.5652</v>
      </c>
      <c r="W1975">
        <v>5.4285125669550922</v>
      </c>
      <c r="X1975">
        <v>23080</v>
      </c>
      <c r="Y1975">
        <v>100</v>
      </c>
      <c r="Z1975">
        <v>96</v>
      </c>
      <c r="AA1975">
        <v>97.4</v>
      </c>
      <c r="AB1975">
        <v>1.7</v>
      </c>
      <c r="AC1975">
        <v>0.26547296243630097</v>
      </c>
      <c r="AD1975">
        <v>5153498</v>
      </c>
      <c r="AE1975">
        <v>0.56087397465223321</v>
      </c>
    </row>
    <row r="1976" spans="1:31" x14ac:dyDescent="0.25">
      <c r="A1976" t="s">
        <v>171</v>
      </c>
      <c r="B1976" t="s">
        <v>39</v>
      </c>
      <c r="C1976">
        <v>4</v>
      </c>
      <c r="D1976">
        <v>8</v>
      </c>
      <c r="E1976">
        <v>5.6</v>
      </c>
      <c r="F1976">
        <v>0.1738425925925921</v>
      </c>
      <c r="G1976">
        <v>1140</v>
      </c>
      <c r="H1976">
        <v>0</v>
      </c>
      <c r="I1976">
        <v>-1</v>
      </c>
      <c r="J1976">
        <v>0</v>
      </c>
      <c r="K1976">
        <v>1.0000000000000009E-2</v>
      </c>
      <c r="L1976">
        <v>1.3044060750272091E-2</v>
      </c>
      <c r="M1976">
        <v>151184</v>
      </c>
      <c r="N1976">
        <v>549086</v>
      </c>
      <c r="O1976">
        <v>1.9538816605217439</v>
      </c>
      <c r="P1976">
        <v>6.2712671561701647</v>
      </c>
      <c r="Q1976">
        <v>109.91604847634804</v>
      </c>
      <c r="R1976">
        <v>19.118260719999999</v>
      </c>
      <c r="S1976">
        <v>25.795789740177927</v>
      </c>
      <c r="T1976">
        <v>23.209933057398722</v>
      </c>
      <c r="U1976">
        <v>0.95215773274703963</v>
      </c>
      <c r="V1976">
        <v>1510758283299.9778</v>
      </c>
      <c r="W1976">
        <v>3.5562012522861011</v>
      </c>
      <c r="X1976">
        <v>23770</v>
      </c>
      <c r="Y1976">
        <v>100</v>
      </c>
      <c r="Z1976">
        <v>82</v>
      </c>
      <c r="AA1976">
        <v>98.7</v>
      </c>
      <c r="AB1976">
        <v>1.78</v>
      </c>
      <c r="AC1976">
        <v>0.36861282899926601</v>
      </c>
      <c r="AD1976">
        <v>60186291</v>
      </c>
      <c r="AE1976">
        <v>0.59029335665555493</v>
      </c>
    </row>
    <row r="1977" spans="1:31" x14ac:dyDescent="0.25">
      <c r="A1977" t="s">
        <v>171</v>
      </c>
      <c r="B1977" t="s">
        <v>40</v>
      </c>
      <c r="C1977">
        <v>4</v>
      </c>
      <c r="D1977">
        <v>8</v>
      </c>
      <c r="E1977">
        <v>4.5</v>
      </c>
      <c r="F1977">
        <v>0.1738425925925921</v>
      </c>
      <c r="G1977">
        <v>1680</v>
      </c>
      <c r="H1977">
        <v>0</v>
      </c>
      <c r="I1977">
        <v>-3</v>
      </c>
      <c r="J1977">
        <v>0</v>
      </c>
      <c r="K1977">
        <v>9.9999999999997868E-3</v>
      </c>
      <c r="L1977">
        <v>0.24956176633761518</v>
      </c>
      <c r="M1977">
        <v>262.60000000000002</v>
      </c>
      <c r="N1977">
        <v>103000</v>
      </c>
      <c r="O1977">
        <v>1.7683546251532734</v>
      </c>
      <c r="P1977">
        <v>7.667265104160963</v>
      </c>
      <c r="Q1977">
        <v>2.733635910224439</v>
      </c>
      <c r="R1977">
        <v>37.841839399999998</v>
      </c>
      <c r="S1977">
        <v>33.909026308913809</v>
      </c>
      <c r="T1977">
        <v>38.277813742409286</v>
      </c>
      <c r="U1977">
        <v>4.6919724162021907</v>
      </c>
      <c r="V1977">
        <v>8468339855.9435616</v>
      </c>
      <c r="W1977">
        <v>6.5671528262292185</v>
      </c>
      <c r="X1977">
        <v>28120</v>
      </c>
      <c r="Y1977">
        <v>100</v>
      </c>
      <c r="Z1977">
        <v>96</v>
      </c>
      <c r="AA1977">
        <v>98.8</v>
      </c>
      <c r="AB1977">
        <v>2.0499999999999998</v>
      </c>
      <c r="AC1977">
        <v>1.0708590431971701</v>
      </c>
      <c r="AD1977">
        <v>274047</v>
      </c>
      <c r="AE1977">
        <v>1.2459705534754382</v>
      </c>
    </row>
    <row r="1978" spans="1:31" x14ac:dyDescent="0.25">
      <c r="A1978" t="s">
        <v>171</v>
      </c>
      <c r="B1978" t="s">
        <v>41</v>
      </c>
      <c r="C1978">
        <v>4</v>
      </c>
      <c r="D1978">
        <v>8</v>
      </c>
      <c r="E1978">
        <v>7.3</v>
      </c>
      <c r="F1978">
        <v>0.37384259259259228</v>
      </c>
      <c r="G1978">
        <v>2020</v>
      </c>
      <c r="H1978">
        <v>0</v>
      </c>
      <c r="I1978">
        <v>0</v>
      </c>
      <c r="J1978">
        <v>0</v>
      </c>
      <c r="K1978">
        <v>1.0000000000000009E-2</v>
      </c>
      <c r="L1978">
        <v>3.6752425402504008E-2</v>
      </c>
      <c r="M1978">
        <v>6009.6</v>
      </c>
      <c r="N1978">
        <v>70280</v>
      </c>
      <c r="O1978">
        <v>12.245562878891036</v>
      </c>
      <c r="P1978">
        <v>10.38459329823934</v>
      </c>
      <c r="Q1978">
        <v>53.893104949920165</v>
      </c>
      <c r="R1978">
        <v>25.521931590000001</v>
      </c>
      <c r="S1978">
        <v>84.487894531758982</v>
      </c>
      <c r="T1978">
        <v>73.519897755552932</v>
      </c>
      <c r="U1978">
        <v>7.029949594345112</v>
      </c>
      <c r="V1978">
        <v>90111618257.261398</v>
      </c>
      <c r="W1978">
        <v>8.2279061114292915</v>
      </c>
      <c r="X1978">
        <v>22450</v>
      </c>
      <c r="Y1978">
        <v>96.3</v>
      </c>
      <c r="Z1978">
        <v>77</v>
      </c>
      <c r="AA1978">
        <v>89.3</v>
      </c>
      <c r="AB1978">
        <v>1.94</v>
      </c>
      <c r="AC1978">
        <v>1.04307683611147</v>
      </c>
      <c r="AD1978">
        <v>3712696</v>
      </c>
      <c r="AE1978">
        <v>1.4703088915699021</v>
      </c>
    </row>
    <row r="1979" spans="1:31" x14ac:dyDescent="0.25">
      <c r="A1979" t="s">
        <v>171</v>
      </c>
      <c r="B1979" t="s">
        <v>42</v>
      </c>
      <c r="C1979">
        <v>4</v>
      </c>
      <c r="D1979">
        <v>8</v>
      </c>
      <c r="E1979">
        <v>6.2</v>
      </c>
      <c r="F1979">
        <v>-2.6157407407407185E-2</v>
      </c>
      <c r="G1979">
        <v>1090</v>
      </c>
      <c r="H1979">
        <v>0</v>
      </c>
      <c r="I1979">
        <v>-2</v>
      </c>
      <c r="J1979">
        <v>0</v>
      </c>
      <c r="K1979">
        <v>0</v>
      </c>
      <c r="L1979">
        <v>-2.4214042032994196E-2</v>
      </c>
      <c r="M1979">
        <v>82132.000000000015</v>
      </c>
      <c r="N1979">
        <v>301340</v>
      </c>
      <c r="O1979">
        <v>0.20805391795465361</v>
      </c>
      <c r="P1979">
        <v>7.734648761489499</v>
      </c>
      <c r="Q1979">
        <v>193.48796028696745</v>
      </c>
      <c r="R1979">
        <v>36.040265259999998</v>
      </c>
      <c r="S1979">
        <v>24.122689669463615</v>
      </c>
      <c r="T1979">
        <v>21.087294182567749</v>
      </c>
      <c r="U1979">
        <v>2.5298096275004696</v>
      </c>
      <c r="V1979">
        <v>1266309223820.6758</v>
      </c>
      <c r="W1979">
        <v>1.6160731867815343</v>
      </c>
      <c r="X1979">
        <v>24780</v>
      </c>
      <c r="Y1979">
        <v>100</v>
      </c>
      <c r="Z1979">
        <v>55</v>
      </c>
      <c r="AA1979">
        <v>99.5</v>
      </c>
      <c r="AB1979">
        <v>1.21</v>
      </c>
      <c r="AC1979">
        <v>2.8774015877437199E-2</v>
      </c>
      <c r="AD1979">
        <v>56906744</v>
      </c>
      <c r="AE1979">
        <v>0.1182297034010316</v>
      </c>
    </row>
    <row r="1980" spans="1:31" x14ac:dyDescent="0.25">
      <c r="A1980" t="s">
        <v>171</v>
      </c>
      <c r="B1980" t="s">
        <v>77</v>
      </c>
      <c r="C1980">
        <v>4</v>
      </c>
      <c r="D1980">
        <v>8</v>
      </c>
      <c r="E1980">
        <v>8.4</v>
      </c>
      <c r="F1980">
        <v>7.3842592592593348E-2</v>
      </c>
      <c r="G1980">
        <v>420</v>
      </c>
      <c r="H1980">
        <v>9.9999999999994316E-2</v>
      </c>
      <c r="I1980">
        <v>4</v>
      </c>
      <c r="J1980">
        <v>0</v>
      </c>
      <c r="K1980">
        <v>-0.10000000000000009</v>
      </c>
      <c r="L1980">
        <v>-0.11901604524341525</v>
      </c>
      <c r="M1980">
        <v>3.5</v>
      </c>
      <c r="N1980">
        <v>320</v>
      </c>
      <c r="O1980">
        <v>7.2171228697341823</v>
      </c>
      <c r="P1980">
        <v>5.5677845346456021</v>
      </c>
      <c r="Q1980">
        <v>1204.0218749999999</v>
      </c>
      <c r="R1980">
        <v>5.5812905019999999</v>
      </c>
      <c r="S1980">
        <v>110.33657231375862</v>
      </c>
      <c r="T1980">
        <v>112.97000422475708</v>
      </c>
      <c r="U1980">
        <v>1.3774135329863668</v>
      </c>
      <c r="V1980">
        <v>3923637971.046525</v>
      </c>
      <c r="W1980">
        <v>5.1256012305360059</v>
      </c>
      <c r="X1980">
        <v>15580</v>
      </c>
      <c r="Y1980">
        <v>100</v>
      </c>
      <c r="Z1980">
        <v>60</v>
      </c>
      <c r="AA1980">
        <v>100</v>
      </c>
      <c r="AB1980">
        <v>1.88</v>
      </c>
      <c r="AC1980">
        <v>0.64993627893804296</v>
      </c>
      <c r="AD1980">
        <v>385287</v>
      </c>
      <c r="AE1980">
        <v>0.97828704786921317</v>
      </c>
    </row>
    <row r="1981" spans="1:31" x14ac:dyDescent="0.25">
      <c r="A1981" t="s">
        <v>171</v>
      </c>
      <c r="B1981" t="s">
        <v>43</v>
      </c>
      <c r="C1981">
        <v>4</v>
      </c>
      <c r="D1981">
        <v>8</v>
      </c>
      <c r="E1981">
        <v>6.4</v>
      </c>
      <c r="F1981">
        <v>0.27384259259259264</v>
      </c>
      <c r="G1981">
        <v>1290</v>
      </c>
      <c r="H1981">
        <v>0</v>
      </c>
      <c r="I1981">
        <v>0</v>
      </c>
      <c r="J1981">
        <v>0</v>
      </c>
      <c r="K1981">
        <v>6.999999999999984E-2</v>
      </c>
      <c r="L1981">
        <v>6.8697281636160401E-2</v>
      </c>
      <c r="M1981">
        <v>3570</v>
      </c>
      <c r="N1981">
        <v>41530</v>
      </c>
      <c r="O1981">
        <v>8.6984916110156725</v>
      </c>
      <c r="P1981">
        <v>11.36038152927105</v>
      </c>
      <c r="Q1981">
        <v>465.26093009478672</v>
      </c>
      <c r="R1981">
        <v>21.360151470000002</v>
      </c>
      <c r="S1981">
        <v>59.734405301619518</v>
      </c>
      <c r="T1981">
        <v>53.610572415653138</v>
      </c>
      <c r="U1981">
        <v>2.0546454998428629</v>
      </c>
      <c r="V1981">
        <v>432476116418.57367</v>
      </c>
      <c r="W1981">
        <v>4.5254150407399578</v>
      </c>
      <c r="X1981">
        <v>27280</v>
      </c>
      <c r="Y1981">
        <v>100</v>
      </c>
      <c r="Z1981">
        <v>96</v>
      </c>
      <c r="AA1981">
        <v>98.1</v>
      </c>
      <c r="AB1981">
        <v>1.63</v>
      </c>
      <c r="AC1981">
        <v>0.61664053067965896</v>
      </c>
      <c r="AD1981">
        <v>15707209</v>
      </c>
      <c r="AE1981">
        <v>1.6814295401444308</v>
      </c>
    </row>
    <row r="1982" spans="1:31" x14ac:dyDescent="0.25">
      <c r="A1982" t="s">
        <v>171</v>
      </c>
      <c r="B1982" t="s">
        <v>44</v>
      </c>
      <c r="C1982">
        <v>4</v>
      </c>
      <c r="D1982">
        <v>8</v>
      </c>
      <c r="E1982">
        <v>5.0999999999999996</v>
      </c>
      <c r="F1982">
        <v>0.27384259259259175</v>
      </c>
      <c r="G1982">
        <v>-440</v>
      </c>
      <c r="H1982">
        <v>0</v>
      </c>
      <c r="I1982">
        <v>-2</v>
      </c>
      <c r="J1982">
        <v>0</v>
      </c>
      <c r="K1982">
        <v>-5.0000000000000044E-2</v>
      </c>
      <c r="L1982">
        <v>-0.22205476880086339</v>
      </c>
      <c r="M1982">
        <v>121168</v>
      </c>
      <c r="N1982">
        <v>385178</v>
      </c>
      <c r="O1982">
        <v>2.8241506421148572</v>
      </c>
      <c r="P1982">
        <v>8.5248202399929234</v>
      </c>
      <c r="Q1982">
        <v>12.132853290257223</v>
      </c>
      <c r="R1982">
        <v>46.665521050000002</v>
      </c>
      <c r="S1982">
        <v>36.907664426853003</v>
      </c>
      <c r="T1982">
        <v>35.114237374397348</v>
      </c>
      <c r="U1982">
        <v>-0.69026136147648742</v>
      </c>
      <c r="V1982">
        <v>154165219811.53333</v>
      </c>
      <c r="W1982">
        <v>2.6243969005405461</v>
      </c>
      <c r="X1982">
        <v>27850</v>
      </c>
      <c r="Y1982">
        <v>100</v>
      </c>
      <c r="Z1982">
        <v>91</v>
      </c>
      <c r="AA1982">
        <v>98.1</v>
      </c>
      <c r="AB1982">
        <v>1.81</v>
      </c>
      <c r="AC1982">
        <v>0.59541034334665399</v>
      </c>
      <c r="AD1982">
        <v>4431464</v>
      </c>
      <c r="AE1982">
        <v>0.68418213380182902</v>
      </c>
    </row>
    <row r="1983" spans="1:31" x14ac:dyDescent="0.25">
      <c r="A1983" t="s">
        <v>171</v>
      </c>
      <c r="B1983" t="s">
        <v>45</v>
      </c>
      <c r="C1983">
        <v>4</v>
      </c>
      <c r="D1983">
        <v>8</v>
      </c>
      <c r="E1983">
        <v>8.1999999999999993</v>
      </c>
      <c r="F1983">
        <v>-2.6157407407408073E-2</v>
      </c>
      <c r="G1983">
        <v>870</v>
      </c>
      <c r="H1983">
        <v>0.19999999999998863</v>
      </c>
      <c r="I1983">
        <v>0</v>
      </c>
      <c r="J1983">
        <v>0.29999999999999716</v>
      </c>
      <c r="K1983">
        <v>0</v>
      </c>
      <c r="L1983">
        <v>4.319343517921026E-2</v>
      </c>
      <c r="M1983">
        <v>33616</v>
      </c>
      <c r="N1983">
        <v>92120</v>
      </c>
      <c r="O1983">
        <v>2.42318901452993</v>
      </c>
      <c r="P1983">
        <v>5.69059779949127</v>
      </c>
      <c r="Q1983">
        <v>111.04039344262296</v>
      </c>
      <c r="R1983">
        <v>30.076996520000002</v>
      </c>
      <c r="S1983">
        <v>27.32183556320485</v>
      </c>
      <c r="T1983">
        <v>36.488847637844003</v>
      </c>
      <c r="U1983">
        <v>3.8444157484991166</v>
      </c>
      <c r="V1983">
        <v>123981736420.30276</v>
      </c>
      <c r="W1983">
        <v>4.7917714717326021</v>
      </c>
      <c r="X1983">
        <v>16590</v>
      </c>
      <c r="Y1983">
        <v>97.6</v>
      </c>
      <c r="Z1983">
        <v>96</v>
      </c>
      <c r="AA1983">
        <v>95.5</v>
      </c>
      <c r="AB1983">
        <v>1.47</v>
      </c>
      <c r="AC1983">
        <v>0.50538923338272201</v>
      </c>
      <c r="AD1983">
        <v>10160196</v>
      </c>
      <c r="AE1983">
        <v>1.7526484823813102</v>
      </c>
    </row>
    <row r="1984" spans="1:31" x14ac:dyDescent="0.25">
      <c r="A1984" t="s">
        <v>171</v>
      </c>
      <c r="B1984" t="s">
        <v>46</v>
      </c>
      <c r="C1984">
        <v>4</v>
      </c>
      <c r="D1984">
        <v>8</v>
      </c>
      <c r="E1984">
        <v>7</v>
      </c>
      <c r="F1984">
        <v>7.384259259259246E-2</v>
      </c>
      <c r="G1984">
        <v>1150</v>
      </c>
      <c r="H1984">
        <v>0</v>
      </c>
      <c r="I1984">
        <v>0</v>
      </c>
      <c r="J1984">
        <v>0</v>
      </c>
      <c r="K1984">
        <v>-2.0000000000000018E-2</v>
      </c>
      <c r="L1984">
        <v>-5.3890843626924756E-3</v>
      </c>
      <c r="M1984">
        <v>163434.5</v>
      </c>
      <c r="N1984">
        <v>505990</v>
      </c>
      <c r="O1984">
        <v>2.3146339498185684</v>
      </c>
      <c r="P1984">
        <v>6.5022034999482523</v>
      </c>
      <c r="Q1984">
        <v>80.537219686048374</v>
      </c>
      <c r="R1984">
        <v>16.203003769999999</v>
      </c>
      <c r="S1984">
        <v>26.18321354698741</v>
      </c>
      <c r="T1984">
        <v>26.681009742943672</v>
      </c>
      <c r="U1984">
        <v>2.5327598347177229</v>
      </c>
      <c r="V1984">
        <v>617041986858.22473</v>
      </c>
      <c r="W1984">
        <v>4.3059784469708546</v>
      </c>
      <c r="X1984">
        <v>18850</v>
      </c>
      <c r="Y1984">
        <v>99.9</v>
      </c>
      <c r="Z1984">
        <v>93</v>
      </c>
      <c r="AA1984">
        <v>99.9</v>
      </c>
      <c r="AB1984">
        <v>1.1299999999999999</v>
      </c>
      <c r="AC1984">
        <v>0.41384748111396502</v>
      </c>
      <c r="AD1984">
        <v>40223509</v>
      </c>
      <c r="AE1984">
        <v>0.52034042580505457</v>
      </c>
    </row>
    <row r="1985" spans="1:31" x14ac:dyDescent="0.25">
      <c r="A1985" t="s">
        <v>171</v>
      </c>
      <c r="B1985" t="s">
        <v>47</v>
      </c>
      <c r="C1985">
        <v>4</v>
      </c>
      <c r="D1985">
        <v>8</v>
      </c>
      <c r="E1985">
        <v>4.2</v>
      </c>
      <c r="F1985">
        <v>0.27384259259259264</v>
      </c>
      <c r="G1985">
        <v>1170</v>
      </c>
      <c r="H1985">
        <v>0</v>
      </c>
      <c r="I1985">
        <v>-2</v>
      </c>
      <c r="J1985">
        <v>0</v>
      </c>
      <c r="K1985">
        <v>-2.0000000000000018E-2</v>
      </c>
      <c r="L1985">
        <v>-1.7504558131500869E-3</v>
      </c>
      <c r="M1985">
        <v>281430</v>
      </c>
      <c r="N1985">
        <v>450300</v>
      </c>
      <c r="O1985">
        <v>7.5027068857014738</v>
      </c>
      <c r="P1985">
        <v>5.9854597923347193</v>
      </c>
      <c r="Q1985">
        <v>21.569854267193055</v>
      </c>
      <c r="R1985">
        <v>46.370673779999997</v>
      </c>
      <c r="S1985">
        <v>41.027289952980546</v>
      </c>
      <c r="T1985">
        <v>34.716556099681426</v>
      </c>
      <c r="U1985">
        <v>0.78047886901913444</v>
      </c>
      <c r="V1985">
        <v>266800462898.90439</v>
      </c>
      <c r="W1985">
        <v>4.2267916931840972</v>
      </c>
      <c r="X1985">
        <v>25310</v>
      </c>
      <c r="Y1985">
        <v>100</v>
      </c>
      <c r="Z1985">
        <v>94</v>
      </c>
      <c r="AA1985">
        <v>99.3</v>
      </c>
      <c r="AB1985">
        <v>1.5</v>
      </c>
      <c r="AC1985">
        <v>5.5512122212330699E-2</v>
      </c>
      <c r="AD1985">
        <v>8850974</v>
      </c>
      <c r="AE1985">
        <v>8.886960660342505E-2</v>
      </c>
    </row>
    <row r="1986" spans="1:31" x14ac:dyDescent="0.25">
      <c r="A1986" t="s">
        <v>171</v>
      </c>
      <c r="B1986" t="s">
        <v>48</v>
      </c>
      <c r="C1986">
        <v>4</v>
      </c>
      <c r="D1986">
        <v>8</v>
      </c>
      <c r="E1986">
        <v>5.8</v>
      </c>
      <c r="F1986">
        <v>0.1738425925925921</v>
      </c>
      <c r="G1986">
        <v>1260</v>
      </c>
      <c r="H1986">
        <v>0</v>
      </c>
      <c r="I1986">
        <v>-2</v>
      </c>
      <c r="J1986">
        <v>0</v>
      </c>
      <c r="K1986">
        <v>-1.0000000000000009E-2</v>
      </c>
      <c r="L1986">
        <v>5.4812574991402102E-2</v>
      </c>
      <c r="M1986">
        <v>11854</v>
      </c>
      <c r="N1986">
        <v>41290</v>
      </c>
      <c r="O1986">
        <v>3.2711321389539347</v>
      </c>
      <c r="P1986">
        <v>5.8656519176298287</v>
      </c>
      <c r="Q1986">
        <v>179.88162222334665</v>
      </c>
      <c r="R1986">
        <v>23.878032000000001</v>
      </c>
      <c r="S1986">
        <v>46.711426846832531</v>
      </c>
      <c r="T1986">
        <v>42.175042411015937</v>
      </c>
      <c r="U1986">
        <v>-0.12581799557430884</v>
      </c>
      <c r="V1986">
        <v>294977518761.20844</v>
      </c>
      <c r="W1986">
        <v>2.9447724655786516</v>
      </c>
      <c r="X1986">
        <v>34510</v>
      </c>
      <c r="Y1986">
        <v>100</v>
      </c>
      <c r="Z1986">
        <v>81</v>
      </c>
      <c r="AA1986">
        <v>99.9</v>
      </c>
      <c r="AB1986">
        <v>1.47</v>
      </c>
      <c r="AC1986">
        <v>0.29713576574005701</v>
      </c>
      <c r="AD1986">
        <v>7110001</v>
      </c>
      <c r="AE1986">
        <v>0.22632852482151913</v>
      </c>
    </row>
    <row r="1987" spans="1:31" x14ac:dyDescent="0.25">
      <c r="A1987" t="s">
        <v>171</v>
      </c>
      <c r="B1987" t="s">
        <v>49</v>
      </c>
      <c r="C1987">
        <v>4</v>
      </c>
      <c r="D1987">
        <v>8</v>
      </c>
      <c r="E1987">
        <v>45.4</v>
      </c>
      <c r="F1987">
        <v>-2.8261574074074107</v>
      </c>
      <c r="G1987">
        <v>510</v>
      </c>
      <c r="H1987">
        <v>0.60000000000000853</v>
      </c>
      <c r="I1987">
        <v>2</v>
      </c>
      <c r="J1987">
        <v>0.5</v>
      </c>
      <c r="K1987">
        <v>-4.9999999999999822E-2</v>
      </c>
      <c r="L1987">
        <v>-2.2076623011492824E-2</v>
      </c>
      <c r="M1987">
        <v>100708</v>
      </c>
      <c r="N1987">
        <v>785350</v>
      </c>
      <c r="O1987">
        <v>0.34086537531335326</v>
      </c>
      <c r="P1987">
        <v>3.271083925393925</v>
      </c>
      <c r="Q1987">
        <v>79.687109390226468</v>
      </c>
      <c r="R1987">
        <v>5.7188545270000004</v>
      </c>
      <c r="S1987">
        <v>20.568337354152323</v>
      </c>
      <c r="T1987">
        <v>19.706010186068585</v>
      </c>
      <c r="U1987">
        <v>143.69254167297382</v>
      </c>
      <c r="V1987">
        <v>275768695818.94897</v>
      </c>
      <c r="W1987">
        <v>2.3082134889576058</v>
      </c>
      <c r="X1987">
        <v>8990</v>
      </c>
      <c r="Y1987">
        <v>91.2</v>
      </c>
      <c r="Z1987">
        <v>81</v>
      </c>
      <c r="AA1987">
        <v>87.1</v>
      </c>
      <c r="AB1987">
        <v>2.6070000000000002</v>
      </c>
      <c r="AC1987">
        <v>1.57287477855354</v>
      </c>
      <c r="AD1987">
        <v>61329590</v>
      </c>
      <c r="AE1987">
        <v>2.3988448541288507</v>
      </c>
    </row>
    <row r="1988" spans="1:31" x14ac:dyDescent="0.25">
      <c r="A1988" t="s">
        <v>171</v>
      </c>
      <c r="B1988" t="s">
        <v>50</v>
      </c>
      <c r="C1988">
        <v>4</v>
      </c>
      <c r="D1988">
        <v>8</v>
      </c>
      <c r="E1988">
        <v>6.8</v>
      </c>
      <c r="F1988">
        <v>0.27384259259259175</v>
      </c>
      <c r="G1988">
        <v>1050</v>
      </c>
      <c r="H1988">
        <v>0</v>
      </c>
      <c r="I1988">
        <v>-4</v>
      </c>
      <c r="J1988">
        <v>0</v>
      </c>
      <c r="K1988">
        <v>-1.0000000000000009E-2</v>
      </c>
      <c r="L1988">
        <v>3.5072256019043846E-2</v>
      </c>
      <c r="M1988">
        <v>29188</v>
      </c>
      <c r="N1988">
        <v>243610</v>
      </c>
      <c r="O1988">
        <v>4.5980089498147363</v>
      </c>
      <c r="P1988">
        <v>9.0944039135029708</v>
      </c>
      <c r="Q1988">
        <v>241.75232918612821</v>
      </c>
      <c r="R1988">
        <v>25.41757307</v>
      </c>
      <c r="S1988">
        <v>23.907996262399163</v>
      </c>
      <c r="T1988">
        <v>24.714885525773532</v>
      </c>
      <c r="U1988">
        <v>1.1866296868988684</v>
      </c>
      <c r="V1988">
        <v>1623564094070.8845</v>
      </c>
      <c r="W1988">
        <v>3.1907793716674462</v>
      </c>
      <c r="X1988">
        <v>23350</v>
      </c>
      <c r="Y1988">
        <v>100</v>
      </c>
      <c r="Z1988">
        <v>87</v>
      </c>
      <c r="AA1988">
        <v>99.2</v>
      </c>
      <c r="AB1988">
        <v>1.71</v>
      </c>
      <c r="AC1988">
        <v>0.29140608543239199</v>
      </c>
      <c r="AD1988">
        <v>58487141</v>
      </c>
      <c r="AE1988">
        <v>0.36783851102517806</v>
      </c>
    </row>
    <row r="1989" spans="1:31" x14ac:dyDescent="0.25">
      <c r="A1989" t="s">
        <v>171</v>
      </c>
      <c r="B1989" t="s">
        <v>34</v>
      </c>
      <c r="C1989">
        <v>4</v>
      </c>
      <c r="D1989">
        <v>9</v>
      </c>
      <c r="E1989">
        <v>5.6</v>
      </c>
      <c r="F1989">
        <v>0.1738425925925921</v>
      </c>
      <c r="G1989">
        <v>870</v>
      </c>
      <c r="H1989">
        <v>0</v>
      </c>
      <c r="I1989">
        <v>-13</v>
      </c>
      <c r="J1989">
        <v>0</v>
      </c>
      <c r="K1989">
        <v>-3.0000000000000027E-2</v>
      </c>
      <c r="L1989">
        <v>8.4837726779107225E-2</v>
      </c>
      <c r="M1989">
        <v>38318</v>
      </c>
      <c r="N1989">
        <v>83879</v>
      </c>
      <c r="O1989">
        <v>1.3880798319077368</v>
      </c>
      <c r="P1989">
        <v>7.7411306148249244</v>
      </c>
      <c r="Q1989">
        <v>96.782804553160574</v>
      </c>
      <c r="R1989">
        <v>53.077876279999998</v>
      </c>
      <c r="S1989">
        <v>39.440668891539907</v>
      </c>
      <c r="T1989">
        <v>38.93860007601085</v>
      </c>
      <c r="U1989">
        <v>0.27602109240139328</v>
      </c>
      <c r="V1989">
        <v>216725261027.06161</v>
      </c>
      <c r="W1989">
        <v>3.5899877508541493</v>
      </c>
      <c r="X1989">
        <v>27300</v>
      </c>
      <c r="Y1989">
        <v>100</v>
      </c>
      <c r="Z1989">
        <v>65</v>
      </c>
      <c r="AA1989">
        <v>100</v>
      </c>
      <c r="AB1989">
        <v>1.34</v>
      </c>
      <c r="AC1989">
        <v>0.19456315326496099</v>
      </c>
      <c r="AD1989">
        <v>7992324</v>
      </c>
      <c r="AE1989">
        <v>0.19456258880805155</v>
      </c>
    </row>
    <row r="1990" spans="1:31" x14ac:dyDescent="0.25">
      <c r="A1990" t="s">
        <v>171</v>
      </c>
      <c r="B1990" t="s">
        <v>35</v>
      </c>
      <c r="C1990">
        <v>4</v>
      </c>
      <c r="D1990">
        <v>9</v>
      </c>
      <c r="E1990">
        <v>22</v>
      </c>
      <c r="F1990">
        <v>-0.42615740740740843</v>
      </c>
      <c r="G1990">
        <v>-220</v>
      </c>
      <c r="H1990">
        <v>0</v>
      </c>
      <c r="I1990">
        <v>1</v>
      </c>
      <c r="J1990">
        <v>0</v>
      </c>
      <c r="K1990">
        <v>0.11999999999999988</v>
      </c>
      <c r="L1990">
        <v>0.10559704084764948</v>
      </c>
      <c r="M1990">
        <v>33702</v>
      </c>
      <c r="N1990">
        <v>110990</v>
      </c>
      <c r="O1990">
        <v>6.0673163507715788</v>
      </c>
      <c r="P1990">
        <v>5.3567180764823723</v>
      </c>
      <c r="Q1990">
        <v>74.216975503932019</v>
      </c>
      <c r="R1990">
        <v>4.3392300989999999</v>
      </c>
      <c r="S1990">
        <v>43.16877055478944</v>
      </c>
      <c r="T1990">
        <v>47.788999114793981</v>
      </c>
      <c r="U1990">
        <v>2.0091007521864555</v>
      </c>
      <c r="V1990">
        <v>13495062850.302011</v>
      </c>
      <c r="W1990">
        <v>-5.60999997649769</v>
      </c>
      <c r="X1990">
        <v>5670</v>
      </c>
      <c r="Y1990">
        <v>99.8</v>
      </c>
      <c r="Z1990">
        <v>96</v>
      </c>
      <c r="AA1990">
        <v>85.6</v>
      </c>
      <c r="AB1990">
        <v>1.23</v>
      </c>
      <c r="AC1990">
        <v>-0.56064822477944298</v>
      </c>
      <c r="AD1990">
        <v>8210624</v>
      </c>
      <c r="AE1990">
        <v>-0.23541071778209988</v>
      </c>
    </row>
    <row r="1991" spans="1:31" x14ac:dyDescent="0.25">
      <c r="A1991" t="s">
        <v>171</v>
      </c>
      <c r="B1991" t="s">
        <v>36</v>
      </c>
      <c r="C1991">
        <v>4</v>
      </c>
      <c r="D1991">
        <v>9</v>
      </c>
      <c r="E1991">
        <v>7</v>
      </c>
      <c r="F1991">
        <v>-0.12615740740740772</v>
      </c>
      <c r="G1991">
        <v>-760</v>
      </c>
      <c r="H1991">
        <v>0</v>
      </c>
      <c r="I1991">
        <v>-2</v>
      </c>
      <c r="J1991">
        <v>0</v>
      </c>
      <c r="K1991">
        <v>-7.8000000000000069E-2</v>
      </c>
      <c r="L1991">
        <v>-5.5381359689916643E-2</v>
      </c>
      <c r="M1991">
        <v>1705.6</v>
      </c>
      <c r="N1991">
        <v>9250</v>
      </c>
      <c r="O1991">
        <v>7.6598776133050093</v>
      </c>
      <c r="P1991">
        <v>6.8861432967982283</v>
      </c>
      <c r="Q1991">
        <v>100.22186147186147</v>
      </c>
      <c r="R1991">
        <v>16.385788730000002</v>
      </c>
      <c r="S1991">
        <v>66.927517378755226</v>
      </c>
      <c r="T1991">
        <v>64.284117240538237</v>
      </c>
      <c r="U1991">
        <v>2.5553059131098905</v>
      </c>
      <c r="V1991">
        <v>10614455231.93096</v>
      </c>
      <c r="W1991">
        <v>4.8285483644531837</v>
      </c>
      <c r="X1991">
        <v>19220</v>
      </c>
      <c r="Y1991">
        <v>100</v>
      </c>
      <c r="Z1991">
        <v>87</v>
      </c>
      <c r="AA1991">
        <v>100</v>
      </c>
      <c r="AB1991">
        <v>1.7829999999999999</v>
      </c>
      <c r="AC1991">
        <v>1.89088202843838</v>
      </c>
      <c r="AD1991">
        <v>926050</v>
      </c>
      <c r="AE1991">
        <v>2.0690234029202492</v>
      </c>
    </row>
    <row r="1992" spans="1:31" x14ac:dyDescent="0.25">
      <c r="A1992" t="s">
        <v>171</v>
      </c>
      <c r="B1992" t="s">
        <v>37</v>
      </c>
      <c r="C1992">
        <v>4</v>
      </c>
      <c r="D1992">
        <v>9</v>
      </c>
      <c r="E1992">
        <v>5.7</v>
      </c>
      <c r="F1992">
        <v>0.27384259259259264</v>
      </c>
      <c r="G1992">
        <v>920</v>
      </c>
      <c r="H1992">
        <v>0</v>
      </c>
      <c r="I1992">
        <v>1</v>
      </c>
      <c r="J1992">
        <v>0</v>
      </c>
      <c r="K1992">
        <v>1.0000000000000009E-2</v>
      </c>
      <c r="L1992">
        <v>-3.3482313893666238E-2</v>
      </c>
      <c r="M1992">
        <v>5812.7</v>
      </c>
      <c r="N1992">
        <v>43090</v>
      </c>
      <c r="O1992">
        <v>9.4669726975450228</v>
      </c>
      <c r="P1992">
        <v>10.362663640622278</v>
      </c>
      <c r="Q1992">
        <v>125.42538298373792</v>
      </c>
      <c r="R1992">
        <v>49.414972710000001</v>
      </c>
      <c r="S1992">
        <v>39.393534221330128</v>
      </c>
      <c r="T1992">
        <v>33.393877348832604</v>
      </c>
      <c r="U1992">
        <v>1.6847514265705144</v>
      </c>
      <c r="V1992">
        <v>177965224620.85376</v>
      </c>
      <c r="W1992">
        <v>2.94800709905887</v>
      </c>
      <c r="X1992">
        <v>26430</v>
      </c>
      <c r="Y1992">
        <v>100</v>
      </c>
      <c r="Z1992">
        <v>92</v>
      </c>
      <c r="AA1992">
        <v>99.6</v>
      </c>
      <c r="AB1992">
        <v>1.73</v>
      </c>
      <c r="AC1992">
        <v>0.330886246186545</v>
      </c>
      <c r="AD1992">
        <v>5321799</v>
      </c>
      <c r="AE1992">
        <v>0.36144344442216719</v>
      </c>
    </row>
    <row r="1993" spans="1:31" x14ac:dyDescent="0.25">
      <c r="A1993" t="s">
        <v>171</v>
      </c>
      <c r="B1993" t="s">
        <v>38</v>
      </c>
      <c r="C1993">
        <v>4</v>
      </c>
      <c r="D1993">
        <v>9</v>
      </c>
      <c r="E1993">
        <v>4.4000000000000004</v>
      </c>
      <c r="F1993">
        <v>0.17384259259259299</v>
      </c>
      <c r="G1993">
        <v>1440</v>
      </c>
      <c r="H1993">
        <v>0</v>
      </c>
      <c r="I1993">
        <v>0</v>
      </c>
      <c r="J1993">
        <v>0</v>
      </c>
      <c r="K1993">
        <v>3.0000000000000027E-2</v>
      </c>
      <c r="L1993">
        <v>-3.669299853261021E-2</v>
      </c>
      <c r="M1993">
        <v>223880</v>
      </c>
      <c r="N1993">
        <v>338150</v>
      </c>
      <c r="O1993">
        <v>3.4380775504097696</v>
      </c>
      <c r="P1993">
        <v>10.729516400624608</v>
      </c>
      <c r="Q1993">
        <v>16.958777372861881</v>
      </c>
      <c r="R1993">
        <v>63.379911630000002</v>
      </c>
      <c r="S1993">
        <v>37.602325819591407</v>
      </c>
      <c r="T1993">
        <v>28.633896141755237</v>
      </c>
      <c r="U1993">
        <v>0.94730288969179799</v>
      </c>
      <c r="V1993">
        <v>135225868314.51096</v>
      </c>
      <c r="W1993">
        <v>4.4441342731523577</v>
      </c>
      <c r="X1993">
        <v>24520</v>
      </c>
      <c r="Y1993">
        <v>100</v>
      </c>
      <c r="Z1993">
        <v>96</v>
      </c>
      <c r="AA1993">
        <v>97.4</v>
      </c>
      <c r="AB1993">
        <v>1.73</v>
      </c>
      <c r="AC1993">
        <v>0.232116249119004</v>
      </c>
      <c r="AD1993">
        <v>5165474</v>
      </c>
      <c r="AE1993">
        <v>0.524180976119623</v>
      </c>
    </row>
    <row r="1994" spans="1:31" x14ac:dyDescent="0.25">
      <c r="A1994" t="s">
        <v>171</v>
      </c>
      <c r="B1994" t="s">
        <v>39</v>
      </c>
      <c r="C1994">
        <v>4</v>
      </c>
      <c r="D1994">
        <v>9</v>
      </c>
      <c r="E1994">
        <v>5.5</v>
      </c>
      <c r="F1994">
        <v>0.27384259259259264</v>
      </c>
      <c r="G1994">
        <v>1160</v>
      </c>
      <c r="H1994">
        <v>0</v>
      </c>
      <c r="I1994">
        <v>1</v>
      </c>
      <c r="J1994">
        <v>0</v>
      </c>
      <c r="K1994">
        <v>3.0000000000000027E-2</v>
      </c>
      <c r="L1994">
        <v>0.18502678684615581</v>
      </c>
      <c r="M1994">
        <v>152037</v>
      </c>
      <c r="N1994">
        <v>549086</v>
      </c>
      <c r="O1994">
        <v>3.0652267408054223</v>
      </c>
      <c r="P1994">
        <v>6.0981581396609714</v>
      </c>
      <c r="Q1994">
        <v>110.4829646106588</v>
      </c>
      <c r="R1994">
        <v>36.392936130000002</v>
      </c>
      <c r="S1994">
        <v>25.719893847214699</v>
      </c>
      <c r="T1994">
        <v>23.513111800585019</v>
      </c>
      <c r="U1994">
        <v>0.21978638864300137</v>
      </c>
      <c r="V1994">
        <v>1500275942893.6714</v>
      </c>
      <c r="W1994">
        <v>3.4070991488466547</v>
      </c>
      <c r="X1994">
        <v>24930</v>
      </c>
      <c r="Y1994">
        <v>100</v>
      </c>
      <c r="Z1994">
        <v>83</v>
      </c>
      <c r="AA1994">
        <v>98.7</v>
      </c>
      <c r="AB1994">
        <v>1.81</v>
      </c>
      <c r="AC1994">
        <v>0.51444639127919201</v>
      </c>
      <c r="AD1994">
        <v>60496715</v>
      </c>
      <c r="AE1994">
        <v>0.77532014350171075</v>
      </c>
    </row>
    <row r="1995" spans="1:31" x14ac:dyDescent="0.25">
      <c r="A1995" t="s">
        <v>171</v>
      </c>
      <c r="B1995" t="s">
        <v>40</v>
      </c>
      <c r="C1995">
        <v>4</v>
      </c>
      <c r="D1995">
        <v>9</v>
      </c>
      <c r="E1995">
        <v>4.2</v>
      </c>
      <c r="F1995">
        <v>7.384259259259246E-2</v>
      </c>
      <c r="G1995">
        <v>860</v>
      </c>
      <c r="H1995">
        <v>0</v>
      </c>
      <c r="I1995">
        <v>-2</v>
      </c>
      <c r="J1995">
        <v>0</v>
      </c>
      <c r="K1995">
        <v>-5.9999999999999831E-2</v>
      </c>
      <c r="L1995">
        <v>0.12151563537832066</v>
      </c>
      <c r="M1995">
        <v>275.3</v>
      </c>
      <c r="N1995">
        <v>103000</v>
      </c>
      <c r="O1995">
        <v>0.73226942708413179</v>
      </c>
      <c r="P1995">
        <v>7.4561271319953422</v>
      </c>
      <c r="Q1995">
        <v>2.766892768079801</v>
      </c>
      <c r="R1995">
        <v>62.007500649999997</v>
      </c>
      <c r="S1995">
        <v>32.639736987522696</v>
      </c>
      <c r="T1995">
        <v>37.185803641496904</v>
      </c>
      <c r="U1995">
        <v>3.3754370530770785</v>
      </c>
      <c r="V1995">
        <v>8931365460.5704269</v>
      </c>
      <c r="W1995">
        <v>4.003823968461802</v>
      </c>
      <c r="X1995">
        <v>28980</v>
      </c>
      <c r="Y1995">
        <v>100</v>
      </c>
      <c r="Z1995">
        <v>94</v>
      </c>
      <c r="AA1995">
        <v>98.8</v>
      </c>
      <c r="AB1995">
        <v>1.99</v>
      </c>
      <c r="AC1995">
        <v>1.2092387859574101</v>
      </c>
      <c r="AD1995">
        <v>277381</v>
      </c>
      <c r="AE1995">
        <v>1.3674861888537588</v>
      </c>
    </row>
    <row r="1996" spans="1:31" x14ac:dyDescent="0.25">
      <c r="A1996" t="s">
        <v>171</v>
      </c>
      <c r="B1996" t="s">
        <v>41</v>
      </c>
      <c r="C1996">
        <v>4</v>
      </c>
      <c r="D1996">
        <v>9</v>
      </c>
      <c r="E1996">
        <v>7.3</v>
      </c>
      <c r="F1996">
        <v>0.37384259259259228</v>
      </c>
      <c r="G1996">
        <v>1110</v>
      </c>
      <c r="H1996">
        <v>0</v>
      </c>
      <c r="I1996">
        <v>0</v>
      </c>
      <c r="J1996">
        <v>-9.9999999999994316E-2</v>
      </c>
      <c r="K1996">
        <v>-4.0000000000000036E-2</v>
      </c>
      <c r="L1996">
        <v>8.4067282366982354E-2</v>
      </c>
      <c r="M1996">
        <v>6179.6</v>
      </c>
      <c r="N1996">
        <v>70280</v>
      </c>
      <c r="O1996">
        <v>18.54877520905081</v>
      </c>
      <c r="P1996">
        <v>10.693991614968205</v>
      </c>
      <c r="Q1996">
        <v>54.504078966468285</v>
      </c>
      <c r="R1996">
        <v>44.709520089999998</v>
      </c>
      <c r="S1996">
        <v>86.717827930493826</v>
      </c>
      <c r="T1996">
        <v>73.46964522014828</v>
      </c>
      <c r="U1996">
        <v>4.0807356853044467</v>
      </c>
      <c r="V1996">
        <v>98781557639.036865</v>
      </c>
      <c r="W1996">
        <v>10.862970483602922</v>
      </c>
      <c r="X1996">
        <v>23560</v>
      </c>
      <c r="Y1996">
        <v>96.3</v>
      </c>
      <c r="Z1996">
        <v>77</v>
      </c>
      <c r="AA1996">
        <v>89.2</v>
      </c>
      <c r="AB1996">
        <v>1.9</v>
      </c>
      <c r="AC1996">
        <v>1.1272995564947099</v>
      </c>
      <c r="AD1996">
        <v>3754786</v>
      </c>
      <c r="AE1996">
        <v>1.5543761739368844</v>
      </c>
    </row>
    <row r="1997" spans="1:31" x14ac:dyDescent="0.25">
      <c r="A1997" t="s">
        <v>171</v>
      </c>
      <c r="B1997" t="s">
        <v>42</v>
      </c>
      <c r="C1997">
        <v>4</v>
      </c>
      <c r="D1997">
        <v>9</v>
      </c>
      <c r="E1997">
        <v>5.9</v>
      </c>
      <c r="F1997">
        <v>7.384259259259246E-2</v>
      </c>
      <c r="G1997">
        <v>700</v>
      </c>
      <c r="H1997">
        <v>0</v>
      </c>
      <c r="I1997">
        <v>15</v>
      </c>
      <c r="J1997">
        <v>0</v>
      </c>
      <c r="K1997">
        <v>2.0000000000000018E-2</v>
      </c>
      <c r="L1997">
        <v>-1.2031297101177757E-2</v>
      </c>
      <c r="M1997">
        <v>82911</v>
      </c>
      <c r="N1997">
        <v>301340</v>
      </c>
      <c r="O1997">
        <v>0.55606801807490847</v>
      </c>
      <c r="P1997">
        <v>7.7657550821498162</v>
      </c>
      <c r="Q1997">
        <v>193.52050933324267</v>
      </c>
      <c r="R1997">
        <v>53.269812799999997</v>
      </c>
      <c r="S1997">
        <v>23.25048955510583</v>
      </c>
      <c r="T1997">
        <v>21.474686786687947</v>
      </c>
      <c r="U1997">
        <v>1.6206732666880868</v>
      </c>
      <c r="V1997">
        <v>1248563148945.2375</v>
      </c>
      <c r="W1997">
        <v>1.5598508950393608</v>
      </c>
      <c r="X1997">
        <v>25480</v>
      </c>
      <c r="Y1997">
        <v>100</v>
      </c>
      <c r="Z1997">
        <v>70</v>
      </c>
      <c r="AA1997">
        <v>99.5</v>
      </c>
      <c r="AB1997">
        <v>1.23</v>
      </c>
      <c r="AC1997">
        <v>1.6820844455369698E-2</v>
      </c>
      <c r="AD1997">
        <v>56916317</v>
      </c>
      <c r="AE1997">
        <v>0.10619840629985385</v>
      </c>
    </row>
    <row r="1998" spans="1:31" x14ac:dyDescent="0.25">
      <c r="A1998" t="s">
        <v>171</v>
      </c>
      <c r="B1998" t="s">
        <v>77</v>
      </c>
      <c r="C1998">
        <v>4</v>
      </c>
      <c r="D1998">
        <v>9</v>
      </c>
      <c r="E1998">
        <v>8.1</v>
      </c>
      <c r="F1998">
        <v>7.3842592592591572E-2</v>
      </c>
      <c r="G1998">
        <v>1550</v>
      </c>
      <c r="H1998">
        <v>0</v>
      </c>
      <c r="I1998">
        <v>7</v>
      </c>
      <c r="J1998">
        <v>0</v>
      </c>
      <c r="K1998">
        <v>-0.10999999999999988</v>
      </c>
      <c r="L1998">
        <v>-6.7740301116646306E-2</v>
      </c>
      <c r="M1998">
        <v>3.5</v>
      </c>
      <c r="N1998">
        <v>320</v>
      </c>
      <c r="O1998">
        <v>20.773971412897421</v>
      </c>
      <c r="P1998">
        <v>6.0552456537780781</v>
      </c>
      <c r="Q1998">
        <v>1211.1812500000001</v>
      </c>
      <c r="R1998">
        <v>9.2530242830000002</v>
      </c>
      <c r="S1998">
        <v>112.3569137701755</v>
      </c>
      <c r="T1998">
        <v>114.65933091705564</v>
      </c>
      <c r="U1998">
        <v>3.1472482185917556</v>
      </c>
      <c r="V1998">
        <v>4127313818.3383551</v>
      </c>
      <c r="W1998">
        <v>4.7199748824220649</v>
      </c>
      <c r="X1998">
        <v>17130</v>
      </c>
      <c r="Y1998">
        <v>100</v>
      </c>
      <c r="Z1998">
        <v>67</v>
      </c>
      <c r="AA1998">
        <v>100</v>
      </c>
      <c r="AB1998">
        <v>1.77</v>
      </c>
      <c r="AC1998">
        <v>0.59286077397980497</v>
      </c>
      <c r="AD1998">
        <v>387578</v>
      </c>
      <c r="AE1998">
        <v>0.91054674675256686</v>
      </c>
    </row>
    <row r="1999" spans="1:31" x14ac:dyDescent="0.25">
      <c r="A1999" t="s">
        <v>171</v>
      </c>
      <c r="B1999" t="s">
        <v>43</v>
      </c>
      <c r="C1999">
        <v>4</v>
      </c>
      <c r="D1999">
        <v>9</v>
      </c>
      <c r="E1999">
        <v>6.3</v>
      </c>
      <c r="F1999">
        <v>0.27384259259259175</v>
      </c>
      <c r="G1999">
        <v>2110</v>
      </c>
      <c r="H1999">
        <v>0</v>
      </c>
      <c r="I1999">
        <v>0</v>
      </c>
      <c r="J1999">
        <v>0</v>
      </c>
      <c r="K1999">
        <v>2.0000000000000018E-2</v>
      </c>
      <c r="L1999">
        <v>1.5275389137573647E-2</v>
      </c>
      <c r="M1999">
        <v>3585</v>
      </c>
      <c r="N1999">
        <v>41530</v>
      </c>
      <c r="O1999">
        <v>9.3144928184092954</v>
      </c>
      <c r="P1999">
        <v>10.983081614521751</v>
      </c>
      <c r="Q1999">
        <v>468.36753554502366</v>
      </c>
      <c r="R1999">
        <v>42.766521869999998</v>
      </c>
      <c r="S1999">
        <v>60.240382992879155</v>
      </c>
      <c r="T1999">
        <v>54.895887069169177</v>
      </c>
      <c r="U1999">
        <v>1.4318478478745504</v>
      </c>
      <c r="V1999">
        <v>441975282335.39313</v>
      </c>
      <c r="W1999">
        <v>5.0516933676622529</v>
      </c>
      <c r="X1999">
        <v>29390</v>
      </c>
      <c r="Y1999">
        <v>100</v>
      </c>
      <c r="Z1999">
        <v>96</v>
      </c>
      <c r="AA1999">
        <v>98.1</v>
      </c>
      <c r="AB1999">
        <v>1.65</v>
      </c>
      <c r="AC1999">
        <v>0.66549318707314298</v>
      </c>
      <c r="AD1999">
        <v>15812088</v>
      </c>
      <c r="AE1999">
        <v>1.6967049292820044</v>
      </c>
    </row>
    <row r="2000" spans="1:31" x14ac:dyDescent="0.25">
      <c r="A2000" t="s">
        <v>171</v>
      </c>
      <c r="B2000" t="s">
        <v>44</v>
      </c>
      <c r="C2000">
        <v>4</v>
      </c>
      <c r="D2000">
        <v>9</v>
      </c>
      <c r="E2000">
        <v>5</v>
      </c>
      <c r="F2000">
        <v>0.27384259259259264</v>
      </c>
      <c r="G2000">
        <v>2450</v>
      </c>
      <c r="H2000">
        <v>0</v>
      </c>
      <c r="I2000">
        <v>-1</v>
      </c>
      <c r="J2000">
        <v>0</v>
      </c>
      <c r="K2000">
        <v>4.0000000000000036E-2</v>
      </c>
      <c r="L2000">
        <v>0.95201400443942807</v>
      </c>
      <c r="M2000">
        <v>121149</v>
      </c>
      <c r="N2000">
        <v>385178</v>
      </c>
      <c r="O2000">
        <v>4.1753099474376327</v>
      </c>
      <c r="P2000">
        <v>9.1175462184045255</v>
      </c>
      <c r="Q2000">
        <v>12.216219250092404</v>
      </c>
      <c r="R2000">
        <v>59.644443889999998</v>
      </c>
      <c r="S2000">
        <v>38.604299119618297</v>
      </c>
      <c r="T2000">
        <v>31.403625342794228</v>
      </c>
      <c r="U2000">
        <v>6.6652333487954252</v>
      </c>
      <c r="V2000">
        <v>162286003692.68643</v>
      </c>
      <c r="W2000">
        <v>2.0133075544162442</v>
      </c>
      <c r="X2000">
        <v>30300</v>
      </c>
      <c r="Y2000">
        <v>100</v>
      </c>
      <c r="Z2000">
        <v>90</v>
      </c>
      <c r="AA2000">
        <v>98.1</v>
      </c>
      <c r="AB2000">
        <v>1.85</v>
      </c>
      <c r="AC2000">
        <v>0.68475943341269796</v>
      </c>
      <c r="AD2000">
        <v>4461913</v>
      </c>
      <c r="AE2000">
        <v>1.6361961382412571</v>
      </c>
    </row>
    <row r="2001" spans="1:31" x14ac:dyDescent="0.25">
      <c r="A2001" t="s">
        <v>171</v>
      </c>
      <c r="B2001" t="s">
        <v>45</v>
      </c>
      <c r="C2001">
        <v>4</v>
      </c>
      <c r="D2001">
        <v>9</v>
      </c>
      <c r="E2001">
        <v>7.7</v>
      </c>
      <c r="F2001">
        <v>-0.12615740740740683</v>
      </c>
      <c r="G2001">
        <v>1040</v>
      </c>
      <c r="H2001">
        <v>0.20000000000000284</v>
      </c>
      <c r="I2001">
        <v>-4</v>
      </c>
      <c r="J2001">
        <v>0.29999999999999716</v>
      </c>
      <c r="K2001">
        <v>3.0000000000000027E-2</v>
      </c>
      <c r="L2001">
        <v>4.2988540706757394E-2</v>
      </c>
      <c r="M2001">
        <v>33523</v>
      </c>
      <c r="N2001">
        <v>92120</v>
      </c>
      <c r="O2001">
        <v>0.9159875652016114</v>
      </c>
      <c r="P2001">
        <v>6.3052072319087777</v>
      </c>
      <c r="Q2001">
        <v>111.6702513661202</v>
      </c>
      <c r="R2001">
        <v>45.515111169999997</v>
      </c>
      <c r="S2001">
        <v>26.471866515346093</v>
      </c>
      <c r="T2001">
        <v>36.821316391545075</v>
      </c>
      <c r="U2001">
        <v>3.3902590667988619</v>
      </c>
      <c r="V2001">
        <v>127465545493.28789</v>
      </c>
      <c r="W2001">
        <v>3.8882133505078111</v>
      </c>
      <c r="X2001">
        <v>17630</v>
      </c>
      <c r="Y2001">
        <v>97.8</v>
      </c>
      <c r="Z2001">
        <v>92</v>
      </c>
      <c r="AA2001">
        <v>95.8</v>
      </c>
      <c r="AB2001">
        <v>1.5</v>
      </c>
      <c r="AC2001">
        <v>0.56563044243522198</v>
      </c>
      <c r="AD2001">
        <v>10217828</v>
      </c>
      <c r="AE2001">
        <v>1.7956370230880676</v>
      </c>
    </row>
    <row r="2002" spans="1:31" x14ac:dyDescent="0.25">
      <c r="A2002" t="s">
        <v>171</v>
      </c>
      <c r="B2002" t="s">
        <v>46</v>
      </c>
      <c r="C2002">
        <v>4</v>
      </c>
      <c r="D2002">
        <v>9</v>
      </c>
      <c r="E2002">
        <v>6.7</v>
      </c>
      <c r="F2002">
        <v>7.384259259259246E-2</v>
      </c>
      <c r="G2002">
        <v>940</v>
      </c>
      <c r="H2002">
        <v>0</v>
      </c>
      <c r="I2002">
        <v>2</v>
      </c>
      <c r="J2002">
        <v>0</v>
      </c>
      <c r="K2002">
        <v>4.0000000000000036E-2</v>
      </c>
      <c r="L2002">
        <v>-8.6347622172402438E-3</v>
      </c>
      <c r="M2002">
        <v>166602</v>
      </c>
      <c r="N2002">
        <v>505990</v>
      </c>
      <c r="O2002">
        <v>2.925389687734695</v>
      </c>
      <c r="P2002">
        <v>6.9912646868568062</v>
      </c>
      <c r="Q2002">
        <v>80.864318036200544</v>
      </c>
      <c r="R2002">
        <v>37.561205880000003</v>
      </c>
      <c r="S2002">
        <v>26.397236486986721</v>
      </c>
      <c r="T2002">
        <v>28.340815323834455</v>
      </c>
      <c r="U2002">
        <v>2.6647130700514907</v>
      </c>
      <c r="V2002">
        <v>633194118900.49011</v>
      </c>
      <c r="W2002">
        <v>4.4849011833659489</v>
      </c>
      <c r="X2002">
        <v>19790</v>
      </c>
      <c r="Y2002">
        <v>99.9</v>
      </c>
      <c r="Z2002">
        <v>95</v>
      </c>
      <c r="AA2002">
        <v>99.9</v>
      </c>
      <c r="AB2002">
        <v>1.17</v>
      </c>
      <c r="AC2002">
        <v>0.40532302552284799</v>
      </c>
      <c r="AD2002">
        <v>40386875</v>
      </c>
      <c r="AE2002">
        <v>0.51170566358781433</v>
      </c>
    </row>
    <row r="2003" spans="1:31" x14ac:dyDescent="0.25">
      <c r="A2003" t="s">
        <v>171</v>
      </c>
      <c r="B2003" t="s">
        <v>47</v>
      </c>
      <c r="C2003">
        <v>4</v>
      </c>
      <c r="D2003">
        <v>9</v>
      </c>
      <c r="E2003">
        <v>4.0999999999999996</v>
      </c>
      <c r="F2003">
        <v>0.27384259259259175</v>
      </c>
      <c r="G2003">
        <v>1780</v>
      </c>
      <c r="H2003">
        <v>0</v>
      </c>
      <c r="I2003">
        <v>-5</v>
      </c>
      <c r="J2003">
        <v>0</v>
      </c>
      <c r="K2003">
        <v>0</v>
      </c>
      <c r="L2003">
        <v>2.2395415700593668E-2</v>
      </c>
      <c r="M2003">
        <v>281530</v>
      </c>
      <c r="N2003">
        <v>450300</v>
      </c>
      <c r="O2003">
        <v>22.384043194443397</v>
      </c>
      <c r="P2003">
        <v>5.7696665136577918</v>
      </c>
      <c r="Q2003">
        <v>21.58666959107082</v>
      </c>
      <c r="R2003">
        <v>57.832064750000001</v>
      </c>
      <c r="S2003">
        <v>41.037842504470802</v>
      </c>
      <c r="T2003">
        <v>34.971539698300248</v>
      </c>
      <c r="U2003">
        <v>0.93503075635659627</v>
      </c>
      <c r="V2003">
        <v>270847937645.23627</v>
      </c>
      <c r="W2003">
        <v>4.5301527518781768</v>
      </c>
      <c r="X2003">
        <v>27090</v>
      </c>
      <c r="Y2003">
        <v>100</v>
      </c>
      <c r="Z2003">
        <v>89</v>
      </c>
      <c r="AA2003">
        <v>99.3</v>
      </c>
      <c r="AB2003">
        <v>1.5</v>
      </c>
      <c r="AC2003">
        <v>7.7927150870301803E-2</v>
      </c>
      <c r="AD2003">
        <v>8857874</v>
      </c>
      <c r="AE2003">
        <v>0.11126502230401872</v>
      </c>
    </row>
    <row r="2004" spans="1:31" x14ac:dyDescent="0.25">
      <c r="A2004" t="s">
        <v>171</v>
      </c>
      <c r="B2004" t="s">
        <v>48</v>
      </c>
      <c r="C2004">
        <v>4</v>
      </c>
      <c r="D2004">
        <v>9</v>
      </c>
      <c r="E2004">
        <v>5.7</v>
      </c>
      <c r="F2004">
        <v>0.27384259259259264</v>
      </c>
      <c r="G2004">
        <v>1240</v>
      </c>
      <c r="H2004">
        <v>0</v>
      </c>
      <c r="I2004">
        <v>1</v>
      </c>
      <c r="J2004">
        <v>0</v>
      </c>
      <c r="K2004">
        <v>1.0000000000000009E-2</v>
      </c>
      <c r="L2004">
        <v>0.18111949163589472</v>
      </c>
      <c r="M2004">
        <v>11897</v>
      </c>
      <c r="N2004">
        <v>41290</v>
      </c>
      <c r="O2004">
        <v>4.2865424440773108</v>
      </c>
      <c r="P2004">
        <v>5.6960736652663755</v>
      </c>
      <c r="Q2004">
        <v>180.74613535736876</v>
      </c>
      <c r="R2004">
        <v>42.841377520000002</v>
      </c>
      <c r="S2004">
        <v>47.417034005658238</v>
      </c>
      <c r="T2004">
        <v>42.680600821078421</v>
      </c>
      <c r="U2004">
        <v>0.17886716952277482</v>
      </c>
      <c r="V2004">
        <v>289884127679.40356</v>
      </c>
      <c r="W2004">
        <v>1.6433720195066002</v>
      </c>
      <c r="X2004">
        <v>35750</v>
      </c>
      <c r="Y2004">
        <v>100</v>
      </c>
      <c r="Z2004">
        <v>82</v>
      </c>
      <c r="AA2004">
        <v>99.9</v>
      </c>
      <c r="AB2004">
        <v>1.48</v>
      </c>
      <c r="AC2004">
        <v>0.47691993128564097</v>
      </c>
      <c r="AD2004">
        <v>7143991</v>
      </c>
      <c r="AE2004">
        <v>0.40744801645741385</v>
      </c>
    </row>
    <row r="2005" spans="1:31" x14ac:dyDescent="0.25">
      <c r="A2005" t="s">
        <v>171</v>
      </c>
      <c r="B2005" t="s">
        <v>49</v>
      </c>
      <c r="C2005">
        <v>4</v>
      </c>
      <c r="D2005">
        <v>9</v>
      </c>
      <c r="E2005">
        <v>42.4</v>
      </c>
      <c r="F2005">
        <v>-2.6261574074074079</v>
      </c>
      <c r="G2005">
        <v>-350</v>
      </c>
      <c r="H2005">
        <v>0.70000000000000284</v>
      </c>
      <c r="I2005">
        <v>1</v>
      </c>
      <c r="J2005">
        <v>0.5</v>
      </c>
      <c r="K2005">
        <v>-5.1000000000000156E-2</v>
      </c>
      <c r="L2005">
        <v>-3.631847957956813E-2</v>
      </c>
      <c r="M2005">
        <v>101269</v>
      </c>
      <c r="N2005">
        <v>785350</v>
      </c>
      <c r="O2005">
        <v>0.30599767114705917</v>
      </c>
      <c r="P2005">
        <v>3.1590892182464212</v>
      </c>
      <c r="Q2005">
        <v>80.931520340943052</v>
      </c>
      <c r="R2005">
        <v>13.047917610000001</v>
      </c>
      <c r="S2005">
        <v>18.577859081768288</v>
      </c>
      <c r="T2005">
        <v>18.823759898873082</v>
      </c>
      <c r="U2005">
        <v>54.290473309421287</v>
      </c>
      <c r="V2005">
        <v>255884300382.04395</v>
      </c>
      <c r="W2005">
        <v>-3.389305047403695</v>
      </c>
      <c r="X2005">
        <v>8640</v>
      </c>
      <c r="Y2005">
        <v>91.9</v>
      </c>
      <c r="Z2005">
        <v>82</v>
      </c>
      <c r="AA2005">
        <v>87.6</v>
      </c>
      <c r="AB2005">
        <v>2.556</v>
      </c>
      <c r="AC2005">
        <v>1.54955356361134</v>
      </c>
      <c r="AD2005">
        <v>62287326</v>
      </c>
      <c r="AE2005">
        <v>2.3625263745492826</v>
      </c>
    </row>
    <row r="2006" spans="1:31" x14ac:dyDescent="0.25">
      <c r="A2006" t="s">
        <v>171</v>
      </c>
      <c r="B2006" t="s">
        <v>50</v>
      </c>
      <c r="C2006">
        <v>4</v>
      </c>
      <c r="D2006">
        <v>9</v>
      </c>
      <c r="E2006">
        <v>6.7</v>
      </c>
      <c r="F2006">
        <v>0.27384259259259264</v>
      </c>
      <c r="G2006">
        <v>610</v>
      </c>
      <c r="H2006">
        <v>0</v>
      </c>
      <c r="I2006">
        <v>1</v>
      </c>
      <c r="J2006">
        <v>0</v>
      </c>
      <c r="K2006">
        <v>-3.0000000000000027E-2</v>
      </c>
      <c r="L2006">
        <v>4.0667154257594762E-2</v>
      </c>
      <c r="M2006">
        <v>29364</v>
      </c>
      <c r="N2006">
        <v>243610</v>
      </c>
      <c r="O2006">
        <v>5.4072596681607727</v>
      </c>
      <c r="P2006">
        <v>9.0476360690090978</v>
      </c>
      <c r="Q2006">
        <v>242.55969081965856</v>
      </c>
      <c r="R2006">
        <v>46.284152929999998</v>
      </c>
      <c r="S2006">
        <v>23.746358468671815</v>
      </c>
      <c r="T2006">
        <v>25.329684049725572</v>
      </c>
      <c r="U2006">
        <v>0.86025862140863296</v>
      </c>
      <c r="V2006">
        <v>1652167933991.2637</v>
      </c>
      <c r="W2006">
        <v>3.2833482043775888</v>
      </c>
      <c r="X2006">
        <v>23960</v>
      </c>
      <c r="Y2006">
        <v>100</v>
      </c>
      <c r="Z2006">
        <v>88</v>
      </c>
      <c r="AA2006">
        <v>99.2</v>
      </c>
      <c r="AB2006">
        <v>1.68</v>
      </c>
      <c r="AC2006">
        <v>0.33340588218441602</v>
      </c>
      <c r="AD2006">
        <v>58682466</v>
      </c>
      <c r="AE2006">
        <v>0.40850566528277282</v>
      </c>
    </row>
    <row r="2007" spans="1:31" x14ac:dyDescent="0.25">
      <c r="A2007" t="s">
        <v>171</v>
      </c>
      <c r="B2007" t="s">
        <v>34</v>
      </c>
      <c r="C2007">
        <v>4</v>
      </c>
      <c r="D2007">
        <v>10</v>
      </c>
      <c r="E2007">
        <v>5.5</v>
      </c>
      <c r="F2007">
        <v>0.27384259259259264</v>
      </c>
      <c r="G2007">
        <v>1700</v>
      </c>
      <c r="H2007">
        <v>0</v>
      </c>
      <c r="I2007">
        <v>10</v>
      </c>
      <c r="J2007">
        <v>0</v>
      </c>
      <c r="K2007">
        <v>2.0000000000000018E-2</v>
      </c>
      <c r="L2007">
        <v>4.5899595596563952E-2</v>
      </c>
      <c r="M2007">
        <v>38380</v>
      </c>
      <c r="N2007">
        <v>83879</v>
      </c>
      <c r="O2007">
        <v>4.3403585787157448</v>
      </c>
      <c r="P2007">
        <v>7.7742597389823667</v>
      </c>
      <c r="Q2007">
        <v>97.015814967304436</v>
      </c>
      <c r="R2007">
        <v>76.269328860000002</v>
      </c>
      <c r="S2007">
        <v>43.429706882095225</v>
      </c>
      <c r="T2007">
        <v>42.044076599517851</v>
      </c>
      <c r="U2007">
        <v>1.3914620541905407</v>
      </c>
      <c r="V2007">
        <v>196421706283.39783</v>
      </c>
      <c r="W2007">
        <v>3.3684077148836451</v>
      </c>
      <c r="X2007">
        <v>29000</v>
      </c>
      <c r="Y2007">
        <v>100</v>
      </c>
      <c r="Z2007">
        <v>75</v>
      </c>
      <c r="AA2007">
        <v>100</v>
      </c>
      <c r="AB2007">
        <v>1.36</v>
      </c>
      <c r="AC2007">
        <v>0.24046665244652399</v>
      </c>
      <c r="AD2007">
        <v>8011566</v>
      </c>
      <c r="AE2007">
        <v>0.2404621844046155</v>
      </c>
    </row>
    <row r="2008" spans="1:31" x14ac:dyDescent="0.25">
      <c r="A2008" t="s">
        <v>171</v>
      </c>
      <c r="B2008" t="s">
        <v>35</v>
      </c>
      <c r="C2008">
        <v>4</v>
      </c>
      <c r="D2008">
        <v>10</v>
      </c>
      <c r="E2008">
        <v>21</v>
      </c>
      <c r="F2008">
        <v>-0.62615740740740766</v>
      </c>
      <c r="G2008">
        <v>540</v>
      </c>
      <c r="H2008">
        <v>-9.9999999999994316E-2</v>
      </c>
      <c r="I2008">
        <v>-7</v>
      </c>
      <c r="J2008">
        <v>0</v>
      </c>
      <c r="K2008">
        <v>3.0000000000000027E-2</v>
      </c>
      <c r="L2008">
        <v>6.4253067139173614E-2</v>
      </c>
      <c r="M2008">
        <v>33750</v>
      </c>
      <c r="N2008">
        <v>110990</v>
      </c>
      <c r="O2008">
        <v>7.6170998399881604</v>
      </c>
      <c r="P2008">
        <v>5.3280343424838552</v>
      </c>
      <c r="Q2008">
        <v>73.851324233932928</v>
      </c>
      <c r="R2008">
        <v>9.2244119439999999</v>
      </c>
      <c r="S2008">
        <v>36.488086140239837</v>
      </c>
      <c r="T2008">
        <v>41.835533225044671</v>
      </c>
      <c r="U2008">
        <v>7.1988729616286946</v>
      </c>
      <c r="V2008">
        <v>13148099185.230539</v>
      </c>
      <c r="W2008">
        <v>5.0109494357017752</v>
      </c>
      <c r="X2008">
        <v>6210</v>
      </c>
      <c r="Y2008">
        <v>99.7</v>
      </c>
      <c r="Z2008">
        <v>89</v>
      </c>
      <c r="AA2008">
        <v>85.6</v>
      </c>
      <c r="AB2008">
        <v>1.26</v>
      </c>
      <c r="AC2008">
        <v>-0.49389641663331801</v>
      </c>
      <c r="AD2008">
        <v>8170172</v>
      </c>
      <c r="AE2008">
        <v>-0.17115765064292626</v>
      </c>
    </row>
    <row r="2009" spans="1:31" x14ac:dyDescent="0.25">
      <c r="A2009" t="s">
        <v>171</v>
      </c>
      <c r="B2009" t="s">
        <v>36</v>
      </c>
      <c r="C2009">
        <v>4</v>
      </c>
      <c r="D2009">
        <v>10</v>
      </c>
      <c r="E2009">
        <v>6.6</v>
      </c>
      <c r="F2009">
        <v>-2.6157407407408073E-2</v>
      </c>
      <c r="G2009">
        <v>1320</v>
      </c>
      <c r="H2009">
        <v>0</v>
      </c>
      <c r="I2009">
        <v>-1</v>
      </c>
      <c r="J2009">
        <v>0</v>
      </c>
      <c r="K2009">
        <v>-6.6999999999999948E-2</v>
      </c>
      <c r="L2009">
        <v>-4.8428054695962786E-2</v>
      </c>
      <c r="M2009">
        <v>1716.1</v>
      </c>
      <c r="N2009">
        <v>9250</v>
      </c>
      <c r="O2009">
        <v>8.3948504520107026</v>
      </c>
      <c r="P2009">
        <v>7.347326261600406</v>
      </c>
      <c r="Q2009">
        <v>102.08722943722944</v>
      </c>
      <c r="R2009">
        <v>23.145023729999998</v>
      </c>
      <c r="S2009">
        <v>69.963441158776448</v>
      </c>
      <c r="T2009">
        <v>67.532972372622524</v>
      </c>
      <c r="U2009">
        <v>3.8608789777839543</v>
      </c>
      <c r="V2009">
        <v>10183317624.882189</v>
      </c>
      <c r="W2009">
        <v>5.7244017376601732</v>
      </c>
      <c r="X2009">
        <v>20540</v>
      </c>
      <c r="Y2009">
        <v>100</v>
      </c>
      <c r="Z2009">
        <v>86</v>
      </c>
      <c r="AA2009">
        <v>100</v>
      </c>
      <c r="AB2009">
        <v>1.716</v>
      </c>
      <c r="AC2009">
        <v>1.8441295163026099</v>
      </c>
      <c r="AD2009">
        <v>943286</v>
      </c>
      <c r="AE2009">
        <v>2.0205953482242864</v>
      </c>
    </row>
    <row r="2010" spans="1:31" x14ac:dyDescent="0.25">
      <c r="A2010" t="s">
        <v>171</v>
      </c>
      <c r="B2010" t="s">
        <v>37</v>
      </c>
      <c r="C2010">
        <v>4</v>
      </c>
      <c r="D2010">
        <v>10</v>
      </c>
      <c r="E2010">
        <v>5.6</v>
      </c>
      <c r="F2010">
        <v>0.27384259259259175</v>
      </c>
      <c r="G2010">
        <v>1620</v>
      </c>
      <c r="H2010">
        <v>0</v>
      </c>
      <c r="I2010">
        <v>7</v>
      </c>
      <c r="J2010">
        <v>0</v>
      </c>
      <c r="K2010">
        <v>4.0000000000000036E-2</v>
      </c>
      <c r="L2010">
        <v>-1.0764263483835357E-2</v>
      </c>
      <c r="M2010">
        <v>5855</v>
      </c>
      <c r="N2010">
        <v>43090</v>
      </c>
      <c r="O2010">
        <v>21.938085443017162</v>
      </c>
      <c r="P2010">
        <v>9.6131755541971557</v>
      </c>
      <c r="Q2010">
        <v>125.84529813810984</v>
      </c>
      <c r="R2010">
        <v>63.008124520000003</v>
      </c>
      <c r="S2010">
        <v>44.88948777311532</v>
      </c>
      <c r="T2010">
        <v>38.178869435199928</v>
      </c>
      <c r="U2010">
        <v>3.0179544505824225</v>
      </c>
      <c r="V2010">
        <v>164158800460.21948</v>
      </c>
      <c r="W2010">
        <v>3.7469002123536224</v>
      </c>
      <c r="X2010">
        <v>28050</v>
      </c>
      <c r="Y2010">
        <v>100</v>
      </c>
      <c r="Z2010">
        <v>99</v>
      </c>
      <c r="AA2010">
        <v>99.6</v>
      </c>
      <c r="AB2010">
        <v>1.77</v>
      </c>
      <c r="AC2010">
        <v>0.334233618829261</v>
      </c>
      <c r="AD2010">
        <v>5339616</v>
      </c>
      <c r="AE2010">
        <v>0.35067918093833184</v>
      </c>
    </row>
    <row r="2011" spans="1:31" x14ac:dyDescent="0.25">
      <c r="A2011" t="s">
        <v>171</v>
      </c>
      <c r="B2011" t="s">
        <v>38</v>
      </c>
      <c r="C2011">
        <v>4</v>
      </c>
      <c r="D2011">
        <v>10</v>
      </c>
      <c r="E2011">
        <v>4.3</v>
      </c>
      <c r="F2011">
        <v>0.27384259259259175</v>
      </c>
      <c r="G2011">
        <v>2050</v>
      </c>
      <c r="H2011">
        <v>0</v>
      </c>
      <c r="I2011">
        <v>0</v>
      </c>
      <c r="J2011">
        <v>0</v>
      </c>
      <c r="K2011">
        <v>0</v>
      </c>
      <c r="L2011">
        <v>-2.7765675003286416E-2</v>
      </c>
      <c r="M2011">
        <v>224450</v>
      </c>
      <c r="N2011">
        <v>338150</v>
      </c>
      <c r="O2011">
        <v>10.75309163637754</v>
      </c>
      <c r="P2011">
        <v>10.128474140051146</v>
      </c>
      <c r="Q2011">
        <v>16.99402147148626</v>
      </c>
      <c r="R2011">
        <v>72.030096889999996</v>
      </c>
      <c r="S2011">
        <v>42.086877389715326</v>
      </c>
      <c r="T2011">
        <v>32.907434996073711</v>
      </c>
      <c r="U2011">
        <v>1.6304933168193261</v>
      </c>
      <c r="V2011">
        <v>125539893126.95779</v>
      </c>
      <c r="W2011">
        <v>5.6348474521910106</v>
      </c>
      <c r="X2011">
        <v>26570</v>
      </c>
      <c r="Y2011">
        <v>100</v>
      </c>
      <c r="Z2011">
        <v>96</v>
      </c>
      <c r="AA2011">
        <v>97.4</v>
      </c>
      <c r="AB2011">
        <v>1.73</v>
      </c>
      <c r="AC2011">
        <v>0.2076065154133</v>
      </c>
      <c r="AD2011">
        <v>5176209</v>
      </c>
      <c r="AE2011">
        <v>0.49641530111633658</v>
      </c>
    </row>
    <row r="2012" spans="1:31" x14ac:dyDescent="0.25">
      <c r="A2012" t="s">
        <v>171</v>
      </c>
      <c r="B2012" t="s">
        <v>39</v>
      </c>
      <c r="C2012">
        <v>4</v>
      </c>
      <c r="D2012">
        <v>10</v>
      </c>
      <c r="E2012">
        <v>5.4</v>
      </c>
      <c r="F2012">
        <v>0.27384259259259264</v>
      </c>
      <c r="G2012">
        <v>1750</v>
      </c>
      <c r="H2012">
        <v>0</v>
      </c>
      <c r="I2012">
        <v>1</v>
      </c>
      <c r="J2012">
        <v>0</v>
      </c>
      <c r="K2012">
        <v>7.9999999999999849E-2</v>
      </c>
      <c r="L2012">
        <v>0.24891803497111242</v>
      </c>
      <c r="M2012">
        <v>152890</v>
      </c>
      <c r="N2012">
        <v>549087</v>
      </c>
      <c r="O2012">
        <v>3.0240505333514123</v>
      </c>
      <c r="P2012">
        <v>5.9466656580066708</v>
      </c>
      <c r="Q2012">
        <v>111.24209092220678</v>
      </c>
      <c r="R2012">
        <v>49.06407866</v>
      </c>
      <c r="S2012">
        <v>28.173443398417696</v>
      </c>
      <c r="T2012">
        <v>27.085921189144575</v>
      </c>
      <c r="U2012">
        <v>1.5433875903959802</v>
      </c>
      <c r="V2012">
        <v>1368438363736.8711</v>
      </c>
      <c r="W2012">
        <v>3.8751622590445862</v>
      </c>
      <c r="X2012">
        <v>26680</v>
      </c>
      <c r="Y2012">
        <v>100</v>
      </c>
      <c r="Z2012">
        <v>84</v>
      </c>
      <c r="AA2012">
        <v>98.7</v>
      </c>
      <c r="AB2012">
        <v>1.89</v>
      </c>
      <c r="AC2012">
        <v>0.68493092936700095</v>
      </c>
      <c r="AD2012">
        <v>60912498</v>
      </c>
      <c r="AE2012">
        <v>1.0242381784728232</v>
      </c>
    </row>
    <row r="2013" spans="1:31" x14ac:dyDescent="0.25">
      <c r="A2013" t="s">
        <v>171</v>
      </c>
      <c r="B2013" t="s">
        <v>40</v>
      </c>
      <c r="C2013">
        <v>4</v>
      </c>
      <c r="D2013">
        <v>10</v>
      </c>
      <c r="E2013">
        <v>4</v>
      </c>
      <c r="F2013">
        <v>0.1738425925925921</v>
      </c>
      <c r="G2013">
        <v>-330</v>
      </c>
      <c r="H2013">
        <v>0</v>
      </c>
      <c r="I2013">
        <v>-3</v>
      </c>
      <c r="J2013">
        <v>0</v>
      </c>
      <c r="K2013">
        <v>9.000000000000008E-2</v>
      </c>
      <c r="L2013">
        <v>0.14679239781285047</v>
      </c>
      <c r="M2013">
        <v>288</v>
      </c>
      <c r="N2013">
        <v>103000</v>
      </c>
      <c r="O2013">
        <v>1.9473994813105515</v>
      </c>
      <c r="P2013">
        <v>7.6937821162497118</v>
      </c>
      <c r="Q2013">
        <v>2.8050374064837902</v>
      </c>
      <c r="R2013">
        <v>76.417248069999999</v>
      </c>
      <c r="S2013">
        <v>32.411684830905514</v>
      </c>
      <c r="T2013">
        <v>39.362723142875424</v>
      </c>
      <c r="U2013">
        <v>3.994341757982852</v>
      </c>
      <c r="V2013">
        <v>8946079678.4369602</v>
      </c>
      <c r="W2013">
        <v>4.6805141575652556</v>
      </c>
      <c r="X2013">
        <v>28650</v>
      </c>
      <c r="Y2013">
        <v>100</v>
      </c>
      <c r="Z2013">
        <v>91</v>
      </c>
      <c r="AA2013">
        <v>98.8</v>
      </c>
      <c r="AB2013">
        <v>2.08</v>
      </c>
      <c r="AC2013">
        <v>1.36919283329812</v>
      </c>
      <c r="AD2013">
        <v>281205</v>
      </c>
      <c r="AE2013">
        <v>1.5142785866666093</v>
      </c>
    </row>
    <row r="2014" spans="1:31" x14ac:dyDescent="0.25">
      <c r="A2014" t="s">
        <v>171</v>
      </c>
      <c r="B2014" t="s">
        <v>41</v>
      </c>
      <c r="C2014">
        <v>4</v>
      </c>
      <c r="D2014">
        <v>10</v>
      </c>
      <c r="E2014">
        <v>7.1</v>
      </c>
      <c r="F2014">
        <v>0.1738425925925921</v>
      </c>
      <c r="G2014">
        <v>2720</v>
      </c>
      <c r="H2014">
        <v>0</v>
      </c>
      <c r="I2014">
        <v>2</v>
      </c>
      <c r="J2014">
        <v>0</v>
      </c>
      <c r="K2014">
        <v>-1.0000000000000009E-2</v>
      </c>
      <c r="L2014">
        <v>0.20222492642068768</v>
      </c>
      <c r="M2014">
        <v>6349.5</v>
      </c>
      <c r="N2014">
        <v>70280</v>
      </c>
      <c r="O2014">
        <v>25.538025753610999</v>
      </c>
      <c r="P2014">
        <v>10.834742642517792</v>
      </c>
      <c r="Q2014">
        <v>55.235505878937438</v>
      </c>
      <c r="R2014">
        <v>64.699462980000007</v>
      </c>
      <c r="S2014">
        <v>94.488441742865021</v>
      </c>
      <c r="T2014">
        <v>80.648797331012915</v>
      </c>
      <c r="U2014">
        <v>6.3547401982581846</v>
      </c>
      <c r="V2014">
        <v>99855067256.311035</v>
      </c>
      <c r="W2014">
        <v>9.9123908249602568</v>
      </c>
      <c r="X2014">
        <v>26280</v>
      </c>
      <c r="Y2014">
        <v>96.3</v>
      </c>
      <c r="Z2014">
        <v>79</v>
      </c>
      <c r="AA2014">
        <v>89.2</v>
      </c>
      <c r="AB2014">
        <v>1.89</v>
      </c>
      <c r="AC2014">
        <v>1.3330426658671199</v>
      </c>
      <c r="AD2014">
        <v>3805174</v>
      </c>
      <c r="AE2014">
        <v>1.7566011003575721</v>
      </c>
    </row>
    <row r="2015" spans="1:31" x14ac:dyDescent="0.25">
      <c r="A2015" t="s">
        <v>171</v>
      </c>
      <c r="B2015" t="s">
        <v>42</v>
      </c>
      <c r="C2015">
        <v>4</v>
      </c>
      <c r="D2015">
        <v>10</v>
      </c>
      <c r="E2015">
        <v>5.5</v>
      </c>
      <c r="F2015">
        <v>-2.6157407407408073E-2</v>
      </c>
      <c r="G2015">
        <v>1420</v>
      </c>
      <c r="H2015">
        <v>0</v>
      </c>
      <c r="I2015">
        <v>4</v>
      </c>
      <c r="J2015">
        <v>0</v>
      </c>
      <c r="K2015">
        <v>3.0000000000000027E-2</v>
      </c>
      <c r="L2015">
        <v>2.8401532579775027E-2</v>
      </c>
      <c r="M2015">
        <v>83690</v>
      </c>
      <c r="N2015">
        <v>301340</v>
      </c>
      <c r="O2015">
        <v>1.154043148984615</v>
      </c>
      <c r="P2015">
        <v>7.9126731662270036</v>
      </c>
      <c r="Q2015">
        <v>193.60820101322631</v>
      </c>
      <c r="R2015">
        <v>74.133887250000001</v>
      </c>
      <c r="S2015">
        <v>25.657787342973425</v>
      </c>
      <c r="T2015">
        <v>24.816730923849764</v>
      </c>
      <c r="U2015">
        <v>1.9653232995026289</v>
      </c>
      <c r="V2015">
        <v>1141760021927.3999</v>
      </c>
      <c r="W2015">
        <v>3.7101079867473321</v>
      </c>
      <c r="X2015">
        <v>26900</v>
      </c>
      <c r="Y2015">
        <v>100</v>
      </c>
      <c r="Z2015">
        <v>74</v>
      </c>
      <c r="AA2015">
        <v>99.5</v>
      </c>
      <c r="AB2015">
        <v>1.26</v>
      </c>
      <c r="AC2015">
        <v>4.5303631138613E-2</v>
      </c>
      <c r="AD2015">
        <v>56942108</v>
      </c>
      <c r="AE2015">
        <v>0.13459993887962887</v>
      </c>
    </row>
    <row r="2016" spans="1:31" x14ac:dyDescent="0.25">
      <c r="A2016" t="s">
        <v>171</v>
      </c>
      <c r="B2016" t="s">
        <v>77</v>
      </c>
      <c r="C2016">
        <v>4</v>
      </c>
      <c r="D2016">
        <v>10</v>
      </c>
      <c r="E2016">
        <v>7.8</v>
      </c>
      <c r="F2016">
        <v>7.384259259259246E-2</v>
      </c>
      <c r="G2016">
        <v>1870</v>
      </c>
      <c r="H2016">
        <v>0</v>
      </c>
      <c r="I2016">
        <v>7</v>
      </c>
      <c r="J2016">
        <v>0</v>
      </c>
      <c r="K2016">
        <v>-7.0000000000000062E-2</v>
      </c>
      <c r="L2016">
        <v>4.1752434130171823E-2</v>
      </c>
      <c r="M2016">
        <v>3.5</v>
      </c>
      <c r="N2016">
        <v>320</v>
      </c>
      <c r="O2016">
        <v>17.258525618031875</v>
      </c>
      <c r="P2016">
        <v>5.2924629633902187</v>
      </c>
      <c r="Q2016">
        <v>1219.0218749999999</v>
      </c>
      <c r="R2016">
        <v>28.082418669999999</v>
      </c>
      <c r="S2016">
        <v>119.33377323716128</v>
      </c>
      <c r="T2016">
        <v>126.5284761883092</v>
      </c>
      <c r="U2016">
        <v>7.3302827922932172</v>
      </c>
      <c r="V2016">
        <v>4306192435.8220654</v>
      </c>
      <c r="W2016">
        <v>6.7701939109977758</v>
      </c>
      <c r="X2016">
        <v>19000</v>
      </c>
      <c r="Y2016">
        <v>100</v>
      </c>
      <c r="Z2016">
        <v>74</v>
      </c>
      <c r="AA2016">
        <v>100</v>
      </c>
      <c r="AB2016">
        <v>1.7</v>
      </c>
      <c r="AC2016">
        <v>0.64526723090085403</v>
      </c>
      <c r="AD2016">
        <v>390087</v>
      </c>
      <c r="AE2016">
        <v>0.95229918088273868</v>
      </c>
    </row>
    <row r="2017" spans="1:31" x14ac:dyDescent="0.25">
      <c r="A2017" t="s">
        <v>171</v>
      </c>
      <c r="B2017" t="s">
        <v>43</v>
      </c>
      <c r="C2017">
        <v>4</v>
      </c>
      <c r="D2017">
        <v>10</v>
      </c>
      <c r="E2017">
        <v>6.2</v>
      </c>
      <c r="F2017">
        <v>0.27384259259259264</v>
      </c>
      <c r="G2017">
        <v>2800</v>
      </c>
      <c r="H2017">
        <v>0</v>
      </c>
      <c r="I2017">
        <v>0</v>
      </c>
      <c r="J2017">
        <v>0</v>
      </c>
      <c r="K2017">
        <v>7.0000000000000062E-2</v>
      </c>
      <c r="L2017">
        <v>1.9217175107489659E-2</v>
      </c>
      <c r="M2017">
        <v>3600</v>
      </c>
      <c r="N2017">
        <v>41530</v>
      </c>
      <c r="O2017">
        <v>15.290138554290344</v>
      </c>
      <c r="P2017">
        <v>10.894726279775099</v>
      </c>
      <c r="Q2017">
        <v>471.7272808056872</v>
      </c>
      <c r="R2017">
        <v>67.812691700000002</v>
      </c>
      <c r="S2017">
        <v>66.492955200296393</v>
      </c>
      <c r="T2017">
        <v>59.959023436541003</v>
      </c>
      <c r="U2017">
        <v>3.6166060150806634</v>
      </c>
      <c r="V2017">
        <v>412807259996.3147</v>
      </c>
      <c r="W2017">
        <v>4.2387630688727853</v>
      </c>
      <c r="X2017">
        <v>32190</v>
      </c>
      <c r="Y2017">
        <v>100</v>
      </c>
      <c r="Z2017">
        <v>96</v>
      </c>
      <c r="AA2017">
        <v>98.1</v>
      </c>
      <c r="AB2017">
        <v>1.72</v>
      </c>
      <c r="AC2017">
        <v>0.71477036278439199</v>
      </c>
      <c r="AD2017">
        <v>15925513</v>
      </c>
      <c r="AE2017">
        <v>1.7159221043894941</v>
      </c>
    </row>
    <row r="2018" spans="1:31" x14ac:dyDescent="0.25">
      <c r="A2018" t="s">
        <v>171</v>
      </c>
      <c r="B2018" t="s">
        <v>44</v>
      </c>
      <c r="C2018">
        <v>4</v>
      </c>
      <c r="D2018">
        <v>10</v>
      </c>
      <c r="E2018">
        <v>4.9000000000000004</v>
      </c>
      <c r="F2018">
        <v>0.27384259259259264</v>
      </c>
      <c r="G2018">
        <v>6140</v>
      </c>
      <c r="H2018">
        <v>0</v>
      </c>
      <c r="I2018">
        <v>-2</v>
      </c>
      <c r="J2018">
        <v>0</v>
      </c>
      <c r="K2018">
        <v>0</v>
      </c>
      <c r="L2018">
        <v>0.32930404300675042</v>
      </c>
      <c r="M2018">
        <v>121130</v>
      </c>
      <c r="N2018">
        <v>385178</v>
      </c>
      <c r="O2018">
        <v>4.8635735691355553</v>
      </c>
      <c r="P2018">
        <v>8.8340157030768651</v>
      </c>
      <c r="Q2018">
        <v>12.295765855795423</v>
      </c>
      <c r="R2018">
        <v>71.778878309999996</v>
      </c>
      <c r="S2018">
        <v>45.714065917449993</v>
      </c>
      <c r="T2018">
        <v>28.907689308077668</v>
      </c>
      <c r="U2018">
        <v>15.434452644202963</v>
      </c>
      <c r="V2018">
        <v>171315639982.7308</v>
      </c>
      <c r="W2018">
        <v>3.2052850748173256</v>
      </c>
      <c r="X2018">
        <v>36440</v>
      </c>
      <c r="Y2018">
        <v>100</v>
      </c>
      <c r="Z2018">
        <v>88</v>
      </c>
      <c r="AA2018">
        <v>98.1</v>
      </c>
      <c r="AB2018">
        <v>1.85</v>
      </c>
      <c r="AC2018">
        <v>0.64904482119266504</v>
      </c>
      <c r="AD2018">
        <v>4490967</v>
      </c>
      <c r="AE2018">
        <v>1.9655001812480075</v>
      </c>
    </row>
    <row r="2019" spans="1:31" x14ac:dyDescent="0.25">
      <c r="A2019" t="s">
        <v>171</v>
      </c>
      <c r="B2019" t="s">
        <v>45</v>
      </c>
      <c r="C2019">
        <v>4</v>
      </c>
      <c r="D2019">
        <v>10</v>
      </c>
      <c r="E2019">
        <v>7.2</v>
      </c>
      <c r="F2019">
        <v>-0.12615740740740772</v>
      </c>
      <c r="G2019">
        <v>880</v>
      </c>
      <c r="H2019">
        <v>0.20000000000000284</v>
      </c>
      <c r="I2019">
        <v>-5</v>
      </c>
      <c r="J2019">
        <v>0.40000000000000568</v>
      </c>
      <c r="K2019">
        <v>5.0000000000000044E-2</v>
      </c>
      <c r="L2019">
        <v>0.1204698809545115</v>
      </c>
      <c r="M2019">
        <v>33430</v>
      </c>
      <c r="N2019">
        <v>92120</v>
      </c>
      <c r="O2019">
        <v>6.1620147117715964</v>
      </c>
      <c r="P2019">
        <v>6.0964033851453143</v>
      </c>
      <c r="Q2019">
        <v>112.45790163934426</v>
      </c>
      <c r="R2019">
        <v>64.669385160000004</v>
      </c>
      <c r="S2019">
        <v>28.190856738659992</v>
      </c>
      <c r="T2019">
        <v>39.232533386867473</v>
      </c>
      <c r="U2019">
        <v>3.4596126912122855</v>
      </c>
      <c r="V2019">
        <v>118358489957.61932</v>
      </c>
      <c r="W2019">
        <v>3.787494021766463</v>
      </c>
      <c r="X2019">
        <v>18510</v>
      </c>
      <c r="Y2019">
        <v>98</v>
      </c>
      <c r="Z2019">
        <v>87</v>
      </c>
      <c r="AA2019">
        <v>96.2</v>
      </c>
      <c r="AB2019">
        <v>1.55</v>
      </c>
      <c r="AC2019">
        <v>0.70285995331902396</v>
      </c>
      <c r="AD2019">
        <v>10289898</v>
      </c>
      <c r="AE2019">
        <v>1.9161069040425791</v>
      </c>
    </row>
    <row r="2020" spans="1:31" x14ac:dyDescent="0.25">
      <c r="A2020" t="s">
        <v>171</v>
      </c>
      <c r="B2020" t="s">
        <v>46</v>
      </c>
      <c r="C2020">
        <v>4</v>
      </c>
      <c r="D2020">
        <v>10</v>
      </c>
      <c r="E2020">
        <v>6.5</v>
      </c>
      <c r="F2020">
        <v>0.1738425925925921</v>
      </c>
      <c r="G2020">
        <v>1650</v>
      </c>
      <c r="H2020">
        <v>0</v>
      </c>
      <c r="I2020">
        <v>-1</v>
      </c>
      <c r="J2020">
        <v>0</v>
      </c>
      <c r="K2020">
        <v>5.0000000000000044E-2</v>
      </c>
      <c r="L2020">
        <v>4.1699947588902275E-2</v>
      </c>
      <c r="M2020">
        <v>169769.4</v>
      </c>
      <c r="N2020">
        <v>505000</v>
      </c>
      <c r="O2020">
        <v>6.8003525529209794</v>
      </c>
      <c r="P2020">
        <v>7.2578243458911214</v>
      </c>
      <c r="Q2020">
        <v>81.298324649298593</v>
      </c>
      <c r="R2020">
        <v>60.236731640000002</v>
      </c>
      <c r="S2020">
        <v>28.616170212765962</v>
      </c>
      <c r="T2020">
        <v>31.62166344294004</v>
      </c>
      <c r="U2020">
        <v>3.2760807630670428</v>
      </c>
      <c r="V2020">
        <v>595402616546.89514</v>
      </c>
      <c r="W2020">
        <v>5.2890931787329833</v>
      </c>
      <c r="X2020">
        <v>21440</v>
      </c>
      <c r="Y2020">
        <v>99.9</v>
      </c>
      <c r="Z2020">
        <v>94</v>
      </c>
      <c r="AA2020">
        <v>99.9</v>
      </c>
      <c r="AB2020">
        <v>1.22</v>
      </c>
      <c r="AC2020">
        <v>0.44713701453583499</v>
      </c>
      <c r="AD2020">
        <v>40567864</v>
      </c>
      <c r="AE2020">
        <v>0.55340561117671661</v>
      </c>
    </row>
    <row r="2021" spans="1:31" x14ac:dyDescent="0.25">
      <c r="A2021" t="s">
        <v>171</v>
      </c>
      <c r="B2021" t="s">
        <v>47</v>
      </c>
      <c r="C2021">
        <v>4</v>
      </c>
      <c r="D2021">
        <v>10</v>
      </c>
      <c r="E2021">
        <v>4.0999999999999996</v>
      </c>
      <c r="F2021">
        <v>0.37384259259259228</v>
      </c>
      <c r="G2021">
        <v>2170</v>
      </c>
      <c r="H2021">
        <v>0</v>
      </c>
      <c r="I2021">
        <v>2</v>
      </c>
      <c r="J2021">
        <v>0</v>
      </c>
      <c r="K2021">
        <v>4.0000000000000036E-2</v>
      </c>
      <c r="L2021">
        <v>8.2634932473815731E-2</v>
      </c>
      <c r="M2021">
        <v>281630</v>
      </c>
      <c r="N2021">
        <v>450300</v>
      </c>
      <c r="O2021">
        <v>8.7827790828460728</v>
      </c>
      <c r="P2021">
        <v>5.5624300828585396</v>
      </c>
      <c r="Q2021">
        <v>21.621360335331676</v>
      </c>
      <c r="R2021">
        <v>71.822543100000004</v>
      </c>
      <c r="S2021">
        <v>44.097946611392061</v>
      </c>
      <c r="T2021">
        <v>38.229459602295115</v>
      </c>
      <c r="U2021">
        <v>1.5587862393896472</v>
      </c>
      <c r="V2021">
        <v>259802012617.05704</v>
      </c>
      <c r="W2021">
        <v>4.7352871332410729</v>
      </c>
      <c r="X2021">
        <v>29260</v>
      </c>
      <c r="Y2021">
        <v>100</v>
      </c>
      <c r="Z2021">
        <v>91</v>
      </c>
      <c r="AA2021">
        <v>99.3</v>
      </c>
      <c r="AB2021">
        <v>1.54</v>
      </c>
      <c r="AC2021">
        <v>0.16057548457531301</v>
      </c>
      <c r="AD2021">
        <v>8872109</v>
      </c>
      <c r="AE2021">
        <v>0.19389995477783445</v>
      </c>
    </row>
    <row r="2022" spans="1:31" x14ac:dyDescent="0.25">
      <c r="A2022" t="s">
        <v>171</v>
      </c>
      <c r="B2022" t="s">
        <v>48</v>
      </c>
      <c r="C2022">
        <v>4</v>
      </c>
      <c r="D2022">
        <v>10</v>
      </c>
      <c r="E2022">
        <v>5.6</v>
      </c>
      <c r="F2022">
        <v>0.27384259259259175</v>
      </c>
      <c r="G2022">
        <v>2300</v>
      </c>
      <c r="H2022">
        <v>0</v>
      </c>
      <c r="I2022">
        <v>0</v>
      </c>
      <c r="J2022">
        <v>0</v>
      </c>
      <c r="K2022">
        <v>2.0000000000000018E-2</v>
      </c>
      <c r="L2022">
        <v>8.4969432110547582E-2</v>
      </c>
      <c r="M2022">
        <v>11940</v>
      </c>
      <c r="N2022">
        <v>41290</v>
      </c>
      <c r="O2022">
        <v>8.4962463574606488</v>
      </c>
      <c r="P2022">
        <v>5.4354849845147371</v>
      </c>
      <c r="Q2022">
        <v>181.7693047262423</v>
      </c>
      <c r="R2022">
        <v>64.733327279999997</v>
      </c>
      <c r="S2022">
        <v>52.192450573838336</v>
      </c>
      <c r="T2022">
        <v>46.056224366999018</v>
      </c>
      <c r="U2022">
        <v>1.3545098889337766</v>
      </c>
      <c r="V2022">
        <v>271659728209.37943</v>
      </c>
      <c r="W2022">
        <v>3.9461025079629199</v>
      </c>
      <c r="X2022">
        <v>38050</v>
      </c>
      <c r="Y2022">
        <v>100</v>
      </c>
      <c r="Z2022">
        <v>82</v>
      </c>
      <c r="AA2022">
        <v>99.9</v>
      </c>
      <c r="AB2022">
        <v>1.5</v>
      </c>
      <c r="AC2022">
        <v>0.56195461740016395</v>
      </c>
      <c r="AD2022">
        <v>7184250</v>
      </c>
      <c r="AE2022">
        <v>0.49241744856796144</v>
      </c>
    </row>
    <row r="2023" spans="1:31" x14ac:dyDescent="0.25">
      <c r="A2023" t="s">
        <v>171</v>
      </c>
      <c r="B2023" t="s">
        <v>49</v>
      </c>
      <c r="C2023">
        <v>4</v>
      </c>
      <c r="D2023">
        <v>10</v>
      </c>
      <c r="E2023">
        <v>39.6</v>
      </c>
      <c r="F2023">
        <v>-2.426157407407405</v>
      </c>
      <c r="G2023">
        <v>800</v>
      </c>
      <c r="H2023">
        <v>0.69999999999998863</v>
      </c>
      <c r="I2023">
        <v>5</v>
      </c>
      <c r="J2023">
        <v>0.5</v>
      </c>
      <c r="K2023">
        <v>-5.2999999999999936E-2</v>
      </c>
      <c r="L2023">
        <v>-4.109995184269355E-2</v>
      </c>
      <c r="M2023">
        <v>101830</v>
      </c>
      <c r="N2023">
        <v>785350</v>
      </c>
      <c r="O2023">
        <v>0.35973411687217394</v>
      </c>
      <c r="P2023">
        <v>3.4179459428928038</v>
      </c>
      <c r="Q2023">
        <v>82.169511323623041</v>
      </c>
      <c r="R2023">
        <v>25.537850460000001</v>
      </c>
      <c r="S2023">
        <v>19.448771835797039</v>
      </c>
      <c r="T2023">
        <v>22.5518256445025</v>
      </c>
      <c r="U2023">
        <v>49.340681721625941</v>
      </c>
      <c r="V2023">
        <v>272979390595.00961</v>
      </c>
      <c r="W2023">
        <v>6.6400612632523632</v>
      </c>
      <c r="X2023">
        <v>9440</v>
      </c>
      <c r="Y2023">
        <v>92.6</v>
      </c>
      <c r="Z2023">
        <v>87</v>
      </c>
      <c r="AA2023">
        <v>88.1</v>
      </c>
      <c r="AB2023">
        <v>2.5030000000000001</v>
      </c>
      <c r="AC2023">
        <v>1.5180955579696001</v>
      </c>
      <c r="AD2023">
        <v>63240121</v>
      </c>
      <c r="AE2023">
        <v>2.3214264227065891</v>
      </c>
    </row>
    <row r="2024" spans="1:31" x14ac:dyDescent="0.25">
      <c r="A2024" t="s">
        <v>171</v>
      </c>
      <c r="B2024" t="s">
        <v>50</v>
      </c>
      <c r="C2024">
        <v>4</v>
      </c>
      <c r="D2024">
        <v>10</v>
      </c>
      <c r="E2024">
        <v>6.6</v>
      </c>
      <c r="F2024">
        <v>0.27384259259259175</v>
      </c>
      <c r="G2024">
        <v>2250</v>
      </c>
      <c r="H2024">
        <v>0</v>
      </c>
      <c r="I2024">
        <v>0</v>
      </c>
      <c r="J2024">
        <v>0</v>
      </c>
      <c r="K2024">
        <v>-4.0000000000000036E-2</v>
      </c>
      <c r="L2024">
        <v>2.5109995769203364E-2</v>
      </c>
      <c r="M2024">
        <v>29540</v>
      </c>
      <c r="N2024">
        <v>243610</v>
      </c>
      <c r="O2024">
        <v>10.03584531018463</v>
      </c>
      <c r="P2024">
        <v>9.1995492330315543</v>
      </c>
      <c r="Q2024">
        <v>243.42790889926837</v>
      </c>
      <c r="R2024">
        <v>73.708118159999998</v>
      </c>
      <c r="S2024">
        <v>24.967919153491241</v>
      </c>
      <c r="T2024">
        <v>26.858908113239146</v>
      </c>
      <c r="U2024">
        <v>2.021264021548447</v>
      </c>
      <c r="V2024">
        <v>1635441065214.1018</v>
      </c>
      <c r="W2024">
        <v>3.7449624430463193</v>
      </c>
      <c r="X2024">
        <v>26210</v>
      </c>
      <c r="Y2024">
        <v>100</v>
      </c>
      <c r="Z2024">
        <v>88</v>
      </c>
      <c r="AA2024">
        <v>99.2</v>
      </c>
      <c r="AB2024">
        <v>1.64</v>
      </c>
      <c r="AC2024">
        <v>0.35730088742160498</v>
      </c>
      <c r="AD2024">
        <v>58892514</v>
      </c>
      <c r="AE2024">
        <v>0.43361566105197619</v>
      </c>
    </row>
    <row r="2025" spans="1:31" x14ac:dyDescent="0.25">
      <c r="A2025" t="s">
        <v>171</v>
      </c>
      <c r="B2025" t="s">
        <v>34</v>
      </c>
      <c r="C2025">
        <v>4</v>
      </c>
      <c r="D2025">
        <v>11</v>
      </c>
      <c r="E2025">
        <v>5.4</v>
      </c>
      <c r="F2025">
        <v>0.27384259259259264</v>
      </c>
      <c r="G2025">
        <v>330</v>
      </c>
      <c r="H2025">
        <v>0</v>
      </c>
      <c r="I2025">
        <v>4</v>
      </c>
      <c r="J2025">
        <v>0</v>
      </c>
      <c r="K2025">
        <v>-3.0000000000000027E-2</v>
      </c>
      <c r="L2025">
        <v>0.14386097505399911</v>
      </c>
      <c r="M2025">
        <v>38406</v>
      </c>
      <c r="N2025">
        <v>83879</v>
      </c>
      <c r="O2025">
        <v>2.9986147935963015</v>
      </c>
      <c r="P2025">
        <v>8.1927698978388381</v>
      </c>
      <c r="Q2025">
        <v>97.387902639864379</v>
      </c>
      <c r="R2025">
        <v>81.260311279999996</v>
      </c>
      <c r="S2025">
        <v>44.692835406855778</v>
      </c>
      <c r="T2025">
        <v>42.945772493126626</v>
      </c>
      <c r="U2025">
        <v>1.8606063972151927</v>
      </c>
      <c r="V2025">
        <v>196953628635.34677</v>
      </c>
      <c r="W2025">
        <v>1.3505160799241196</v>
      </c>
      <c r="X2025">
        <v>29330</v>
      </c>
      <c r="Y2025">
        <v>100</v>
      </c>
      <c r="Z2025">
        <v>79</v>
      </c>
      <c r="AA2025">
        <v>100</v>
      </c>
      <c r="AB2025">
        <v>1.33</v>
      </c>
      <c r="AC2025">
        <v>0.38279939448321698</v>
      </c>
      <c r="AD2025">
        <v>8042293</v>
      </c>
      <c r="AE2025">
        <v>0.38432315945861462</v>
      </c>
    </row>
    <row r="2026" spans="1:31" x14ac:dyDescent="0.25">
      <c r="A2026" t="s">
        <v>171</v>
      </c>
      <c r="B2026" t="s">
        <v>35</v>
      </c>
      <c r="C2026">
        <v>4</v>
      </c>
      <c r="D2026">
        <v>11</v>
      </c>
      <c r="E2026">
        <v>20.100000000000001</v>
      </c>
      <c r="F2026">
        <v>-0.52615740740740624</v>
      </c>
      <c r="G2026">
        <v>760</v>
      </c>
      <c r="H2026">
        <v>0</v>
      </c>
      <c r="I2026">
        <v>1</v>
      </c>
      <c r="J2026">
        <v>0.10000000000000853</v>
      </c>
      <c r="K2026">
        <v>-5.0000000000000044E-2</v>
      </c>
      <c r="L2026">
        <v>-1.432705978554667</v>
      </c>
      <c r="M2026">
        <v>34302</v>
      </c>
      <c r="N2026">
        <v>110990</v>
      </c>
      <c r="O2026">
        <v>5.7511110700416133</v>
      </c>
      <c r="P2026">
        <v>5.800066474036794</v>
      </c>
      <c r="Q2026">
        <v>72.39575160444727</v>
      </c>
      <c r="R2026">
        <v>19.533777870000002</v>
      </c>
      <c r="S2026">
        <v>35.000021857679315</v>
      </c>
      <c r="T2026">
        <v>44.350468296731435</v>
      </c>
      <c r="U2026">
        <v>6.1103030099097566</v>
      </c>
      <c r="V2026">
        <v>14135393875.589329</v>
      </c>
      <c r="W2026">
        <v>4.2480252571057662</v>
      </c>
      <c r="X2026">
        <v>6970</v>
      </c>
      <c r="Y2026">
        <v>99.7</v>
      </c>
      <c r="Z2026">
        <v>90</v>
      </c>
      <c r="AA2026">
        <v>85.7</v>
      </c>
      <c r="AB2026">
        <v>1.21</v>
      </c>
      <c r="AC2026">
        <v>-1.99063220438276</v>
      </c>
      <c r="AD2026">
        <v>8009142</v>
      </c>
      <c r="AE2026">
        <v>-1.6038636291975932</v>
      </c>
    </row>
    <row r="2027" spans="1:31" x14ac:dyDescent="0.25">
      <c r="A2027" t="s">
        <v>171</v>
      </c>
      <c r="B2027" t="s">
        <v>36</v>
      </c>
      <c r="C2027">
        <v>4</v>
      </c>
      <c r="D2027">
        <v>11</v>
      </c>
      <c r="E2027">
        <v>6.1</v>
      </c>
      <c r="F2027">
        <v>-0.12615740740740772</v>
      </c>
      <c r="G2027">
        <v>1600</v>
      </c>
      <c r="H2027">
        <v>0</v>
      </c>
      <c r="I2027">
        <v>0</v>
      </c>
      <c r="J2027">
        <v>0</v>
      </c>
      <c r="K2027">
        <v>-5.600000000000005E-2</v>
      </c>
      <c r="L2027">
        <v>-5.8796151976714839E-2</v>
      </c>
      <c r="M2027">
        <v>1718.6</v>
      </c>
      <c r="N2027">
        <v>9250</v>
      </c>
      <c r="O2027">
        <v>8.9402449008859115</v>
      </c>
      <c r="P2027">
        <v>7.1294567637423167</v>
      </c>
      <c r="Q2027">
        <v>103.92662337662338</v>
      </c>
      <c r="R2027">
        <v>32.69487385</v>
      </c>
      <c r="S2027">
        <v>68.208809866498882</v>
      </c>
      <c r="T2027">
        <v>63.640124451645704</v>
      </c>
      <c r="U2027">
        <v>3.6571662903760256</v>
      </c>
      <c r="V2027">
        <v>10567304189.435335</v>
      </c>
      <c r="W2027">
        <v>3.6006650304805561</v>
      </c>
      <c r="X2027">
        <v>22140</v>
      </c>
      <c r="Y2027">
        <v>100</v>
      </c>
      <c r="Z2027">
        <v>86</v>
      </c>
      <c r="AA2027">
        <v>100</v>
      </c>
      <c r="AB2027">
        <v>1.66</v>
      </c>
      <c r="AC2027">
        <v>1.78574672939612</v>
      </c>
      <c r="AD2027">
        <v>960282</v>
      </c>
      <c r="AE2027">
        <v>1.9617991962475716</v>
      </c>
    </row>
    <row r="2028" spans="1:31" x14ac:dyDescent="0.25">
      <c r="A2028" t="s">
        <v>171</v>
      </c>
      <c r="B2028" t="s">
        <v>37</v>
      </c>
      <c r="C2028">
        <v>4</v>
      </c>
      <c r="D2028">
        <v>11</v>
      </c>
      <c r="E2028">
        <v>5.5</v>
      </c>
      <c r="F2028">
        <v>0.27384259259259264</v>
      </c>
      <c r="G2028">
        <v>1060</v>
      </c>
      <c r="H2028">
        <v>0</v>
      </c>
      <c r="I2028">
        <v>-5</v>
      </c>
      <c r="J2028">
        <v>0</v>
      </c>
      <c r="K2028">
        <v>-3.0000000000000027E-2</v>
      </c>
      <c r="L2028">
        <v>6.6384442150832668E-2</v>
      </c>
      <c r="M2028">
        <v>5799.4</v>
      </c>
      <c r="N2028">
        <v>43090</v>
      </c>
      <c r="O2028">
        <v>5.6352478858671082</v>
      </c>
      <c r="P2028">
        <v>9.8750923483932826</v>
      </c>
      <c r="Q2028">
        <v>126.29703040301672</v>
      </c>
      <c r="R2028">
        <v>73.957025290000004</v>
      </c>
      <c r="S2028">
        <v>45.595344164091678</v>
      </c>
      <c r="T2028">
        <v>38.454903516229365</v>
      </c>
      <c r="U2028">
        <v>2.5183633694161927</v>
      </c>
      <c r="V2028">
        <v>164791416350.26672</v>
      </c>
      <c r="W2028">
        <v>0.82314930029924949</v>
      </c>
      <c r="X2028">
        <v>29110</v>
      </c>
      <c r="Y2028">
        <v>100</v>
      </c>
      <c r="Z2028">
        <v>94</v>
      </c>
      <c r="AA2028">
        <v>99.6</v>
      </c>
      <c r="AB2028">
        <v>1.74</v>
      </c>
      <c r="AC2028">
        <v>0.35831567895548599</v>
      </c>
      <c r="AD2028">
        <v>5358783</v>
      </c>
      <c r="AE2028">
        <v>0.4170636230891645</v>
      </c>
    </row>
    <row r="2029" spans="1:31" x14ac:dyDescent="0.25">
      <c r="A2029" t="s">
        <v>171</v>
      </c>
      <c r="B2029" t="s">
        <v>38</v>
      </c>
      <c r="C2029">
        <v>4</v>
      </c>
      <c r="D2029">
        <v>11</v>
      </c>
      <c r="E2029">
        <v>4.2</v>
      </c>
      <c r="F2029">
        <v>0.27384259259259264</v>
      </c>
      <c r="G2029">
        <v>1250</v>
      </c>
      <c r="H2029">
        <v>0</v>
      </c>
      <c r="I2029">
        <v>0</v>
      </c>
      <c r="J2029">
        <v>0</v>
      </c>
      <c r="K2029">
        <v>0</v>
      </c>
      <c r="L2029">
        <v>-4.3887316610863925E-2</v>
      </c>
      <c r="M2029">
        <v>223846</v>
      </c>
      <c r="N2029">
        <v>338150</v>
      </c>
      <c r="O2029">
        <v>2.4930156443851113</v>
      </c>
      <c r="P2029">
        <v>10.996742102171009</v>
      </c>
      <c r="Q2029">
        <v>17.03275879050527</v>
      </c>
      <c r="R2029">
        <v>80.480366509999996</v>
      </c>
      <c r="S2029">
        <v>39.712815968207593</v>
      </c>
      <c r="T2029">
        <v>30.553113121983976</v>
      </c>
      <c r="U2029">
        <v>3.3334285849287255</v>
      </c>
      <c r="V2029">
        <v>129250111856.82327</v>
      </c>
      <c r="W2029">
        <v>2.5807920754502049</v>
      </c>
      <c r="X2029">
        <v>27820</v>
      </c>
      <c r="Y2029">
        <v>100</v>
      </c>
      <c r="Z2029">
        <v>96</v>
      </c>
      <c r="AA2029">
        <v>97.4</v>
      </c>
      <c r="AB2029">
        <v>1.73</v>
      </c>
      <c r="AC2029">
        <v>0.22768734188637399</v>
      </c>
      <c r="AD2029">
        <v>5188008</v>
      </c>
      <c r="AE2029">
        <v>0.45252798450547266</v>
      </c>
    </row>
    <row r="2030" spans="1:31" x14ac:dyDescent="0.25">
      <c r="A2030" t="s">
        <v>171</v>
      </c>
      <c r="B2030" t="s">
        <v>39</v>
      </c>
      <c r="C2030">
        <v>4</v>
      </c>
      <c r="D2030">
        <v>11</v>
      </c>
      <c r="E2030">
        <v>5.3</v>
      </c>
      <c r="F2030">
        <v>0.27384259259259175</v>
      </c>
      <c r="G2030">
        <v>1500</v>
      </c>
      <c r="H2030">
        <v>0</v>
      </c>
      <c r="I2030">
        <v>1</v>
      </c>
      <c r="J2030">
        <v>0</v>
      </c>
      <c r="K2030">
        <v>1.0000000000000009E-2</v>
      </c>
      <c r="L2030">
        <v>4.0399704470421849E-2</v>
      </c>
      <c r="M2030">
        <v>154034</v>
      </c>
      <c r="N2030">
        <v>549087</v>
      </c>
      <c r="O2030">
        <v>3.6265337631192742</v>
      </c>
      <c r="P2030">
        <v>6.1530604988986575</v>
      </c>
      <c r="Q2030">
        <v>112.0546544989015</v>
      </c>
      <c r="R2030">
        <v>62.075430840000003</v>
      </c>
      <c r="S2030">
        <v>27.794182292317444</v>
      </c>
      <c r="T2030">
        <v>26.522485334666118</v>
      </c>
      <c r="U2030">
        <v>2.0006507252754488</v>
      </c>
      <c r="V2030">
        <v>1382218344519.0156</v>
      </c>
      <c r="W2030">
        <v>1.954449424592525</v>
      </c>
      <c r="X2030">
        <v>28180</v>
      </c>
      <c r="Y2030">
        <v>100</v>
      </c>
      <c r="Z2030">
        <v>85</v>
      </c>
      <c r="AA2030">
        <v>98.7</v>
      </c>
      <c r="AB2030">
        <v>1.9</v>
      </c>
      <c r="AC2030">
        <v>0.72779131806526098</v>
      </c>
      <c r="AD2030">
        <v>61357431</v>
      </c>
      <c r="AE2030">
        <v>1.064637882943245</v>
      </c>
    </row>
    <row r="2031" spans="1:31" x14ac:dyDescent="0.25">
      <c r="A2031" t="s">
        <v>171</v>
      </c>
      <c r="B2031" t="s">
        <v>40</v>
      </c>
      <c r="C2031">
        <v>4</v>
      </c>
      <c r="D2031">
        <v>11</v>
      </c>
      <c r="E2031">
        <v>3.8</v>
      </c>
      <c r="F2031">
        <v>0.1738425925925921</v>
      </c>
      <c r="G2031">
        <v>2240</v>
      </c>
      <c r="H2031">
        <v>0</v>
      </c>
      <c r="I2031">
        <v>-3</v>
      </c>
      <c r="J2031">
        <v>0</v>
      </c>
      <c r="K2031">
        <v>-0.13000000000000012</v>
      </c>
      <c r="L2031">
        <v>-4.3065493398927623E-2</v>
      </c>
      <c r="M2031">
        <v>303.39999999999998</v>
      </c>
      <c r="N2031">
        <v>103000</v>
      </c>
      <c r="O2031">
        <v>2.2219370868374009</v>
      </c>
      <c r="P2031">
        <v>7.373427893658234</v>
      </c>
      <c r="Q2031">
        <v>2.8425735660847882</v>
      </c>
      <c r="R2031">
        <v>87.352845919999993</v>
      </c>
      <c r="S2031">
        <v>37.325926000594741</v>
      </c>
      <c r="T2031">
        <v>38.20404522017872</v>
      </c>
      <c r="U2031">
        <v>8.6762802284636678</v>
      </c>
      <c r="V2031">
        <v>8146073989.5262594</v>
      </c>
      <c r="W2031">
        <v>3.8337435014708063</v>
      </c>
      <c r="X2031">
        <v>30890</v>
      </c>
      <c r="Y2031">
        <v>100</v>
      </c>
      <c r="Z2031">
        <v>88</v>
      </c>
      <c r="AA2031">
        <v>98.8</v>
      </c>
      <c r="AB2031">
        <v>1.95</v>
      </c>
      <c r="AC2031">
        <v>1.32929525456819</v>
      </c>
      <c r="AD2031">
        <v>284968</v>
      </c>
      <c r="AE2031">
        <v>1.4712130932676817</v>
      </c>
    </row>
    <row r="2032" spans="1:31" x14ac:dyDescent="0.25">
      <c r="A2032" t="s">
        <v>171</v>
      </c>
      <c r="B2032" t="s">
        <v>41</v>
      </c>
      <c r="C2032">
        <v>4</v>
      </c>
      <c r="D2032">
        <v>11</v>
      </c>
      <c r="E2032">
        <v>6.9</v>
      </c>
      <c r="F2032">
        <v>0.17384259259259299</v>
      </c>
      <c r="G2032">
        <v>1580</v>
      </c>
      <c r="H2032">
        <v>0.10000000000000853</v>
      </c>
      <c r="I2032">
        <v>-6</v>
      </c>
      <c r="J2032">
        <v>9.9999999999994316E-2</v>
      </c>
      <c r="K2032">
        <v>5.0000000000000044E-2</v>
      </c>
      <c r="L2032">
        <v>0.25566702914469697</v>
      </c>
      <c r="M2032">
        <v>6469.3</v>
      </c>
      <c r="N2032">
        <v>70280</v>
      </c>
      <c r="O2032">
        <v>8.7725285956707832</v>
      </c>
      <c r="P2032">
        <v>11.388231158776104</v>
      </c>
      <c r="Q2032">
        <v>56.121977064886053</v>
      </c>
      <c r="R2032">
        <v>76.826789730000002</v>
      </c>
      <c r="S2032">
        <v>95.337002222885204</v>
      </c>
      <c r="T2032">
        <v>79.713413627058799</v>
      </c>
      <c r="U2032">
        <v>6.0889132268433741</v>
      </c>
      <c r="V2032">
        <v>109119123042.5056</v>
      </c>
      <c r="W2032">
        <v>6.0519046171095425</v>
      </c>
      <c r="X2032">
        <v>27860</v>
      </c>
      <c r="Y2032">
        <v>96.4</v>
      </c>
      <c r="Z2032">
        <v>73</v>
      </c>
      <c r="AA2032">
        <v>89.3</v>
      </c>
      <c r="AB2032">
        <v>1.94</v>
      </c>
      <c r="AC2032">
        <v>1.5921514903929901</v>
      </c>
      <c r="AD2032">
        <v>3866243</v>
      </c>
      <c r="AE2032">
        <v>2.0122681295022691</v>
      </c>
    </row>
    <row r="2033" spans="1:31" x14ac:dyDescent="0.25">
      <c r="A2033" t="s">
        <v>171</v>
      </c>
      <c r="B2033" t="s">
        <v>42</v>
      </c>
      <c r="C2033">
        <v>4</v>
      </c>
      <c r="D2033">
        <v>11</v>
      </c>
      <c r="E2033">
        <v>5.2</v>
      </c>
      <c r="F2033">
        <v>7.384259259259246E-2</v>
      </c>
      <c r="G2033">
        <v>1010</v>
      </c>
      <c r="H2033">
        <v>0</v>
      </c>
      <c r="I2033">
        <v>3</v>
      </c>
      <c r="J2033">
        <v>0</v>
      </c>
      <c r="K2033">
        <v>-1.0000000000000009E-2</v>
      </c>
      <c r="L2033">
        <v>1.0784026551245246E-2</v>
      </c>
      <c r="M2033">
        <v>84470</v>
      </c>
      <c r="N2033">
        <v>301340</v>
      </c>
      <c r="O2033">
        <v>1.2796766112602369</v>
      </c>
      <c r="P2033">
        <v>7.9044326632627806</v>
      </c>
      <c r="Q2033">
        <v>193.71697664139268</v>
      </c>
      <c r="R2033">
        <v>89.590544149999999</v>
      </c>
      <c r="S2033">
        <v>25.731748874718019</v>
      </c>
      <c r="T2033">
        <v>24.476472318858885</v>
      </c>
      <c r="U2033">
        <v>2.9861168651527947</v>
      </c>
      <c r="V2033">
        <v>1162317840447.4272</v>
      </c>
      <c r="W2033">
        <v>1.7721859698389864</v>
      </c>
      <c r="X2033">
        <v>27910</v>
      </c>
      <c r="Y2033">
        <v>100</v>
      </c>
      <c r="Z2033">
        <v>77</v>
      </c>
      <c r="AA2033">
        <v>99.5</v>
      </c>
      <c r="AB2033">
        <v>1.25</v>
      </c>
      <c r="AC2033">
        <v>5.6167601437478398E-2</v>
      </c>
      <c r="AD2033">
        <v>56974100</v>
      </c>
      <c r="AE2033">
        <v>0.14538396543087412</v>
      </c>
    </row>
    <row r="2034" spans="1:31" x14ac:dyDescent="0.25">
      <c r="A2034" t="s">
        <v>171</v>
      </c>
      <c r="B2034" t="s">
        <v>77</v>
      </c>
      <c r="C2034">
        <v>4</v>
      </c>
      <c r="D2034">
        <v>11</v>
      </c>
      <c r="E2034">
        <v>7.5</v>
      </c>
      <c r="F2034">
        <v>7.384259259259246E-2</v>
      </c>
      <c r="G2034">
        <v>840</v>
      </c>
      <c r="H2034">
        <v>0</v>
      </c>
      <c r="I2034">
        <v>-4</v>
      </c>
      <c r="J2034">
        <v>0</v>
      </c>
      <c r="K2034">
        <v>-0.21999999999999997</v>
      </c>
      <c r="L2034">
        <v>9.3787156303208108E-2</v>
      </c>
      <c r="M2034">
        <v>3.5</v>
      </c>
      <c r="N2034">
        <v>320</v>
      </c>
      <c r="O2034">
        <v>9.6237676558417427</v>
      </c>
      <c r="P2034">
        <v>6.3258241143124661</v>
      </c>
      <c r="Q2034">
        <v>1228.2125000000001</v>
      </c>
      <c r="R2034">
        <v>58.520321860000003</v>
      </c>
      <c r="S2034">
        <v>108.49794102750433</v>
      </c>
      <c r="T2034">
        <v>110.16273590099313</v>
      </c>
      <c r="U2034">
        <v>2.7017928915196592</v>
      </c>
      <c r="V2034">
        <v>4331870647.7153492</v>
      </c>
      <c r="W2034">
        <v>0.60835373544030347</v>
      </c>
      <c r="X2034">
        <v>19840</v>
      </c>
      <c r="Y2034">
        <v>100</v>
      </c>
      <c r="Z2034">
        <v>70</v>
      </c>
      <c r="AA2034">
        <v>100</v>
      </c>
      <c r="AB2034">
        <v>1.48</v>
      </c>
      <c r="AC2034">
        <v>0.75110649818537012</v>
      </c>
      <c r="AD2034">
        <v>393028</v>
      </c>
      <c r="AE2034">
        <v>1.0460863371859468</v>
      </c>
    </row>
    <row r="2035" spans="1:31" x14ac:dyDescent="0.25">
      <c r="A2035" t="s">
        <v>171</v>
      </c>
      <c r="B2035" t="s">
        <v>43</v>
      </c>
      <c r="C2035">
        <v>4</v>
      </c>
      <c r="D2035">
        <v>11</v>
      </c>
      <c r="E2035">
        <v>6.1</v>
      </c>
      <c r="F2035">
        <v>0.27384259259259175</v>
      </c>
      <c r="G2035">
        <v>690</v>
      </c>
      <c r="H2035">
        <v>0</v>
      </c>
      <c r="I2035">
        <v>-1</v>
      </c>
      <c r="J2035">
        <v>-9.9999999999994316E-2</v>
      </c>
      <c r="K2035">
        <v>-1.0000000000000009E-2</v>
      </c>
      <c r="L2035">
        <v>0.37765912777022526</v>
      </c>
      <c r="M2035">
        <v>3610</v>
      </c>
      <c r="N2035">
        <v>41530</v>
      </c>
      <c r="O2035">
        <v>12.185382886693665</v>
      </c>
      <c r="P2035">
        <v>11.01778766036527</v>
      </c>
      <c r="Q2035">
        <v>475.30154028436021</v>
      </c>
      <c r="R2035">
        <v>76.488001980000007</v>
      </c>
      <c r="S2035">
        <v>63.823484988336389</v>
      </c>
      <c r="T2035">
        <v>57.163055700068817</v>
      </c>
      <c r="U2035">
        <v>4.1778577974657338</v>
      </c>
      <c r="V2035">
        <v>426573601789.70923</v>
      </c>
      <c r="W2035">
        <v>2.1242643448480862</v>
      </c>
      <c r="X2035">
        <v>32880</v>
      </c>
      <c r="Y2035">
        <v>100</v>
      </c>
      <c r="Z2035">
        <v>95</v>
      </c>
      <c r="AA2035">
        <v>98</v>
      </c>
      <c r="AB2035">
        <v>1.71</v>
      </c>
      <c r="AC2035">
        <v>0.75484005773490404</v>
      </c>
      <c r="AD2035">
        <v>16046180</v>
      </c>
      <c r="AE2035">
        <v>2.0935812321597194</v>
      </c>
    </row>
    <row r="2036" spans="1:31" x14ac:dyDescent="0.25">
      <c r="A2036" t="s">
        <v>171</v>
      </c>
      <c r="B2036" t="s">
        <v>44</v>
      </c>
      <c r="C2036">
        <v>4</v>
      </c>
      <c r="D2036">
        <v>11</v>
      </c>
      <c r="E2036">
        <v>4.7</v>
      </c>
      <c r="F2036">
        <v>0.1738425925925921</v>
      </c>
      <c r="G2036">
        <v>1470</v>
      </c>
      <c r="H2036">
        <v>0</v>
      </c>
      <c r="I2036">
        <v>2</v>
      </c>
      <c r="J2036">
        <v>0</v>
      </c>
      <c r="K2036">
        <v>-7.0000000000000062E-2</v>
      </c>
      <c r="L2036">
        <v>-0.83053742815045584</v>
      </c>
      <c r="M2036">
        <v>121088</v>
      </c>
      <c r="N2036">
        <v>385178</v>
      </c>
      <c r="O2036">
        <v>1.8334232929265264</v>
      </c>
      <c r="P2036">
        <v>9.2849922381628929</v>
      </c>
      <c r="Q2036">
        <v>12.358145902065736</v>
      </c>
      <c r="R2036">
        <v>79.584063080000007</v>
      </c>
      <c r="S2036">
        <v>44.954285002093208</v>
      </c>
      <c r="T2036">
        <v>28.31210832265425</v>
      </c>
      <c r="U2036">
        <v>1.640624453669119</v>
      </c>
      <c r="V2036">
        <v>174003247439.30515</v>
      </c>
      <c r="W2036">
        <v>2.0853280377070291</v>
      </c>
      <c r="X2036">
        <v>37910</v>
      </c>
      <c r="Y2036">
        <v>100</v>
      </c>
      <c r="Z2036">
        <v>90</v>
      </c>
      <c r="AA2036">
        <v>98.1</v>
      </c>
      <c r="AB2036">
        <v>1.78</v>
      </c>
      <c r="AC2036">
        <v>0.50604691055723505</v>
      </c>
      <c r="AD2036">
        <v>4513751</v>
      </c>
      <c r="AE2036">
        <v>1.1349627530975517</v>
      </c>
    </row>
    <row r="2037" spans="1:31" x14ac:dyDescent="0.25">
      <c r="A2037" t="s">
        <v>171</v>
      </c>
      <c r="B2037" t="s">
        <v>45</v>
      </c>
      <c r="C2037">
        <v>4</v>
      </c>
      <c r="D2037">
        <v>11</v>
      </c>
      <c r="E2037">
        <v>6.7</v>
      </c>
      <c r="F2037">
        <v>-0.12615740740740772</v>
      </c>
      <c r="G2037">
        <v>680</v>
      </c>
      <c r="H2037">
        <v>9.9999999999994316E-2</v>
      </c>
      <c r="I2037">
        <v>3</v>
      </c>
      <c r="J2037">
        <v>0.29999999999999716</v>
      </c>
      <c r="K2037">
        <v>-0.10000000000000009</v>
      </c>
      <c r="L2037">
        <v>-3.2168473645332707E-2</v>
      </c>
      <c r="M2037">
        <v>33336</v>
      </c>
      <c r="N2037">
        <v>92120</v>
      </c>
      <c r="O2037">
        <v>5.0330164422268151</v>
      </c>
      <c r="P2037">
        <v>6.0560379792104824</v>
      </c>
      <c r="Q2037">
        <v>113.25379234972678</v>
      </c>
      <c r="R2037">
        <v>77.07273739</v>
      </c>
      <c r="S2037">
        <v>27.423996588850379</v>
      </c>
      <c r="T2037">
        <v>37.640071207365473</v>
      </c>
      <c r="U2037">
        <v>3.7145863252705738</v>
      </c>
      <c r="V2037">
        <v>121545880984.34006</v>
      </c>
      <c r="W2037">
        <v>1.9433040380371691</v>
      </c>
      <c r="X2037">
        <v>19190</v>
      </c>
      <c r="Y2037">
        <v>98.1</v>
      </c>
      <c r="Z2037">
        <v>90</v>
      </c>
      <c r="AA2037">
        <v>96.5</v>
      </c>
      <c r="AB2037">
        <v>1.45</v>
      </c>
      <c r="AC2037">
        <v>0.70523063732387603</v>
      </c>
      <c r="AD2037">
        <v>10362722</v>
      </c>
      <c r="AE2037">
        <v>1.8839384303972464</v>
      </c>
    </row>
    <row r="2038" spans="1:31" x14ac:dyDescent="0.25">
      <c r="A2038" t="s">
        <v>171</v>
      </c>
      <c r="B2038" t="s">
        <v>46</v>
      </c>
      <c r="C2038">
        <v>4</v>
      </c>
      <c r="D2038">
        <v>11</v>
      </c>
      <c r="E2038">
        <v>6.3</v>
      </c>
      <c r="F2038">
        <v>0.1738425925925921</v>
      </c>
      <c r="G2038">
        <v>1280</v>
      </c>
      <c r="H2038">
        <v>0</v>
      </c>
      <c r="I2038">
        <v>2</v>
      </c>
      <c r="J2038">
        <v>0</v>
      </c>
      <c r="K2038">
        <v>1.0000000000000009E-2</v>
      </c>
      <c r="L2038">
        <v>0.24682022779217472</v>
      </c>
      <c r="M2038">
        <v>170379.7</v>
      </c>
      <c r="N2038">
        <v>505020</v>
      </c>
      <c r="O2038">
        <v>4.6155558662968543</v>
      </c>
      <c r="P2038">
        <v>7.2907483283155132</v>
      </c>
      <c r="Q2038">
        <v>81.943376394126631</v>
      </c>
      <c r="R2038">
        <v>72.762876270000007</v>
      </c>
      <c r="S2038">
        <v>27.862215665420109</v>
      </c>
      <c r="T2038">
        <v>30.211942910076512</v>
      </c>
      <c r="U2038">
        <v>4.079870289678226</v>
      </c>
      <c r="V2038">
        <v>625975838926.17456</v>
      </c>
      <c r="W2038">
        <v>4.0010692254337243</v>
      </c>
      <c r="X2038">
        <v>22720</v>
      </c>
      <c r="Y2038">
        <v>99.9</v>
      </c>
      <c r="Z2038">
        <v>96</v>
      </c>
      <c r="AA2038">
        <v>99.9</v>
      </c>
      <c r="AB2038">
        <v>1.23</v>
      </c>
      <c r="AC2038">
        <v>0.69406808433446399</v>
      </c>
      <c r="AD2038">
        <v>40850412</v>
      </c>
      <c r="AE2038">
        <v>0.80022583896889132</v>
      </c>
    </row>
    <row r="2039" spans="1:31" x14ac:dyDescent="0.25">
      <c r="A2039" t="s">
        <v>171</v>
      </c>
      <c r="B2039" t="s">
        <v>47</v>
      </c>
      <c r="C2039">
        <v>4</v>
      </c>
      <c r="D2039">
        <v>11</v>
      </c>
      <c r="E2039">
        <v>4.0999999999999996</v>
      </c>
      <c r="F2039">
        <v>0.37384259259259228</v>
      </c>
      <c r="G2039">
        <v>450</v>
      </c>
      <c r="H2039">
        <v>0</v>
      </c>
      <c r="I2039">
        <v>3</v>
      </c>
      <c r="J2039">
        <v>0</v>
      </c>
      <c r="K2039">
        <v>3.0000000000000027E-2</v>
      </c>
      <c r="L2039">
        <v>0.12812148877087015</v>
      </c>
      <c r="M2039">
        <v>281740</v>
      </c>
      <c r="N2039">
        <v>450300</v>
      </c>
      <c r="O2039">
        <v>7.5933700881036739</v>
      </c>
      <c r="P2039">
        <v>5.7470260657646843</v>
      </c>
      <c r="Q2039">
        <v>21.679485304869132</v>
      </c>
      <c r="R2039">
        <v>80.756541859999999</v>
      </c>
      <c r="S2039">
        <v>43.753959638921287</v>
      </c>
      <c r="T2039">
        <v>37.522244595723386</v>
      </c>
      <c r="U2039">
        <v>2.5048775907218186</v>
      </c>
      <c r="V2039">
        <v>239917320966.97681</v>
      </c>
      <c r="W2039">
        <v>1.563410279207389</v>
      </c>
      <c r="X2039">
        <v>29710</v>
      </c>
      <c r="Y2039">
        <v>100</v>
      </c>
      <c r="Z2039">
        <v>94</v>
      </c>
      <c r="AA2039">
        <v>99.3</v>
      </c>
      <c r="AB2039">
        <v>1.57</v>
      </c>
      <c r="AC2039">
        <v>0.26847052795423398</v>
      </c>
      <c r="AD2039">
        <v>8895960</v>
      </c>
      <c r="AE2039">
        <v>0.3220214435487046</v>
      </c>
    </row>
    <row r="2040" spans="1:31" x14ac:dyDescent="0.25">
      <c r="A2040" t="s">
        <v>171</v>
      </c>
      <c r="B2040" t="s">
        <v>48</v>
      </c>
      <c r="C2040">
        <v>4</v>
      </c>
      <c r="D2040">
        <v>11</v>
      </c>
      <c r="E2040">
        <v>5.6</v>
      </c>
      <c r="F2040">
        <v>0.37384259259259228</v>
      </c>
      <c r="G2040">
        <v>280</v>
      </c>
      <c r="H2040">
        <v>0</v>
      </c>
      <c r="I2040">
        <v>0</v>
      </c>
      <c r="J2040">
        <v>0</v>
      </c>
      <c r="K2040">
        <v>-0.12000000000000011</v>
      </c>
      <c r="L2040">
        <v>0.14035819903302149</v>
      </c>
      <c r="M2040">
        <v>11986</v>
      </c>
      <c r="N2040">
        <v>41290</v>
      </c>
      <c r="O2040">
        <v>3.5046678016845698</v>
      </c>
      <c r="P2040">
        <v>5.9398484395397197</v>
      </c>
      <c r="Q2040">
        <v>182.92776358069983</v>
      </c>
      <c r="R2040">
        <v>73.266907219999993</v>
      </c>
      <c r="S2040">
        <v>50.888814558228226</v>
      </c>
      <c r="T2040">
        <v>45.276219069186723</v>
      </c>
      <c r="U2040">
        <v>1.0309700516786222</v>
      </c>
      <c r="V2040">
        <v>278628772872.71863</v>
      </c>
      <c r="W2040">
        <v>1.4465948016396624</v>
      </c>
      <c r="X2040">
        <v>38330</v>
      </c>
      <c r="Y2040">
        <v>100</v>
      </c>
      <c r="Z2040">
        <v>82</v>
      </c>
      <c r="AA2040">
        <v>99.9</v>
      </c>
      <c r="AB2040">
        <v>1.38</v>
      </c>
      <c r="AC2040">
        <v>0.63277123801843105</v>
      </c>
      <c r="AD2040">
        <v>7229854</v>
      </c>
      <c r="AE2040">
        <v>0.63277564760098293</v>
      </c>
    </row>
    <row r="2041" spans="1:31" x14ac:dyDescent="0.25">
      <c r="A2041" t="s">
        <v>171</v>
      </c>
      <c r="B2041" t="s">
        <v>49</v>
      </c>
      <c r="C2041">
        <v>4</v>
      </c>
      <c r="D2041">
        <v>11</v>
      </c>
      <c r="E2041">
        <v>36.9</v>
      </c>
      <c r="F2041">
        <v>-2.3261574074074107</v>
      </c>
      <c r="G2041">
        <v>-430</v>
      </c>
      <c r="H2041">
        <v>0.60000000000000853</v>
      </c>
      <c r="I2041">
        <v>4</v>
      </c>
      <c r="J2041">
        <v>0.5</v>
      </c>
      <c r="K2041">
        <v>-5.2000000000000046E-2</v>
      </c>
      <c r="L2041">
        <v>8.0447412350177938E-2</v>
      </c>
      <c r="M2041">
        <v>102788</v>
      </c>
      <c r="N2041">
        <v>785350</v>
      </c>
      <c r="O2041">
        <v>1.6738733092154321</v>
      </c>
      <c r="P2041">
        <v>3.0308181581871758</v>
      </c>
      <c r="Q2041">
        <v>83.405628678715743</v>
      </c>
      <c r="R2041">
        <v>30.534799240000002</v>
      </c>
      <c r="S2041">
        <v>26.577921430234991</v>
      </c>
      <c r="T2041">
        <v>22.820911860533375</v>
      </c>
      <c r="U2041">
        <v>52.923656878745618</v>
      </c>
      <c r="V2041">
        <v>200254104151.4743</v>
      </c>
      <c r="W2041">
        <v>-5.9623106905872012</v>
      </c>
      <c r="X2041">
        <v>9010</v>
      </c>
      <c r="Y2041">
        <v>93.2</v>
      </c>
      <c r="Z2041">
        <v>91</v>
      </c>
      <c r="AA2041">
        <v>88.6</v>
      </c>
      <c r="AB2041">
        <v>2.4510000000000001</v>
      </c>
      <c r="AC2041">
        <v>1.49314724529761</v>
      </c>
      <c r="AD2041">
        <v>64191474</v>
      </c>
      <c r="AE2041">
        <v>2.401873835056767</v>
      </c>
    </row>
    <row r="2042" spans="1:31" x14ac:dyDescent="0.25">
      <c r="A2042" t="s">
        <v>171</v>
      </c>
      <c r="B2042" t="s">
        <v>50</v>
      </c>
      <c r="C2042">
        <v>4</v>
      </c>
      <c r="D2042">
        <v>11</v>
      </c>
      <c r="E2042">
        <v>6.4</v>
      </c>
      <c r="F2042">
        <v>0.17384259259259299</v>
      </c>
      <c r="G2042">
        <v>1420</v>
      </c>
      <c r="H2042">
        <v>0</v>
      </c>
      <c r="I2042">
        <v>-3</v>
      </c>
      <c r="J2042">
        <v>0</v>
      </c>
      <c r="K2042">
        <v>-1.0000000000000009E-2</v>
      </c>
      <c r="L2042">
        <v>7.8424594230808775E-2</v>
      </c>
      <c r="M2042">
        <v>29674</v>
      </c>
      <c r="N2042">
        <v>243610</v>
      </c>
      <c r="O2042">
        <v>3.4773545246564534</v>
      </c>
      <c r="P2042">
        <v>9.233174987283844</v>
      </c>
      <c r="Q2042">
        <v>244.36685404869175</v>
      </c>
      <c r="R2042">
        <v>78.202177509999999</v>
      </c>
      <c r="S2042">
        <v>24.81476027932089</v>
      </c>
      <c r="T2042">
        <v>27.14463556656181</v>
      </c>
      <c r="U2042">
        <v>0.92283631209684813</v>
      </c>
      <c r="V2042">
        <v>1613034403339.571</v>
      </c>
      <c r="W2042">
        <v>2.726107337541734</v>
      </c>
      <c r="X2042">
        <v>27630</v>
      </c>
      <c r="Y2042">
        <v>100</v>
      </c>
      <c r="Z2042">
        <v>85</v>
      </c>
      <c r="AA2042">
        <v>99.2</v>
      </c>
      <c r="AB2042">
        <v>1.63</v>
      </c>
      <c r="AC2042">
        <v>0.38497596956422803</v>
      </c>
      <c r="AD2042">
        <v>59119673</v>
      </c>
      <c r="AE2042">
        <v>0.51204025528278496</v>
      </c>
    </row>
    <row r="2043" spans="1:31" x14ac:dyDescent="0.25">
      <c r="A2043" t="s">
        <v>171</v>
      </c>
      <c r="B2043" t="s">
        <v>34</v>
      </c>
      <c r="C2043">
        <v>4</v>
      </c>
      <c r="D2043">
        <v>12</v>
      </c>
      <c r="E2043">
        <v>5.3</v>
      </c>
      <c r="F2043">
        <v>0.27384259259259175</v>
      </c>
      <c r="G2043">
        <v>1640</v>
      </c>
      <c r="H2043">
        <v>0</v>
      </c>
      <c r="I2043">
        <v>-1</v>
      </c>
      <c r="J2043">
        <v>0</v>
      </c>
      <c r="K2043">
        <v>5.9999999999999831E-2</v>
      </c>
      <c r="L2043">
        <v>0.11526686478627329</v>
      </c>
      <c r="M2043">
        <v>38432</v>
      </c>
      <c r="N2043">
        <v>83879</v>
      </c>
      <c r="O2043">
        <v>0.14937848988983804</v>
      </c>
      <c r="P2043">
        <v>8.2991157958400414</v>
      </c>
      <c r="Q2043">
        <v>97.868212642286267</v>
      </c>
      <c r="R2043">
        <v>83.244725160000002</v>
      </c>
      <c r="S2043">
        <v>45.309248477647081</v>
      </c>
      <c r="T2043">
        <v>41.650700952905325</v>
      </c>
      <c r="U2043">
        <v>1.1453039873494646</v>
      </c>
      <c r="V2043">
        <v>212970685111.98947</v>
      </c>
      <c r="W2043">
        <v>1.6558549426191718</v>
      </c>
      <c r="X2043">
        <v>30970</v>
      </c>
      <c r="Y2043">
        <v>100</v>
      </c>
      <c r="Z2043">
        <v>78</v>
      </c>
      <c r="AA2043">
        <v>100</v>
      </c>
      <c r="AB2043">
        <v>1.39</v>
      </c>
      <c r="AC2043">
        <v>0.49198046425522002</v>
      </c>
      <c r="AD2043">
        <v>8081957</v>
      </c>
      <c r="AE2043">
        <v>0.49959002424488791</v>
      </c>
    </row>
    <row r="2044" spans="1:31" x14ac:dyDescent="0.25">
      <c r="A2044" t="s">
        <v>171</v>
      </c>
      <c r="B2044" t="s">
        <v>35</v>
      </c>
      <c r="C2044">
        <v>4</v>
      </c>
      <c r="D2044">
        <v>12</v>
      </c>
      <c r="E2044">
        <v>19.2</v>
      </c>
      <c r="F2044">
        <v>-0.52615740740740979</v>
      </c>
      <c r="G2044">
        <v>960</v>
      </c>
      <c r="H2044">
        <v>0</v>
      </c>
      <c r="I2044">
        <v>2</v>
      </c>
      <c r="J2044">
        <v>9.9999999999994316E-2</v>
      </c>
      <c r="K2044">
        <v>2.0000000000000018E-2</v>
      </c>
      <c r="L2044">
        <v>-5.056848988447693E-2</v>
      </c>
      <c r="M2044">
        <v>34854</v>
      </c>
      <c r="N2044">
        <v>110990</v>
      </c>
      <c r="O2044">
        <v>5.5295881574493979</v>
      </c>
      <c r="P2044">
        <v>5.6952669467936161</v>
      </c>
      <c r="Q2044">
        <v>72.032729779411767</v>
      </c>
      <c r="R2044">
        <v>33.003646029999999</v>
      </c>
      <c r="S2044">
        <v>33.734710321585005</v>
      </c>
      <c r="T2044">
        <v>41.730430800778322</v>
      </c>
      <c r="U2044">
        <v>3.788483672208343</v>
      </c>
      <c r="V2044">
        <v>16360346653.827641</v>
      </c>
      <c r="W2044">
        <v>6.0181222643210361</v>
      </c>
      <c r="X2044">
        <v>7930</v>
      </c>
      <c r="Y2044">
        <v>99.7</v>
      </c>
      <c r="Z2044">
        <v>92</v>
      </c>
      <c r="AA2044">
        <v>85.8</v>
      </c>
      <c r="AB2044">
        <v>1.23</v>
      </c>
      <c r="AC2044">
        <v>-2.1706987803000399</v>
      </c>
      <c r="AD2044">
        <v>7837161</v>
      </c>
      <c r="AE2044">
        <v>-1.6544321190820701</v>
      </c>
    </row>
    <row r="2045" spans="1:31" x14ac:dyDescent="0.25">
      <c r="A2045" t="s">
        <v>171</v>
      </c>
      <c r="B2045" t="s">
        <v>36</v>
      </c>
      <c r="C2045">
        <v>4</v>
      </c>
      <c r="D2045">
        <v>12</v>
      </c>
      <c r="E2045">
        <v>5.8</v>
      </c>
      <c r="F2045">
        <v>7.384259259259246E-2</v>
      </c>
      <c r="G2045">
        <v>1000</v>
      </c>
      <c r="H2045">
        <v>0</v>
      </c>
      <c r="I2045">
        <v>0</v>
      </c>
      <c r="J2045">
        <v>0</v>
      </c>
      <c r="K2045">
        <v>-4.5999999999999819E-2</v>
      </c>
      <c r="L2045">
        <v>-0.34838733483517648</v>
      </c>
      <c r="M2045">
        <v>1721.1</v>
      </c>
      <c r="N2045">
        <v>9250</v>
      </c>
      <c r="O2045">
        <v>9.4975396439399091</v>
      </c>
      <c r="P2045">
        <v>7.1878704069537731</v>
      </c>
      <c r="Q2045">
        <v>105.73225108225108</v>
      </c>
      <c r="R2045">
        <v>42.651577699999997</v>
      </c>
      <c r="S2045">
        <v>62.405031862947943</v>
      </c>
      <c r="T2045">
        <v>61.2356202929736</v>
      </c>
      <c r="U2045">
        <v>0.71437203985946951</v>
      </c>
      <c r="V2045">
        <v>11618269230.76923</v>
      </c>
      <c r="W2045">
        <v>3.399104372678778</v>
      </c>
      <c r="X2045">
        <v>23140</v>
      </c>
      <c r="Y2045">
        <v>100</v>
      </c>
      <c r="Z2045">
        <v>86</v>
      </c>
      <c r="AA2045">
        <v>100</v>
      </c>
      <c r="AB2045">
        <v>1.6140000000000001</v>
      </c>
      <c r="AC2045">
        <v>1.7224859702019999</v>
      </c>
      <c r="AD2045">
        <v>976966</v>
      </c>
      <c r="AE2045">
        <v>1.6134118614123951</v>
      </c>
    </row>
    <row r="2046" spans="1:31" x14ac:dyDescent="0.25">
      <c r="A2046" t="s">
        <v>171</v>
      </c>
      <c r="B2046" t="s">
        <v>37</v>
      </c>
      <c r="C2046">
        <v>4</v>
      </c>
      <c r="D2046">
        <v>12</v>
      </c>
      <c r="E2046">
        <v>5.4</v>
      </c>
      <c r="F2046">
        <v>0.27384259259259264</v>
      </c>
      <c r="G2046">
        <v>1170</v>
      </c>
      <c r="H2046">
        <v>0</v>
      </c>
      <c r="I2046">
        <v>1</v>
      </c>
      <c r="J2046">
        <v>0</v>
      </c>
      <c r="K2046">
        <v>-2.0000000000000018E-2</v>
      </c>
      <c r="L2046">
        <v>1.9784497030429726E-2</v>
      </c>
      <c r="M2046">
        <v>5743.8</v>
      </c>
      <c r="N2046">
        <v>43090</v>
      </c>
      <c r="O2046">
        <v>2.4803085638760631</v>
      </c>
      <c r="P2046">
        <v>9.6819319295578765</v>
      </c>
      <c r="Q2046">
        <v>126.7011784115013</v>
      </c>
      <c r="R2046">
        <v>83.400204950000003</v>
      </c>
      <c r="S2046">
        <v>45.744186755595202</v>
      </c>
      <c r="T2046">
        <v>38.892170370091989</v>
      </c>
      <c r="U2046">
        <v>2.3476624272969815</v>
      </c>
      <c r="V2046">
        <v>178635160297.4147</v>
      </c>
      <c r="W2046">
        <v>0.46634492848411918</v>
      </c>
      <c r="X2046">
        <v>30280</v>
      </c>
      <c r="Y2046">
        <v>100</v>
      </c>
      <c r="Z2046">
        <v>95</v>
      </c>
      <c r="AA2046">
        <v>99.6</v>
      </c>
      <c r="AB2046">
        <v>1.72</v>
      </c>
      <c r="AC2046">
        <v>0.31948712534099599</v>
      </c>
      <c r="AD2046">
        <v>5375931</v>
      </c>
      <c r="AE2046">
        <v>0.43684812011959423</v>
      </c>
    </row>
    <row r="2047" spans="1:31" x14ac:dyDescent="0.25">
      <c r="A2047" t="s">
        <v>171</v>
      </c>
      <c r="B2047" t="s">
        <v>38</v>
      </c>
      <c r="C2047">
        <v>4</v>
      </c>
      <c r="D2047">
        <v>12</v>
      </c>
      <c r="E2047">
        <v>4.0999999999999996</v>
      </c>
      <c r="F2047">
        <v>0.27384259259259175</v>
      </c>
      <c r="G2047">
        <v>830</v>
      </c>
      <c r="H2047">
        <v>0</v>
      </c>
      <c r="I2047">
        <v>0</v>
      </c>
      <c r="J2047">
        <v>9.9999999999994316E-2</v>
      </c>
      <c r="K2047">
        <v>-1.0000000000000009E-2</v>
      </c>
      <c r="L2047">
        <v>-4.6381025970127832E-2</v>
      </c>
      <c r="M2047">
        <v>223242</v>
      </c>
      <c r="N2047">
        <v>338150</v>
      </c>
      <c r="O2047">
        <v>5.7906216147191873</v>
      </c>
      <c r="P2047">
        <v>11.860675829971861</v>
      </c>
      <c r="Q2047">
        <v>17.074093043107126</v>
      </c>
      <c r="R2047">
        <v>86.856673869999995</v>
      </c>
      <c r="S2047">
        <v>39.085839138439127</v>
      </c>
      <c r="T2047">
        <v>30.204533040212016</v>
      </c>
      <c r="U2047">
        <v>0.97027776929721199</v>
      </c>
      <c r="V2047">
        <v>139552983248.63544</v>
      </c>
      <c r="W2047">
        <v>1.6803250889493029</v>
      </c>
      <c r="X2047">
        <v>28650</v>
      </c>
      <c r="Y2047">
        <v>100</v>
      </c>
      <c r="Z2047">
        <v>96</v>
      </c>
      <c r="AA2047">
        <v>97.5</v>
      </c>
      <c r="AB2047">
        <v>1.72</v>
      </c>
      <c r="AC2047">
        <v>0.242381050233372</v>
      </c>
      <c r="AD2047">
        <v>5200598</v>
      </c>
      <c r="AE2047">
        <v>0.40614695853534483</v>
      </c>
    </row>
    <row r="2048" spans="1:31" x14ac:dyDescent="0.25">
      <c r="A2048" t="s">
        <v>171</v>
      </c>
      <c r="B2048" t="s">
        <v>39</v>
      </c>
      <c r="C2048">
        <v>4</v>
      </c>
      <c r="D2048">
        <v>12</v>
      </c>
      <c r="E2048">
        <v>5.0999999999999996</v>
      </c>
      <c r="F2048">
        <v>0.1738425925925921</v>
      </c>
      <c r="G2048">
        <v>750</v>
      </c>
      <c r="H2048">
        <v>0</v>
      </c>
      <c r="I2048">
        <v>1</v>
      </c>
      <c r="J2048">
        <v>0</v>
      </c>
      <c r="K2048">
        <v>-2.0000000000000018E-2</v>
      </c>
      <c r="L2048">
        <v>-5.6184408477850667E-3</v>
      </c>
      <c r="M2048">
        <v>155178</v>
      </c>
      <c r="N2048">
        <v>549087</v>
      </c>
      <c r="O2048">
        <v>3.4321095182862043</v>
      </c>
      <c r="P2048">
        <v>6.068664471589452</v>
      </c>
      <c r="Q2048">
        <v>112.87251970991676</v>
      </c>
      <c r="R2048">
        <v>64.257702409999993</v>
      </c>
      <c r="S2048">
        <v>27.03977208220245</v>
      </c>
      <c r="T2048">
        <v>25.375738822863784</v>
      </c>
      <c r="U2048">
        <v>2.0714441853917833</v>
      </c>
      <c r="V2048">
        <v>1500337850555.2419</v>
      </c>
      <c r="W2048">
        <v>1.1184568915501527</v>
      </c>
      <c r="X2048">
        <v>28930</v>
      </c>
      <c r="Y2048">
        <v>100</v>
      </c>
      <c r="Z2048">
        <v>86</v>
      </c>
      <c r="AA2048">
        <v>98.7</v>
      </c>
      <c r="AB2048">
        <v>1.88</v>
      </c>
      <c r="AC2048">
        <v>0.72722988529934685</v>
      </c>
      <c r="AD2048">
        <v>61805267</v>
      </c>
      <c r="AE2048">
        <v>1.05901944209546</v>
      </c>
    </row>
    <row r="2049" spans="1:31" x14ac:dyDescent="0.25">
      <c r="A2049" t="s">
        <v>171</v>
      </c>
      <c r="B2049" t="s">
        <v>40</v>
      </c>
      <c r="C2049">
        <v>4</v>
      </c>
      <c r="D2049">
        <v>12</v>
      </c>
      <c r="E2049">
        <v>3.6</v>
      </c>
      <c r="F2049">
        <v>0.17384259259259255</v>
      </c>
      <c r="G2049">
        <v>1770</v>
      </c>
      <c r="H2049">
        <v>0</v>
      </c>
      <c r="I2049">
        <v>3</v>
      </c>
      <c r="J2049">
        <v>0</v>
      </c>
      <c r="K2049">
        <v>-2.0000000000000018E-2</v>
      </c>
      <c r="L2049">
        <v>-0.43821465244868429</v>
      </c>
      <c r="M2049">
        <v>318.8</v>
      </c>
      <c r="N2049">
        <v>103000</v>
      </c>
      <c r="O2049">
        <v>0.837849914690869</v>
      </c>
      <c r="P2049">
        <v>7.5502272861649331</v>
      </c>
      <c r="Q2049">
        <v>2.8680598503740646</v>
      </c>
      <c r="R2049">
        <v>90.767402390000001</v>
      </c>
      <c r="S2049">
        <v>35.898986664769254</v>
      </c>
      <c r="T2049">
        <v>34.364693953786222</v>
      </c>
      <c r="U2049">
        <v>5.9198497988971752</v>
      </c>
      <c r="V2049">
        <v>9199643907.9790154</v>
      </c>
      <c r="W2049">
        <v>0.31470191197496433</v>
      </c>
      <c r="X2049">
        <v>32660</v>
      </c>
      <c r="Y2049">
        <v>100</v>
      </c>
      <c r="Z2049">
        <v>91</v>
      </c>
      <c r="AA2049">
        <v>98.8</v>
      </c>
      <c r="AB2049">
        <v>1.93</v>
      </c>
      <c r="AC2049">
        <v>0.89259637746295695</v>
      </c>
      <c r="AD2049">
        <v>287523</v>
      </c>
      <c r="AE2049">
        <v>1.0329984408189974</v>
      </c>
    </row>
    <row r="2050" spans="1:31" x14ac:dyDescent="0.25">
      <c r="A2050" t="s">
        <v>171</v>
      </c>
      <c r="B2050" t="s">
        <v>41</v>
      </c>
      <c r="C2050">
        <v>4</v>
      </c>
      <c r="D2050">
        <v>12</v>
      </c>
      <c r="E2050">
        <v>6.5</v>
      </c>
      <c r="F2050">
        <v>-2.6157407407408073E-2</v>
      </c>
      <c r="G2050">
        <v>1660</v>
      </c>
      <c r="H2050">
        <v>0.19999999999998863</v>
      </c>
      <c r="I2050">
        <v>0</v>
      </c>
      <c r="J2050">
        <v>0.10000000000000853</v>
      </c>
      <c r="K2050">
        <v>3.0000000000000027E-2</v>
      </c>
      <c r="L2050">
        <v>9.9612832604151436E-2</v>
      </c>
      <c r="M2050">
        <v>6589</v>
      </c>
      <c r="N2050">
        <v>70280</v>
      </c>
      <c r="O2050">
        <v>23.039739861348774</v>
      </c>
      <c r="P2050">
        <v>11.041250810349172</v>
      </c>
      <c r="Q2050">
        <v>57.075729423718975</v>
      </c>
      <c r="R2050">
        <v>76.221932859999995</v>
      </c>
      <c r="S2050">
        <v>90.480240542813817</v>
      </c>
      <c r="T2050">
        <v>73.295336366046996</v>
      </c>
      <c r="U2050">
        <v>5.6000988750556084</v>
      </c>
      <c r="V2050">
        <v>127941699604.74307</v>
      </c>
      <c r="W2050">
        <v>5.5769723695916014</v>
      </c>
      <c r="X2050">
        <v>29520</v>
      </c>
      <c r="Y2050">
        <v>96.6</v>
      </c>
      <c r="Z2050">
        <v>73</v>
      </c>
      <c r="AA2050">
        <v>89.4</v>
      </c>
      <c r="AB2050">
        <v>1.97</v>
      </c>
      <c r="AC2050">
        <v>1.6851488573028199</v>
      </c>
      <c r="AD2050">
        <v>3931947</v>
      </c>
      <c r="AE2050">
        <v>2.1118809621064205</v>
      </c>
    </row>
    <row r="2051" spans="1:31" x14ac:dyDescent="0.25">
      <c r="A2051" t="s">
        <v>171</v>
      </c>
      <c r="B2051" t="s">
        <v>42</v>
      </c>
      <c r="C2051">
        <v>4</v>
      </c>
      <c r="D2051">
        <v>12</v>
      </c>
      <c r="E2051">
        <v>5</v>
      </c>
      <c r="F2051">
        <v>0.1738425925925921</v>
      </c>
      <c r="G2051">
        <v>600</v>
      </c>
      <c r="H2051">
        <v>0</v>
      </c>
      <c r="I2051">
        <v>4</v>
      </c>
      <c r="J2051">
        <v>0</v>
      </c>
      <c r="K2051">
        <v>2.0000000000000018E-2</v>
      </c>
      <c r="L2051">
        <v>0.15204993304457137</v>
      </c>
      <c r="M2051">
        <v>85250</v>
      </c>
      <c r="N2051">
        <v>301340</v>
      </c>
      <c r="O2051">
        <v>1.3594008514591935</v>
      </c>
      <c r="P2051">
        <v>7.932323042355085</v>
      </c>
      <c r="Q2051">
        <v>194.00566794736665</v>
      </c>
      <c r="R2051">
        <v>94.258492610000005</v>
      </c>
      <c r="S2051">
        <v>24.47218185868639</v>
      </c>
      <c r="T2051">
        <v>23.726233872900082</v>
      </c>
      <c r="U2051">
        <v>3.3542035690389014</v>
      </c>
      <c r="V2051">
        <v>1266510668642.9512</v>
      </c>
      <c r="W2051">
        <v>0.24854630646613884</v>
      </c>
      <c r="X2051">
        <v>28510</v>
      </c>
      <c r="Y2051">
        <v>100</v>
      </c>
      <c r="Z2051">
        <v>81</v>
      </c>
      <c r="AA2051">
        <v>99.5</v>
      </c>
      <c r="AB2051">
        <v>1.27</v>
      </c>
      <c r="AC2051">
        <v>0.14891642949075301</v>
      </c>
      <c r="AD2051">
        <v>57059007</v>
      </c>
      <c r="AE2051">
        <v>0.29743389847544549</v>
      </c>
    </row>
    <row r="2052" spans="1:31" x14ac:dyDescent="0.25">
      <c r="A2052" t="s">
        <v>171</v>
      </c>
      <c r="B2052" t="s">
        <v>77</v>
      </c>
      <c r="C2052">
        <v>4</v>
      </c>
      <c r="D2052">
        <v>12</v>
      </c>
      <c r="E2052">
        <v>7.3</v>
      </c>
      <c r="F2052">
        <v>0.1738425925925921</v>
      </c>
      <c r="G2052">
        <v>830</v>
      </c>
      <c r="H2052">
        <v>0</v>
      </c>
      <c r="I2052">
        <v>-5</v>
      </c>
      <c r="J2052">
        <v>0</v>
      </c>
      <c r="K2052">
        <v>-3.0000000000000027E-2</v>
      </c>
      <c r="L2052">
        <v>-1.5994439639436697E-2</v>
      </c>
      <c r="M2052">
        <v>3.5</v>
      </c>
      <c r="N2052">
        <v>320</v>
      </c>
      <c r="O2052">
        <v>-10.614376691645855</v>
      </c>
      <c r="P2052">
        <v>5.8065378855415446</v>
      </c>
      <c r="Q2052">
        <v>1237.403125</v>
      </c>
      <c r="R2052">
        <v>67.445486279999997</v>
      </c>
      <c r="S2052">
        <v>111.62501055475808</v>
      </c>
      <c r="T2052">
        <v>107.22789833657014</v>
      </c>
      <c r="U2052">
        <v>1.2968363185684098</v>
      </c>
      <c r="V2052">
        <v>4689832689.8326902</v>
      </c>
      <c r="W2052">
        <v>2.9828183762259357</v>
      </c>
      <c r="X2052">
        <v>20670</v>
      </c>
      <c r="Y2052">
        <v>100</v>
      </c>
      <c r="Z2052">
        <v>65</v>
      </c>
      <c r="AA2052">
        <v>100</v>
      </c>
      <c r="AB2052">
        <v>1.45</v>
      </c>
      <c r="AC2052">
        <v>0.74550692112716588</v>
      </c>
      <c r="AD2052">
        <v>395969</v>
      </c>
      <c r="AE2052">
        <v>1.0300918975465101</v>
      </c>
    </row>
    <row r="2053" spans="1:31" x14ac:dyDescent="0.25">
      <c r="A2053" t="s">
        <v>171</v>
      </c>
      <c r="B2053" t="s">
        <v>43</v>
      </c>
      <c r="C2053">
        <v>4</v>
      </c>
      <c r="D2053">
        <v>12</v>
      </c>
      <c r="E2053">
        <v>5.9</v>
      </c>
      <c r="F2053">
        <v>0.17384259259259299</v>
      </c>
      <c r="G2053">
        <v>1170</v>
      </c>
      <c r="H2053">
        <v>0</v>
      </c>
      <c r="I2053">
        <v>0</v>
      </c>
      <c r="J2053">
        <v>0</v>
      </c>
      <c r="K2053">
        <v>2.0000000000000018E-2</v>
      </c>
      <c r="L2053">
        <v>0.17973294408916818</v>
      </c>
      <c r="M2053">
        <v>3620</v>
      </c>
      <c r="N2053">
        <v>41530</v>
      </c>
      <c r="O2053">
        <v>5.4703159260022529</v>
      </c>
      <c r="P2053">
        <v>11.249240119886588</v>
      </c>
      <c r="Q2053">
        <v>478.34505331753553</v>
      </c>
      <c r="R2053">
        <v>75.425273869999998</v>
      </c>
      <c r="S2053">
        <v>60.750736601139337</v>
      </c>
      <c r="T2053">
        <v>53.959648211024849</v>
      </c>
      <c r="U2053">
        <v>3.6276954727565145</v>
      </c>
      <c r="V2053">
        <v>465368906455.86298</v>
      </c>
      <c r="W2053">
        <v>0.10362998105269128</v>
      </c>
      <c r="X2053">
        <v>34050</v>
      </c>
      <c r="Y2053">
        <v>100</v>
      </c>
      <c r="Z2053">
        <v>95</v>
      </c>
      <c r="AA2053">
        <v>98</v>
      </c>
      <c r="AB2053">
        <v>1.73</v>
      </c>
      <c r="AC2053">
        <v>0.63829166626852596</v>
      </c>
      <c r="AD2053">
        <v>16148929</v>
      </c>
      <c r="AE2053">
        <v>2.2733141762488875</v>
      </c>
    </row>
    <row r="2054" spans="1:31" x14ac:dyDescent="0.25">
      <c r="A2054" t="s">
        <v>171</v>
      </c>
      <c r="B2054" t="s">
        <v>44</v>
      </c>
      <c r="C2054">
        <v>4</v>
      </c>
      <c r="D2054">
        <v>12</v>
      </c>
      <c r="E2054">
        <v>4.5</v>
      </c>
      <c r="F2054">
        <v>0.1738425925925921</v>
      </c>
      <c r="G2054">
        <v>160</v>
      </c>
      <c r="H2054">
        <v>0</v>
      </c>
      <c r="I2054">
        <v>-3</v>
      </c>
      <c r="J2054">
        <v>0</v>
      </c>
      <c r="K2054">
        <v>-3.0000000000000027E-2</v>
      </c>
      <c r="L2054">
        <v>-2.5213532548141737E-2</v>
      </c>
      <c r="M2054">
        <v>121046</v>
      </c>
      <c r="N2054">
        <v>385178</v>
      </c>
      <c r="O2054">
        <v>1.5411822759832139</v>
      </c>
      <c r="P2054">
        <v>8.378534775885992</v>
      </c>
      <c r="Q2054">
        <v>12.424972278881301</v>
      </c>
      <c r="R2054">
        <v>83.541875750000003</v>
      </c>
      <c r="S2054">
        <v>40.394992632265101</v>
      </c>
      <c r="T2054">
        <v>27.252030373398984</v>
      </c>
      <c r="U2054">
        <v>-1.6948225838225142</v>
      </c>
      <c r="V2054">
        <v>195418347152.9848</v>
      </c>
      <c r="W2054">
        <v>1.4377088047712334</v>
      </c>
      <c r="X2054">
        <v>38070</v>
      </c>
      <c r="Y2054">
        <v>100</v>
      </c>
      <c r="Z2054">
        <v>87</v>
      </c>
      <c r="AA2054">
        <v>98.1</v>
      </c>
      <c r="AB2054">
        <v>1.75</v>
      </c>
      <c r="AC2054">
        <v>0.53929080505049398</v>
      </c>
      <c r="AD2054">
        <v>4538159</v>
      </c>
      <c r="AE2054">
        <v>1.1097492205494099</v>
      </c>
    </row>
    <row r="2055" spans="1:31" x14ac:dyDescent="0.25">
      <c r="A2055" t="s">
        <v>171</v>
      </c>
      <c r="B2055" t="s">
        <v>45</v>
      </c>
      <c r="C2055">
        <v>4</v>
      </c>
      <c r="D2055">
        <v>12</v>
      </c>
      <c r="E2055">
        <v>6.1</v>
      </c>
      <c r="F2055">
        <v>-0.22615740740740825</v>
      </c>
      <c r="G2055">
        <v>820</v>
      </c>
      <c r="H2055">
        <v>0.20000000000000284</v>
      </c>
      <c r="I2055">
        <v>3</v>
      </c>
      <c r="J2055">
        <v>0.29999999999999716</v>
      </c>
      <c r="K2055">
        <v>1.0000000000000009E-2</v>
      </c>
      <c r="L2055">
        <v>-0.21260399006726183</v>
      </c>
      <c r="M2055">
        <v>33242</v>
      </c>
      <c r="N2055">
        <v>92120</v>
      </c>
      <c r="O2055">
        <v>0.44383636833170143</v>
      </c>
      <c r="P2055">
        <v>6.4100866911697727</v>
      </c>
      <c r="Q2055">
        <v>113.87574863387978</v>
      </c>
      <c r="R2055">
        <v>83.400428829999996</v>
      </c>
      <c r="S2055">
        <v>26.945552821905</v>
      </c>
      <c r="T2055">
        <v>35.215500983535087</v>
      </c>
      <c r="U2055">
        <v>4.2080656182153433</v>
      </c>
      <c r="V2055">
        <v>134228697534.34972</v>
      </c>
      <c r="W2055">
        <v>0.76879743498321307</v>
      </c>
      <c r="X2055">
        <v>20010</v>
      </c>
      <c r="Y2055">
        <v>98.3</v>
      </c>
      <c r="Z2055">
        <v>93</v>
      </c>
      <c r="AA2055">
        <v>96.8</v>
      </c>
      <c r="AB2055">
        <v>1.46</v>
      </c>
      <c r="AC2055">
        <v>0.54766793966068905</v>
      </c>
      <c r="AD2055">
        <v>10419631</v>
      </c>
      <c r="AE2055">
        <v>1.6713344403299846</v>
      </c>
    </row>
    <row r="2056" spans="1:31" x14ac:dyDescent="0.25">
      <c r="A2056" t="s">
        <v>171</v>
      </c>
      <c r="B2056" t="s">
        <v>46</v>
      </c>
      <c r="C2056">
        <v>4</v>
      </c>
      <c r="D2056">
        <v>12</v>
      </c>
      <c r="E2056">
        <v>6.2</v>
      </c>
      <c r="F2056">
        <v>0.27384259259259264</v>
      </c>
      <c r="G2056">
        <v>1370</v>
      </c>
      <c r="H2056">
        <v>0</v>
      </c>
      <c r="I2056">
        <v>1</v>
      </c>
      <c r="J2056">
        <v>0</v>
      </c>
      <c r="K2056">
        <v>2.0000000000000018E-2</v>
      </c>
      <c r="L2056">
        <v>0.86093637045200777</v>
      </c>
      <c r="M2056">
        <v>170990</v>
      </c>
      <c r="N2056">
        <v>505320</v>
      </c>
      <c r="O2056">
        <v>5.5888655841356982</v>
      </c>
      <c r="P2056">
        <v>7.5912807816688916</v>
      </c>
      <c r="Q2056">
        <v>83.022519236934912</v>
      </c>
      <c r="R2056">
        <v>81.097079530000002</v>
      </c>
      <c r="S2056">
        <v>26.4771356274223</v>
      </c>
      <c r="T2056">
        <v>28.505728104547252</v>
      </c>
      <c r="U2056">
        <v>4.1151006403649149</v>
      </c>
      <c r="V2056">
        <v>705145868624.12952</v>
      </c>
      <c r="W2056">
        <v>2.8797621210576949</v>
      </c>
      <c r="X2056">
        <v>24090</v>
      </c>
      <c r="Y2056">
        <v>99.9</v>
      </c>
      <c r="Z2056">
        <v>97</v>
      </c>
      <c r="AA2056">
        <v>99.9</v>
      </c>
      <c r="AB2056">
        <v>1.25</v>
      </c>
      <c r="AC2056">
        <v>1.41259540475782</v>
      </c>
      <c r="AD2056">
        <v>41431558</v>
      </c>
      <c r="AE2056">
        <v>1.6611622094208991</v>
      </c>
    </row>
    <row r="2057" spans="1:31" x14ac:dyDescent="0.25">
      <c r="A2057" t="s">
        <v>171</v>
      </c>
      <c r="B2057" t="s">
        <v>47</v>
      </c>
      <c r="C2057">
        <v>4</v>
      </c>
      <c r="D2057">
        <v>12</v>
      </c>
      <c r="E2057">
        <v>4</v>
      </c>
      <c r="F2057">
        <v>0.27384259259259264</v>
      </c>
      <c r="G2057">
        <v>940</v>
      </c>
      <c r="H2057">
        <v>0</v>
      </c>
      <c r="I2057">
        <v>1</v>
      </c>
      <c r="J2057">
        <v>0</v>
      </c>
      <c r="K2057">
        <v>7.9999999999999849E-2</v>
      </c>
      <c r="L2057">
        <v>7.7131514671247348E-2</v>
      </c>
      <c r="M2057">
        <v>281850</v>
      </c>
      <c r="N2057">
        <v>450300</v>
      </c>
      <c r="O2057">
        <v>6.9646908839986184</v>
      </c>
      <c r="P2057">
        <v>6.434228598050546</v>
      </c>
      <c r="Q2057">
        <v>21.750153531218015</v>
      </c>
      <c r="R2057">
        <v>89.202792540000004</v>
      </c>
      <c r="S2057">
        <v>42.090046367995967</v>
      </c>
      <c r="T2057">
        <v>35.773515920612518</v>
      </c>
      <c r="U2057">
        <v>1.5955646057742854</v>
      </c>
      <c r="V2057">
        <v>263926220332.54257</v>
      </c>
      <c r="W2057">
        <v>2.0735772126649294</v>
      </c>
      <c r="X2057">
        <v>30650</v>
      </c>
      <c r="Y2057">
        <v>100</v>
      </c>
      <c r="Z2057">
        <v>95</v>
      </c>
      <c r="AA2057">
        <v>99.3</v>
      </c>
      <c r="AB2057">
        <v>1.65</v>
      </c>
      <c r="AC2057">
        <v>0.32543806770372802</v>
      </c>
      <c r="AD2057">
        <v>8924958</v>
      </c>
      <c r="AE2057">
        <v>0.39915295821995195</v>
      </c>
    </row>
    <row r="2058" spans="1:31" x14ac:dyDescent="0.25">
      <c r="A2058" t="s">
        <v>171</v>
      </c>
      <c r="B2058" t="s">
        <v>48</v>
      </c>
      <c r="C2058">
        <v>4</v>
      </c>
      <c r="D2058">
        <v>12</v>
      </c>
      <c r="E2058">
        <v>5.5</v>
      </c>
      <c r="F2058">
        <v>0.27384259259259264</v>
      </c>
      <c r="G2058">
        <v>400</v>
      </c>
      <c r="H2058">
        <v>0</v>
      </c>
      <c r="I2058">
        <v>0</v>
      </c>
      <c r="J2058">
        <v>0</v>
      </c>
      <c r="K2058">
        <v>1.0000000000000009E-2</v>
      </c>
      <c r="L2058">
        <v>0.17550150079417548</v>
      </c>
      <c r="M2058">
        <v>12032</v>
      </c>
      <c r="N2058">
        <v>41290</v>
      </c>
      <c r="O2058">
        <v>2.7423739467079224</v>
      </c>
      <c r="P2058">
        <v>5.586512816563582</v>
      </c>
      <c r="Q2058">
        <v>184.32146652497343</v>
      </c>
      <c r="R2058">
        <v>79.214172289999993</v>
      </c>
      <c r="S2058">
        <v>48.982880833704577</v>
      </c>
      <c r="T2058">
        <v>42.258312305122729</v>
      </c>
      <c r="U2058">
        <v>-0.32924468727236444</v>
      </c>
      <c r="V2058">
        <v>301127808995.25214</v>
      </c>
      <c r="W2058">
        <v>0.14339437489749685</v>
      </c>
      <c r="X2058">
        <v>38730</v>
      </c>
      <c r="Y2058">
        <v>100</v>
      </c>
      <c r="Z2058">
        <v>82</v>
      </c>
      <c r="AA2058">
        <v>99.9</v>
      </c>
      <c r="AB2058">
        <v>1.39</v>
      </c>
      <c r="AC2058">
        <v>0.75646914583809599</v>
      </c>
      <c r="AD2058">
        <v>7284753</v>
      </c>
      <c r="AE2058">
        <v>0.80827714839515841</v>
      </c>
    </row>
    <row r="2059" spans="1:31" x14ac:dyDescent="0.25">
      <c r="A2059" t="s">
        <v>171</v>
      </c>
      <c r="B2059" t="s">
        <v>49</v>
      </c>
      <c r="C2059">
        <v>4</v>
      </c>
      <c r="D2059">
        <v>12</v>
      </c>
      <c r="E2059">
        <v>34.4</v>
      </c>
      <c r="F2059">
        <v>-2.1261574074074079</v>
      </c>
      <c r="G2059">
        <v>140</v>
      </c>
      <c r="H2059">
        <v>0.59999999999999432</v>
      </c>
      <c r="I2059">
        <v>-8</v>
      </c>
      <c r="J2059">
        <v>0.5</v>
      </c>
      <c r="K2059">
        <v>-5.1000000000000156E-2</v>
      </c>
      <c r="L2059">
        <v>1.5693650263424175E-2</v>
      </c>
      <c r="M2059">
        <v>103746</v>
      </c>
      <c r="N2059">
        <v>785350</v>
      </c>
      <c r="O2059">
        <v>0.45381354975129151</v>
      </c>
      <c r="P2059">
        <v>3.157446333418755</v>
      </c>
      <c r="Q2059">
        <v>84.642040980730997</v>
      </c>
      <c r="R2059">
        <v>35.869414030000002</v>
      </c>
      <c r="S2059">
        <v>24.460694544922777</v>
      </c>
      <c r="T2059">
        <v>22.999844289359856</v>
      </c>
      <c r="U2059">
        <v>37.574429076499541</v>
      </c>
      <c r="V2059">
        <v>238423907922.75385</v>
      </c>
      <c r="W2059">
        <v>6.4302786022828258</v>
      </c>
      <c r="X2059">
        <v>9150</v>
      </c>
      <c r="Y2059">
        <v>93.8</v>
      </c>
      <c r="Z2059">
        <v>83</v>
      </c>
      <c r="AA2059">
        <v>89.1</v>
      </c>
      <c r="AB2059">
        <v>2.4</v>
      </c>
      <c r="AC2059">
        <v>1.47152842459308</v>
      </c>
      <c r="AD2059">
        <v>65143054</v>
      </c>
      <c r="AE2059">
        <v>2.4175674853201912</v>
      </c>
    </row>
    <row r="2060" spans="1:31" x14ac:dyDescent="0.25">
      <c r="A2060" t="s">
        <v>171</v>
      </c>
      <c r="B2060" t="s">
        <v>50</v>
      </c>
      <c r="C2060">
        <v>4</v>
      </c>
      <c r="D2060">
        <v>12</v>
      </c>
      <c r="E2060">
        <v>6.3</v>
      </c>
      <c r="F2060">
        <v>0.27384259259259175</v>
      </c>
      <c r="G2060">
        <v>1460</v>
      </c>
      <c r="H2060">
        <v>0</v>
      </c>
      <c r="I2060">
        <v>0</v>
      </c>
      <c r="J2060">
        <v>0</v>
      </c>
      <c r="K2060">
        <v>0</v>
      </c>
      <c r="L2060">
        <v>0.28646076000090948</v>
      </c>
      <c r="M2060">
        <v>29808</v>
      </c>
      <c r="N2060">
        <v>243610</v>
      </c>
      <c r="O2060">
        <v>5.1070787252271526</v>
      </c>
      <c r="P2060">
        <v>8.9041231080517314</v>
      </c>
      <c r="Q2060">
        <v>245.40354234695985</v>
      </c>
      <c r="R2060">
        <v>82.830886030000002</v>
      </c>
      <c r="S2060">
        <v>23.880145175209694</v>
      </c>
      <c r="T2060">
        <v>26.689589068197556</v>
      </c>
      <c r="U2060">
        <v>2.1974203234434384</v>
      </c>
      <c r="V2060">
        <v>1757571942446.0432</v>
      </c>
      <c r="W2060">
        <v>2.3972482840580227</v>
      </c>
      <c r="X2060">
        <v>29090</v>
      </c>
      <c r="Y2060">
        <v>100</v>
      </c>
      <c r="Z2060">
        <v>85</v>
      </c>
      <c r="AA2060">
        <v>99.2</v>
      </c>
      <c r="AB2060">
        <v>1.63</v>
      </c>
      <c r="AC2060">
        <v>0.42333707963628098</v>
      </c>
      <c r="AD2060">
        <v>59370479</v>
      </c>
      <c r="AE2060">
        <v>0.79850101528369444</v>
      </c>
    </row>
    <row r="2061" spans="1:31" x14ac:dyDescent="0.25">
      <c r="A2061" t="s">
        <v>171</v>
      </c>
      <c r="B2061" t="s">
        <v>34</v>
      </c>
      <c r="C2061">
        <v>4</v>
      </c>
      <c r="D2061">
        <v>13</v>
      </c>
      <c r="E2061">
        <v>5.2</v>
      </c>
      <c r="F2061">
        <v>0.27384259259259264</v>
      </c>
      <c r="G2061">
        <v>960</v>
      </c>
      <c r="H2061">
        <v>0</v>
      </c>
      <c r="I2061">
        <v>1</v>
      </c>
      <c r="J2061">
        <v>0</v>
      </c>
      <c r="K2061">
        <v>-1.0000000000000009E-2</v>
      </c>
      <c r="L2061">
        <v>-3.3441342132654039E-3</v>
      </c>
      <c r="M2061">
        <v>38458</v>
      </c>
      <c r="N2061">
        <v>83879</v>
      </c>
      <c r="O2061">
        <v>2.7225421277920279</v>
      </c>
      <c r="P2061">
        <v>8.8895623340884971</v>
      </c>
      <c r="Q2061">
        <v>98.346124969726333</v>
      </c>
      <c r="R2061">
        <v>89.335695639999997</v>
      </c>
      <c r="S2061">
        <v>44.580339077320737</v>
      </c>
      <c r="T2061">
        <v>41.911724121331481</v>
      </c>
      <c r="U2061">
        <v>1.3092966060498128</v>
      </c>
      <c r="V2061">
        <v>260721478555.30475</v>
      </c>
      <c r="W2061">
        <v>0.75615657598413588</v>
      </c>
      <c r="X2061">
        <v>31930</v>
      </c>
      <c r="Y2061">
        <v>100</v>
      </c>
      <c r="Z2061">
        <v>79</v>
      </c>
      <c r="AA2061">
        <v>100</v>
      </c>
      <c r="AB2061">
        <v>1.38</v>
      </c>
      <c r="AC2061">
        <v>0.487133894826838</v>
      </c>
      <c r="AD2061">
        <v>8121423</v>
      </c>
      <c r="AE2061">
        <v>0.49624589003162251</v>
      </c>
    </row>
    <row r="2062" spans="1:31" x14ac:dyDescent="0.25">
      <c r="A2062" t="s">
        <v>171</v>
      </c>
      <c r="B2062" t="s">
        <v>35</v>
      </c>
      <c r="C2062">
        <v>4</v>
      </c>
      <c r="D2062">
        <v>13</v>
      </c>
      <c r="E2062">
        <v>18.100000000000001</v>
      </c>
      <c r="F2062">
        <v>-0.72615740740740553</v>
      </c>
      <c r="G2062">
        <v>590</v>
      </c>
      <c r="H2062">
        <v>0</v>
      </c>
      <c r="I2062">
        <v>4</v>
      </c>
      <c r="J2062">
        <v>0</v>
      </c>
      <c r="K2062">
        <v>3.0000000000000027E-2</v>
      </c>
      <c r="L2062">
        <v>1.3716354043395789</v>
      </c>
      <c r="M2062">
        <v>35406</v>
      </c>
      <c r="N2062">
        <v>110990</v>
      </c>
      <c r="O2062">
        <v>9.9492814491641592</v>
      </c>
      <c r="P2062">
        <v>6.0843700850137878</v>
      </c>
      <c r="Q2062">
        <v>71.484113266525696</v>
      </c>
      <c r="R2062">
        <v>44.842721179999998</v>
      </c>
      <c r="S2062">
        <v>34.531600344755979</v>
      </c>
      <c r="T2062">
        <v>44.745506953983771</v>
      </c>
      <c r="U2062">
        <v>2.2698231093197307</v>
      </c>
      <c r="V2062">
        <v>21074775206.32539</v>
      </c>
      <c r="W2062">
        <v>5.0775222461872005</v>
      </c>
      <c r="X2062">
        <v>8520</v>
      </c>
      <c r="Y2062">
        <v>99.7</v>
      </c>
      <c r="Z2062">
        <v>96</v>
      </c>
      <c r="AA2062">
        <v>85.8</v>
      </c>
      <c r="AB2062">
        <v>1.26</v>
      </c>
      <c r="AC2062">
        <v>-0.79211363763553</v>
      </c>
      <c r="AD2062">
        <v>7775327</v>
      </c>
      <c r="AE2062">
        <v>-0.28279671474249118</v>
      </c>
    </row>
    <row r="2063" spans="1:31" x14ac:dyDescent="0.25">
      <c r="A2063" t="s">
        <v>171</v>
      </c>
      <c r="B2063" t="s">
        <v>36</v>
      </c>
      <c r="C2063">
        <v>4</v>
      </c>
      <c r="D2063">
        <v>13</v>
      </c>
      <c r="E2063">
        <v>5.4</v>
      </c>
      <c r="F2063">
        <v>-2.6157407407407185E-2</v>
      </c>
      <c r="G2063">
        <v>510</v>
      </c>
      <c r="H2063">
        <v>0</v>
      </c>
      <c r="I2063">
        <v>0</v>
      </c>
      <c r="J2063">
        <v>0</v>
      </c>
      <c r="K2063">
        <v>-3.8000000000000034E-2</v>
      </c>
      <c r="L2063">
        <v>-0.13435094427798711</v>
      </c>
      <c r="M2063">
        <v>1723.5</v>
      </c>
      <c r="N2063">
        <v>9250</v>
      </c>
      <c r="O2063">
        <v>6.2300469132035872</v>
      </c>
      <c r="P2063">
        <v>7.7985703976496703</v>
      </c>
      <c r="Q2063">
        <v>107.5284632034632</v>
      </c>
      <c r="R2063">
        <v>55.277906350000002</v>
      </c>
      <c r="S2063">
        <v>57.762170393275014</v>
      </c>
      <c r="T2063">
        <v>56.242522180959334</v>
      </c>
      <c r="U2063">
        <v>3.9511742230860847</v>
      </c>
      <c r="V2063">
        <v>14576896942.242355</v>
      </c>
      <c r="W2063">
        <v>2.4758695105907975</v>
      </c>
      <c r="X2063">
        <v>23650</v>
      </c>
      <c r="Y2063">
        <v>100</v>
      </c>
      <c r="Z2063">
        <v>86</v>
      </c>
      <c r="AA2063">
        <v>100</v>
      </c>
      <c r="AB2063">
        <v>1.5760000000000001</v>
      </c>
      <c r="AC2063">
        <v>1.6845621132751001</v>
      </c>
      <c r="AD2063">
        <v>993563</v>
      </c>
      <c r="AE2063">
        <v>1.479060917134408</v>
      </c>
    </row>
    <row r="2064" spans="1:31" x14ac:dyDescent="0.25">
      <c r="A2064" t="s">
        <v>171</v>
      </c>
      <c r="B2064" t="s">
        <v>37</v>
      </c>
      <c r="C2064">
        <v>4</v>
      </c>
      <c r="D2064">
        <v>13</v>
      </c>
      <c r="E2064">
        <v>5.3</v>
      </c>
      <c r="F2064">
        <v>0.27384259259259175</v>
      </c>
      <c r="G2064">
        <v>310</v>
      </c>
      <c r="H2064">
        <v>0</v>
      </c>
      <c r="I2064">
        <v>1</v>
      </c>
      <c r="J2064">
        <v>0</v>
      </c>
      <c r="K2064">
        <v>4.0000000000000036E-2</v>
      </c>
      <c r="L2064">
        <v>-3.5883989862445231E-2</v>
      </c>
      <c r="M2064">
        <v>5688.2</v>
      </c>
      <c r="N2064">
        <v>43090</v>
      </c>
      <c r="O2064">
        <v>0.54325855391502953</v>
      </c>
      <c r="P2064">
        <v>10.388273493694737</v>
      </c>
      <c r="Q2064">
        <v>127.04628800377093</v>
      </c>
      <c r="R2064">
        <v>88.560843109999993</v>
      </c>
      <c r="S2064">
        <v>43.877401164154399</v>
      </c>
      <c r="T2064">
        <v>37.082278000850536</v>
      </c>
      <c r="U2064">
        <v>1.4817993251448911</v>
      </c>
      <c r="V2064">
        <v>218095997085.47748</v>
      </c>
      <c r="W2064">
        <v>0.39007386505103625</v>
      </c>
      <c r="X2064">
        <v>30590</v>
      </c>
      <c r="Y2064">
        <v>100</v>
      </c>
      <c r="Z2064">
        <v>96</v>
      </c>
      <c r="AA2064">
        <v>99.6</v>
      </c>
      <c r="AB2064">
        <v>1.76</v>
      </c>
      <c r="AC2064">
        <v>0.27201044403156599</v>
      </c>
      <c r="AD2064">
        <v>5390574</v>
      </c>
      <c r="AE2064">
        <v>0.400964130257149</v>
      </c>
    </row>
    <row r="2065" spans="1:31" x14ac:dyDescent="0.25">
      <c r="A2065" t="s">
        <v>171</v>
      </c>
      <c r="B2065" t="s">
        <v>38</v>
      </c>
      <c r="C2065">
        <v>4</v>
      </c>
      <c r="D2065">
        <v>13</v>
      </c>
      <c r="E2065">
        <v>4</v>
      </c>
      <c r="F2065">
        <v>0.27384259259259264</v>
      </c>
      <c r="G2065">
        <v>160</v>
      </c>
      <c r="H2065">
        <v>0</v>
      </c>
      <c r="I2065">
        <v>1</v>
      </c>
      <c r="J2065">
        <v>0</v>
      </c>
      <c r="K2065">
        <v>4.0000000000000036E-2</v>
      </c>
      <c r="L2065">
        <v>-4.1730681804184044E-3</v>
      </c>
      <c r="M2065">
        <v>222638</v>
      </c>
      <c r="N2065">
        <v>338150</v>
      </c>
      <c r="O2065">
        <v>3.4860109297707229</v>
      </c>
      <c r="P2065">
        <v>13.261096939313802</v>
      </c>
      <c r="Q2065">
        <v>17.114856035982797</v>
      </c>
      <c r="R2065">
        <v>91.059505909999999</v>
      </c>
      <c r="S2065">
        <v>37.266195594085858</v>
      </c>
      <c r="T2065">
        <v>30.771463821757749</v>
      </c>
      <c r="U2065">
        <v>0.2136527501120753</v>
      </c>
      <c r="V2065">
        <v>171071106094.80814</v>
      </c>
      <c r="W2065">
        <v>1.9939840869396477</v>
      </c>
      <c r="X2065">
        <v>28810</v>
      </c>
      <c r="Y2065">
        <v>100</v>
      </c>
      <c r="Z2065">
        <v>97</v>
      </c>
      <c r="AA2065">
        <v>97.5</v>
      </c>
      <c r="AB2065">
        <v>1.76</v>
      </c>
      <c r="AC2065">
        <v>0.238457240068217</v>
      </c>
      <c r="AD2065">
        <v>5213014</v>
      </c>
      <c r="AE2065">
        <v>0.40197389035492642</v>
      </c>
    </row>
    <row r="2066" spans="1:31" x14ac:dyDescent="0.25">
      <c r="A2066" t="s">
        <v>171</v>
      </c>
      <c r="B2066" t="s">
        <v>39</v>
      </c>
      <c r="C2066">
        <v>4</v>
      </c>
      <c r="D2066">
        <v>13</v>
      </c>
      <c r="E2066">
        <v>4.9000000000000004</v>
      </c>
      <c r="F2066">
        <v>0.17384259259259299</v>
      </c>
      <c r="G2066">
        <v>-320</v>
      </c>
      <c r="H2066">
        <v>0</v>
      </c>
      <c r="I2066">
        <v>1</v>
      </c>
      <c r="J2066">
        <v>0</v>
      </c>
      <c r="K2066">
        <v>1.0000000000000009E-2</v>
      </c>
      <c r="L2066">
        <v>-2.0856332584855863E-2</v>
      </c>
      <c r="M2066">
        <v>156322</v>
      </c>
      <c r="N2066">
        <v>549387</v>
      </c>
      <c r="O2066">
        <v>2.2901561390096861</v>
      </c>
      <c r="P2066">
        <v>6.1159983043747017</v>
      </c>
      <c r="Q2066">
        <v>113.61312873379852</v>
      </c>
      <c r="R2066">
        <v>68.897449170000002</v>
      </c>
      <c r="S2066">
        <v>25.61086282350843</v>
      </c>
      <c r="T2066">
        <v>24.521111639036103</v>
      </c>
      <c r="U2066">
        <v>1.873519839815657</v>
      </c>
      <c r="V2066">
        <v>1848124153498.8711</v>
      </c>
      <c r="W2066">
        <v>0.81953166959662826</v>
      </c>
      <c r="X2066">
        <v>28610</v>
      </c>
      <c r="Y2066">
        <v>100</v>
      </c>
      <c r="Z2066">
        <v>87</v>
      </c>
      <c r="AA2066">
        <v>98.7</v>
      </c>
      <c r="AB2066">
        <v>1.89</v>
      </c>
      <c r="AC2066">
        <v>0.70877598592235402</v>
      </c>
      <c r="AD2066">
        <v>62244884</v>
      </c>
      <c r="AE2066">
        <v>1.0381631095106041</v>
      </c>
    </row>
    <row r="2067" spans="1:31" x14ac:dyDescent="0.25">
      <c r="A2067" t="s">
        <v>171</v>
      </c>
      <c r="B2067" t="s">
        <v>40</v>
      </c>
      <c r="C2067">
        <v>4</v>
      </c>
      <c r="D2067">
        <v>13</v>
      </c>
      <c r="E2067">
        <v>3.4</v>
      </c>
      <c r="F2067">
        <v>0.1738425925925921</v>
      </c>
      <c r="G2067">
        <v>-260</v>
      </c>
      <c r="H2067">
        <v>0</v>
      </c>
      <c r="I2067">
        <v>2</v>
      </c>
      <c r="J2067">
        <v>0</v>
      </c>
      <c r="K2067">
        <v>6.0000000000000053E-2</v>
      </c>
      <c r="L2067">
        <v>-0.20356794814650248</v>
      </c>
      <c r="M2067">
        <v>334.2</v>
      </c>
      <c r="N2067">
        <v>103000</v>
      </c>
      <c r="O2067">
        <v>1.3622082302853582</v>
      </c>
      <c r="P2067">
        <v>7.4854570134808878</v>
      </c>
      <c r="Q2067">
        <v>2.8879900249376562</v>
      </c>
      <c r="R2067">
        <v>96.462878329999995</v>
      </c>
      <c r="S2067">
        <v>32.979789534380856</v>
      </c>
      <c r="T2067">
        <v>35.97128441689491</v>
      </c>
      <c r="U2067">
        <v>0.38125438141931056</v>
      </c>
      <c r="V2067">
        <v>11304084266.513708</v>
      </c>
      <c r="W2067">
        <v>2.4401401902213564</v>
      </c>
      <c r="X2067">
        <v>32400</v>
      </c>
      <c r="Y2067">
        <v>100</v>
      </c>
      <c r="Z2067">
        <v>93</v>
      </c>
      <c r="AA2067">
        <v>98.8</v>
      </c>
      <c r="AB2067">
        <v>1.99</v>
      </c>
      <c r="AC2067">
        <v>0.69249762047618602</v>
      </c>
      <c r="AD2067">
        <v>289521</v>
      </c>
      <c r="AE2067">
        <v>0.82943049267249491</v>
      </c>
    </row>
    <row r="2068" spans="1:31" x14ac:dyDescent="0.25">
      <c r="A2068" t="s">
        <v>171</v>
      </c>
      <c r="B2068" t="s">
        <v>41</v>
      </c>
      <c r="C2068">
        <v>4</v>
      </c>
      <c r="D2068">
        <v>13</v>
      </c>
      <c r="E2068">
        <v>6.1</v>
      </c>
      <c r="F2068">
        <v>-2.6157407407408073E-2</v>
      </c>
      <c r="G2068">
        <v>1720</v>
      </c>
      <c r="H2068">
        <v>0.10000000000000853</v>
      </c>
      <c r="I2068">
        <v>5</v>
      </c>
      <c r="J2068">
        <v>9.9999999999994316E-2</v>
      </c>
      <c r="K2068">
        <v>-1.0000000000000009E-2</v>
      </c>
      <c r="L2068">
        <v>-2.1296284460908144E-2</v>
      </c>
      <c r="M2068">
        <v>6708.8</v>
      </c>
      <c r="N2068">
        <v>70280</v>
      </c>
      <c r="O2068">
        <v>13.64136972182729</v>
      </c>
      <c r="P2068">
        <v>10.681176703437815</v>
      </c>
      <c r="Q2068">
        <v>58.013078821309335</v>
      </c>
      <c r="R2068">
        <v>87.267606360000002</v>
      </c>
      <c r="S2068">
        <v>80.851234206793833</v>
      </c>
      <c r="T2068">
        <v>65.699083211702899</v>
      </c>
      <c r="U2068">
        <v>3.2726178932826997</v>
      </c>
      <c r="V2068">
        <v>164285609480.81265</v>
      </c>
      <c r="W2068">
        <v>3.6731111745928762</v>
      </c>
      <c r="X2068">
        <v>31240</v>
      </c>
      <c r="Y2068">
        <v>96.7</v>
      </c>
      <c r="Z2068">
        <v>78</v>
      </c>
      <c r="AA2068">
        <v>89.5</v>
      </c>
      <c r="AB2068">
        <v>1.96</v>
      </c>
      <c r="AC2068">
        <v>1.6289509619301901</v>
      </c>
      <c r="AD2068">
        <v>3996521</v>
      </c>
      <c r="AE2068">
        <v>2.0905846776455124</v>
      </c>
    </row>
    <row r="2069" spans="1:31" x14ac:dyDescent="0.25">
      <c r="A2069" t="s">
        <v>171</v>
      </c>
      <c r="B2069" t="s">
        <v>42</v>
      </c>
      <c r="C2069">
        <v>4</v>
      </c>
      <c r="D2069">
        <v>13</v>
      </c>
      <c r="E2069">
        <v>4.7</v>
      </c>
      <c r="F2069">
        <v>7.384259259259246E-2</v>
      </c>
      <c r="G2069">
        <v>430</v>
      </c>
      <c r="H2069">
        <v>0</v>
      </c>
      <c r="I2069">
        <v>3</v>
      </c>
      <c r="J2069">
        <v>0</v>
      </c>
      <c r="K2069">
        <v>2.0000000000000018E-2</v>
      </c>
      <c r="L2069">
        <v>0.32352252463013736</v>
      </c>
      <c r="M2069">
        <v>86030</v>
      </c>
      <c r="N2069">
        <v>301340</v>
      </c>
      <c r="O2069">
        <v>1.2456876818790881</v>
      </c>
      <c r="P2069">
        <v>8.1717512804161387</v>
      </c>
      <c r="Q2069">
        <v>194.85008159379888</v>
      </c>
      <c r="R2069">
        <v>98.102542679999999</v>
      </c>
      <c r="S2069">
        <v>23.360737003891671</v>
      </c>
      <c r="T2069">
        <v>22.907903923635729</v>
      </c>
      <c r="U2069">
        <v>3.181321476087831</v>
      </c>
      <c r="V2069">
        <v>1569649631715.5757</v>
      </c>
      <c r="W2069">
        <v>0.15132389488205433</v>
      </c>
      <c r="X2069">
        <v>28940</v>
      </c>
      <c r="Y2069">
        <v>100</v>
      </c>
      <c r="Z2069">
        <v>84</v>
      </c>
      <c r="AA2069">
        <v>99.5</v>
      </c>
      <c r="AB2069">
        <v>1.29</v>
      </c>
      <c r="AC2069">
        <v>0.44450731265554894</v>
      </c>
      <c r="AD2069">
        <v>57313203</v>
      </c>
      <c r="AE2069">
        <v>0.62095642310558286</v>
      </c>
    </row>
    <row r="2070" spans="1:31" x14ac:dyDescent="0.25">
      <c r="A2070" t="s">
        <v>171</v>
      </c>
      <c r="B2070" t="s">
        <v>77</v>
      </c>
      <c r="C2070">
        <v>4</v>
      </c>
      <c r="D2070">
        <v>13</v>
      </c>
      <c r="E2070">
        <v>7.2</v>
      </c>
      <c r="F2070">
        <v>0.27384259259259264</v>
      </c>
      <c r="G2070">
        <v>150</v>
      </c>
      <c r="H2070">
        <v>0</v>
      </c>
      <c r="I2070">
        <v>25</v>
      </c>
      <c r="J2070">
        <v>0</v>
      </c>
      <c r="K2070">
        <v>3.0000000000000027E-2</v>
      </c>
      <c r="L2070">
        <v>-9.8259409590118696E-2</v>
      </c>
      <c r="M2070">
        <v>3.5</v>
      </c>
      <c r="N2070">
        <v>320</v>
      </c>
      <c r="O2070">
        <v>16.704125876630961</v>
      </c>
      <c r="P2070">
        <v>6.4768805415196873</v>
      </c>
      <c r="Q2070">
        <v>1245.5687499999999</v>
      </c>
      <c r="R2070">
        <v>70.422302630000004</v>
      </c>
      <c r="S2070">
        <v>107.7210252987674</v>
      </c>
      <c r="T2070">
        <v>106.85131499363879</v>
      </c>
      <c r="U2070">
        <v>-1.2969792424238165</v>
      </c>
      <c r="V2070">
        <v>5456583589.3934221</v>
      </c>
      <c r="W2070">
        <v>2.5437685725537875</v>
      </c>
      <c r="X2070">
        <v>20820</v>
      </c>
      <c r="Y2070">
        <v>100</v>
      </c>
      <c r="Z2070">
        <v>90</v>
      </c>
      <c r="AA2070">
        <v>100</v>
      </c>
      <c r="AB2070">
        <v>1.48</v>
      </c>
      <c r="AC2070">
        <v>0.65773233439154599</v>
      </c>
      <c r="AD2070">
        <v>398582</v>
      </c>
      <c r="AE2070">
        <v>0.9318324879563914</v>
      </c>
    </row>
    <row r="2071" spans="1:31" x14ac:dyDescent="0.25">
      <c r="A2071" t="s">
        <v>171</v>
      </c>
      <c r="B2071" t="s">
        <v>43</v>
      </c>
      <c r="C2071">
        <v>4</v>
      </c>
      <c r="D2071">
        <v>13</v>
      </c>
      <c r="E2071">
        <v>5.7</v>
      </c>
      <c r="F2071">
        <v>0.1738425925925921</v>
      </c>
      <c r="G2071">
        <v>130</v>
      </c>
      <c r="H2071">
        <v>0</v>
      </c>
      <c r="I2071">
        <v>1</v>
      </c>
      <c r="J2071">
        <v>0</v>
      </c>
      <c r="K2071">
        <v>2.0000000000000018E-2</v>
      </c>
      <c r="L2071">
        <v>-0.26121071604642143</v>
      </c>
      <c r="M2071">
        <v>3630</v>
      </c>
      <c r="N2071">
        <v>41530</v>
      </c>
      <c r="O2071">
        <v>3.5744113516574383</v>
      </c>
      <c r="P2071">
        <v>11.229738343237001</v>
      </c>
      <c r="Q2071">
        <v>480.60728672985783</v>
      </c>
      <c r="R2071">
        <v>81.815272640000003</v>
      </c>
      <c r="S2071">
        <v>59.709357748913995</v>
      </c>
      <c r="T2071">
        <v>52.945402440637025</v>
      </c>
      <c r="U2071">
        <v>2.1709803283769418</v>
      </c>
      <c r="V2071">
        <v>571863431151.24158</v>
      </c>
      <c r="W2071">
        <v>0.28392258104794621</v>
      </c>
      <c r="X2071">
        <v>34180</v>
      </c>
      <c r="Y2071">
        <v>100</v>
      </c>
      <c r="Z2071">
        <v>96</v>
      </c>
      <c r="AA2071">
        <v>98</v>
      </c>
      <c r="AB2071">
        <v>1.75</v>
      </c>
      <c r="AC2071">
        <v>0.47181439878821202</v>
      </c>
      <c r="AD2071">
        <v>16225302</v>
      </c>
      <c r="AE2071">
        <v>2.0121034602024661</v>
      </c>
    </row>
    <row r="2072" spans="1:31" x14ac:dyDescent="0.25">
      <c r="A2072" t="s">
        <v>171</v>
      </c>
      <c r="B2072" t="s">
        <v>44</v>
      </c>
      <c r="C2072">
        <v>4</v>
      </c>
      <c r="D2072">
        <v>13</v>
      </c>
      <c r="E2072">
        <v>4.4000000000000004</v>
      </c>
      <c r="F2072">
        <v>0.27384259259259264</v>
      </c>
      <c r="G2072">
        <v>700</v>
      </c>
      <c r="H2072">
        <v>0</v>
      </c>
      <c r="I2072">
        <v>-1</v>
      </c>
      <c r="J2072">
        <v>0</v>
      </c>
      <c r="K2072">
        <v>5.0000000000000044E-2</v>
      </c>
      <c r="L2072">
        <v>-0.22364664608847373</v>
      </c>
      <c r="M2072">
        <v>121004</v>
      </c>
      <c r="N2072">
        <v>385178</v>
      </c>
      <c r="O2072">
        <v>1.8270320917499647</v>
      </c>
      <c r="P2072">
        <v>9.9064360204212409</v>
      </c>
      <c r="Q2072">
        <v>12.498062944051254</v>
      </c>
      <c r="R2072">
        <v>89.053013660000005</v>
      </c>
      <c r="S2072">
        <v>39.648545671095505</v>
      </c>
      <c r="T2072">
        <v>26.935138208942504</v>
      </c>
      <c r="U2072">
        <v>2.8631235215489568</v>
      </c>
      <c r="V2072">
        <v>228752436371.85391</v>
      </c>
      <c r="W2072">
        <v>0.91984188224158459</v>
      </c>
      <c r="X2072">
        <v>38770</v>
      </c>
      <c r="Y2072">
        <v>100</v>
      </c>
      <c r="Z2072">
        <v>86</v>
      </c>
      <c r="AA2072">
        <v>98.1</v>
      </c>
      <c r="AB2072">
        <v>1.8</v>
      </c>
      <c r="AC2072">
        <v>0.58653269198689395</v>
      </c>
      <c r="AD2072">
        <v>4564855</v>
      </c>
      <c r="AE2072">
        <v>0.88610257446093621</v>
      </c>
    </row>
    <row r="2073" spans="1:31" x14ac:dyDescent="0.25">
      <c r="A2073" t="s">
        <v>171</v>
      </c>
      <c r="B2073" t="s">
        <v>45</v>
      </c>
      <c r="C2073">
        <v>4</v>
      </c>
      <c r="D2073">
        <v>13</v>
      </c>
      <c r="E2073">
        <v>5.6</v>
      </c>
      <c r="F2073">
        <v>-0.12615740740740772</v>
      </c>
      <c r="G2073">
        <v>570</v>
      </c>
      <c r="H2073">
        <v>0.20000000000000284</v>
      </c>
      <c r="I2073">
        <v>3</v>
      </c>
      <c r="J2073">
        <v>0.29999999999999716</v>
      </c>
      <c r="K2073">
        <v>-2.0000000000000018E-2</v>
      </c>
      <c r="L2073">
        <v>-0.18651390662526746</v>
      </c>
      <c r="M2073">
        <v>33148</v>
      </c>
      <c r="N2073">
        <v>92120</v>
      </c>
      <c r="O2073">
        <v>6.2655049700965986</v>
      </c>
      <c r="P2073">
        <v>5.8531356450215579</v>
      </c>
      <c r="Q2073">
        <v>114.30405464480874</v>
      </c>
      <c r="R2073">
        <v>95.820244239999994</v>
      </c>
      <c r="S2073">
        <v>26.751709039372436</v>
      </c>
      <c r="T2073">
        <v>33.686558168717326</v>
      </c>
      <c r="U2073">
        <v>3.4390441263249016</v>
      </c>
      <c r="V2073">
        <v>164964195259.59369</v>
      </c>
      <c r="W2073">
        <v>-0.93420516258385067</v>
      </c>
      <c r="X2073">
        <v>20580</v>
      </c>
      <c r="Y2073">
        <v>98.5</v>
      </c>
      <c r="Z2073">
        <v>96</v>
      </c>
      <c r="AA2073">
        <v>97.1</v>
      </c>
      <c r="AB2073">
        <v>1.44</v>
      </c>
      <c r="AC2073">
        <v>0.37541141485581597</v>
      </c>
      <c r="AD2073">
        <v>10458821</v>
      </c>
      <c r="AE2073">
        <v>1.4848205337047171</v>
      </c>
    </row>
    <row r="2074" spans="1:31" x14ac:dyDescent="0.25">
      <c r="A2074" t="s">
        <v>171</v>
      </c>
      <c r="B2074" t="s">
        <v>46</v>
      </c>
      <c r="C2074">
        <v>4</v>
      </c>
      <c r="D2074">
        <v>13</v>
      </c>
      <c r="E2074">
        <v>6.1</v>
      </c>
      <c r="F2074">
        <v>0.27384259259259175</v>
      </c>
      <c r="G2074">
        <v>760</v>
      </c>
      <c r="H2074">
        <v>9.9999999999994316E-2</v>
      </c>
      <c r="I2074">
        <v>1</v>
      </c>
      <c r="J2074">
        <v>0</v>
      </c>
      <c r="K2074">
        <v>5.0000000000000044E-2</v>
      </c>
      <c r="L2074">
        <v>0.46690495535122145</v>
      </c>
      <c r="M2074">
        <v>171600.3</v>
      </c>
      <c r="N2074">
        <v>505370</v>
      </c>
      <c r="O2074">
        <v>3.3897811325377059</v>
      </c>
      <c r="P2074">
        <v>7.6111664445834801</v>
      </c>
      <c r="Q2074">
        <v>84.508813926003086</v>
      </c>
      <c r="R2074">
        <v>88.585204390000001</v>
      </c>
      <c r="S2074">
        <v>25.447308680327374</v>
      </c>
      <c r="T2074">
        <v>27.664062966724419</v>
      </c>
      <c r="U2074">
        <v>3.9189088446900366</v>
      </c>
      <c r="V2074">
        <v>906853273137.69739</v>
      </c>
      <c r="W2074">
        <v>3.1875714756449725</v>
      </c>
      <c r="X2074">
        <v>24850</v>
      </c>
      <c r="Y2074">
        <v>100</v>
      </c>
      <c r="Z2074">
        <v>98</v>
      </c>
      <c r="AA2074">
        <v>99.9</v>
      </c>
      <c r="AB2074">
        <v>1.3</v>
      </c>
      <c r="AC2074">
        <v>1.80845446818345</v>
      </c>
      <c r="AD2074">
        <v>42187645</v>
      </c>
      <c r="AE2074">
        <v>2.1280671647721205</v>
      </c>
    </row>
    <row r="2075" spans="1:31" x14ac:dyDescent="0.25">
      <c r="A2075" t="s">
        <v>171</v>
      </c>
      <c r="B2075" t="s">
        <v>47</v>
      </c>
      <c r="C2075">
        <v>4</v>
      </c>
      <c r="D2075">
        <v>13</v>
      </c>
      <c r="E2075">
        <v>3.9</v>
      </c>
      <c r="F2075">
        <v>0.27384259259259219</v>
      </c>
      <c r="G2075">
        <v>1410</v>
      </c>
      <c r="H2075">
        <v>0</v>
      </c>
      <c r="I2075">
        <v>0</v>
      </c>
      <c r="J2075">
        <v>0</v>
      </c>
      <c r="K2075">
        <v>6.0000000000000053E-2</v>
      </c>
      <c r="L2075">
        <v>4.7785775523435825E-2</v>
      </c>
      <c r="M2075">
        <v>281960</v>
      </c>
      <c r="N2075">
        <v>450300</v>
      </c>
      <c r="O2075">
        <v>1.81441307895156</v>
      </c>
      <c r="P2075">
        <v>6.1151945323121346</v>
      </c>
      <c r="Q2075">
        <v>21.831235073353803</v>
      </c>
      <c r="R2075">
        <v>98.425879309999999</v>
      </c>
      <c r="S2075">
        <v>41.244305207275886</v>
      </c>
      <c r="T2075">
        <v>34.903822523404763</v>
      </c>
      <c r="U2075">
        <v>1.7581206466098107</v>
      </c>
      <c r="V2075">
        <v>331108912605.27063</v>
      </c>
      <c r="W2075">
        <v>2.3857402355971686</v>
      </c>
      <c r="X2075">
        <v>32060</v>
      </c>
      <c r="Y2075">
        <v>100</v>
      </c>
      <c r="Z2075">
        <v>95</v>
      </c>
      <c r="AA2075">
        <v>99.3</v>
      </c>
      <c r="AB2075">
        <v>1.71</v>
      </c>
      <c r="AC2075">
        <v>0.372092942799084</v>
      </c>
      <c r="AD2075">
        <v>8958229</v>
      </c>
      <c r="AE2075">
        <v>0.44693873374338777</v>
      </c>
    </row>
    <row r="2076" spans="1:31" x14ac:dyDescent="0.25">
      <c r="A2076" t="s">
        <v>171</v>
      </c>
      <c r="B2076" t="s">
        <v>48</v>
      </c>
      <c r="C2076">
        <v>4</v>
      </c>
      <c r="D2076">
        <v>13</v>
      </c>
      <c r="E2076">
        <v>5.3</v>
      </c>
      <c r="F2076">
        <v>0.1738425925925921</v>
      </c>
      <c r="G2076">
        <v>1410</v>
      </c>
      <c r="H2076">
        <v>0</v>
      </c>
      <c r="I2076">
        <v>0</v>
      </c>
      <c r="J2076">
        <v>0</v>
      </c>
      <c r="K2076">
        <v>0</v>
      </c>
      <c r="L2076">
        <v>-1.4574483709488439E-2</v>
      </c>
      <c r="M2076">
        <v>12078</v>
      </c>
      <c r="N2076">
        <v>41290</v>
      </c>
      <c r="O2076">
        <v>5.6028485419752281</v>
      </c>
      <c r="P2076">
        <v>5.4742671379933059</v>
      </c>
      <c r="Q2076">
        <v>185.69876774373117</v>
      </c>
      <c r="R2076">
        <v>84.907846379999995</v>
      </c>
      <c r="S2076">
        <v>48.231238914496693</v>
      </c>
      <c r="T2076">
        <v>41.532461473072637</v>
      </c>
      <c r="U2076">
        <v>0.9463766709077106</v>
      </c>
      <c r="V2076">
        <v>351982634291.23041</v>
      </c>
      <c r="W2076">
        <v>4.9708149137302371E-2</v>
      </c>
      <c r="X2076">
        <v>40140</v>
      </c>
      <c r="Y2076">
        <v>100</v>
      </c>
      <c r="Z2076">
        <v>82</v>
      </c>
      <c r="AA2076">
        <v>99.9</v>
      </c>
      <c r="AB2076">
        <v>1.39</v>
      </c>
      <c r="AC2076">
        <v>0.74191960337231999</v>
      </c>
      <c r="AD2076">
        <v>7339001</v>
      </c>
      <c r="AE2076">
        <v>0.79370266468566997</v>
      </c>
    </row>
    <row r="2077" spans="1:31" x14ac:dyDescent="0.25">
      <c r="A2077" t="s">
        <v>171</v>
      </c>
      <c r="B2077" t="s">
        <v>49</v>
      </c>
      <c r="C2077">
        <v>4</v>
      </c>
      <c r="D2077">
        <v>13</v>
      </c>
      <c r="E2077">
        <v>32</v>
      </c>
      <c r="F2077">
        <v>-2.0261574074074065</v>
      </c>
      <c r="G2077">
        <v>280</v>
      </c>
      <c r="H2077">
        <v>0.70000000000000284</v>
      </c>
      <c r="I2077">
        <v>-8</v>
      </c>
      <c r="J2077">
        <v>0.60000000000000853</v>
      </c>
      <c r="K2077">
        <v>-4.6999999999999709E-2</v>
      </c>
      <c r="L2077">
        <v>-5.1077260868692687E-2</v>
      </c>
      <c r="M2077">
        <v>104704</v>
      </c>
      <c r="N2077">
        <v>785350</v>
      </c>
      <c r="O2077">
        <v>0.5458173117065318</v>
      </c>
      <c r="P2077">
        <v>3.3066688165989295</v>
      </c>
      <c r="Q2077">
        <v>85.866978937931194</v>
      </c>
      <c r="R2077">
        <v>42.293401260000003</v>
      </c>
      <c r="S2077">
        <v>22.243133345090499</v>
      </c>
      <c r="T2077">
        <v>23.358338492746135</v>
      </c>
      <c r="U2077">
        <v>23.320043678171359</v>
      </c>
      <c r="V2077">
        <v>311825946795.01666</v>
      </c>
      <c r="W2077">
        <v>5.6082550229831725</v>
      </c>
      <c r="X2077">
        <v>9430</v>
      </c>
      <c r="Y2077">
        <v>94.5</v>
      </c>
      <c r="Z2077">
        <v>75</v>
      </c>
      <c r="AA2077">
        <v>89.7</v>
      </c>
      <c r="AB2077">
        <v>2.3530000000000002</v>
      </c>
      <c r="AC2077">
        <v>1.4368260769244601</v>
      </c>
      <c r="AD2077">
        <v>66085803</v>
      </c>
      <c r="AE2077">
        <v>2.3664902244514985</v>
      </c>
    </row>
    <row r="2078" spans="1:31" x14ac:dyDescent="0.25">
      <c r="A2078" t="s">
        <v>171</v>
      </c>
      <c r="B2078" t="s">
        <v>50</v>
      </c>
      <c r="C2078">
        <v>4</v>
      </c>
      <c r="D2078">
        <v>13</v>
      </c>
      <c r="E2078">
        <v>6.3</v>
      </c>
      <c r="F2078">
        <v>0.37384259259259228</v>
      </c>
      <c r="G2078">
        <v>1310</v>
      </c>
      <c r="H2078">
        <v>0</v>
      </c>
      <c r="I2078">
        <v>-3</v>
      </c>
      <c r="J2078">
        <v>0</v>
      </c>
      <c r="K2078">
        <v>7.0000000000000062E-2</v>
      </c>
      <c r="L2078">
        <v>3.5858737857472622E-2</v>
      </c>
      <c r="M2078">
        <v>29942</v>
      </c>
      <c r="N2078">
        <v>243610</v>
      </c>
      <c r="O2078">
        <v>1.7752748635646929</v>
      </c>
      <c r="P2078">
        <v>9.0532778389304909</v>
      </c>
      <c r="Q2078">
        <v>246.54890670855207</v>
      </c>
      <c r="R2078">
        <v>90.884556950000004</v>
      </c>
      <c r="S2078">
        <v>23.597024908064636</v>
      </c>
      <c r="T2078">
        <v>26.042678612965197</v>
      </c>
      <c r="U2078">
        <v>2.4025472833291417</v>
      </c>
      <c r="V2078">
        <v>2028488163265.3059</v>
      </c>
      <c r="W2078">
        <v>3.466238898201297</v>
      </c>
      <c r="X2078">
        <v>30400</v>
      </c>
      <c r="Y2078">
        <v>100</v>
      </c>
      <c r="Z2078">
        <v>82</v>
      </c>
      <c r="AA2078">
        <v>99.2</v>
      </c>
      <c r="AB2078">
        <v>1.7</v>
      </c>
      <c r="AC2078">
        <v>0.46564111360299298</v>
      </c>
      <c r="AD2078">
        <v>59647577</v>
      </c>
      <c r="AE2078">
        <v>0.83435975314116706</v>
      </c>
    </row>
    <row r="2079" spans="1:31" x14ac:dyDescent="0.25">
      <c r="A2079" t="s">
        <v>171</v>
      </c>
      <c r="B2079" t="s">
        <v>34</v>
      </c>
      <c r="C2079">
        <v>4</v>
      </c>
      <c r="D2079">
        <v>14</v>
      </c>
      <c r="E2079">
        <v>5</v>
      </c>
      <c r="F2079">
        <v>0.1738425925925921</v>
      </c>
      <c r="G2079">
        <v>1670</v>
      </c>
      <c r="H2079">
        <v>0</v>
      </c>
      <c r="I2079">
        <v>-5</v>
      </c>
      <c r="J2079">
        <v>0</v>
      </c>
      <c r="K2079">
        <v>4.0000000000000036E-2</v>
      </c>
      <c r="L2079">
        <v>0.13328969196037871</v>
      </c>
      <c r="M2079">
        <v>38484</v>
      </c>
      <c r="N2079">
        <v>83879</v>
      </c>
      <c r="O2079">
        <v>1.2979692086075172</v>
      </c>
      <c r="P2079">
        <v>8.8583637034221638</v>
      </c>
      <c r="Q2079">
        <v>98.958173891983535</v>
      </c>
      <c r="R2079">
        <v>97.544816969999999</v>
      </c>
      <c r="S2079">
        <v>46.916304265642175</v>
      </c>
      <c r="T2079">
        <v>44.018045670437822</v>
      </c>
      <c r="U2079">
        <v>1.7937001924083802</v>
      </c>
      <c r="V2079">
        <v>299857238639.18549</v>
      </c>
      <c r="W2079">
        <v>2.7057430875066473</v>
      </c>
      <c r="X2079">
        <v>33600</v>
      </c>
      <c r="Y2079">
        <v>100</v>
      </c>
      <c r="Z2079">
        <v>74</v>
      </c>
      <c r="AA2079">
        <v>100</v>
      </c>
      <c r="AB2079">
        <v>1.42</v>
      </c>
      <c r="AC2079">
        <v>0.62041312733418097</v>
      </c>
      <c r="AD2079">
        <v>8171966</v>
      </c>
      <c r="AE2079">
        <v>0.62953558199200121</v>
      </c>
    </row>
    <row r="2080" spans="1:31" x14ac:dyDescent="0.25">
      <c r="A2080" t="s">
        <v>171</v>
      </c>
      <c r="B2080" t="s">
        <v>35</v>
      </c>
      <c r="C2080">
        <v>4</v>
      </c>
      <c r="D2080">
        <v>14</v>
      </c>
      <c r="E2080">
        <v>17</v>
      </c>
      <c r="F2080">
        <v>-0.72615740740740908</v>
      </c>
      <c r="G2080">
        <v>760</v>
      </c>
      <c r="H2080">
        <v>-0.10000000000000853</v>
      </c>
      <c r="I2080">
        <v>-1</v>
      </c>
      <c r="J2080">
        <v>0</v>
      </c>
      <c r="K2080">
        <v>7.0000000000000062E-2</v>
      </c>
      <c r="L2080">
        <v>3.3301118448315237E-2</v>
      </c>
      <c r="M2080">
        <v>35958</v>
      </c>
      <c r="N2080">
        <v>111000</v>
      </c>
      <c r="O2080">
        <v>11.774651862932512</v>
      </c>
      <c r="P2080">
        <v>6.0648918083261849</v>
      </c>
      <c r="Q2080">
        <v>70.953107760205953</v>
      </c>
      <c r="R2080">
        <v>61.071537169999999</v>
      </c>
      <c r="S2080">
        <v>41.055945699490337</v>
      </c>
      <c r="T2080">
        <v>52.233599437881317</v>
      </c>
      <c r="U2080">
        <v>5.6322868959834125</v>
      </c>
      <c r="V2080">
        <v>26094622563.646755</v>
      </c>
      <c r="W2080">
        <v>6.5555665467833819</v>
      </c>
      <c r="X2080">
        <v>9280</v>
      </c>
      <c r="Y2080">
        <v>99.6</v>
      </c>
      <c r="Z2080">
        <v>95</v>
      </c>
      <c r="AA2080">
        <v>85.8</v>
      </c>
      <c r="AB2080">
        <v>1.33</v>
      </c>
      <c r="AC2080">
        <v>-0.75479695127360402</v>
      </c>
      <c r="AD2080">
        <v>7716860</v>
      </c>
      <c r="AE2080">
        <v>-0.24949559629417595</v>
      </c>
    </row>
    <row r="2081" spans="1:31" x14ac:dyDescent="0.25">
      <c r="A2081" t="s">
        <v>171</v>
      </c>
      <c r="B2081" t="s">
        <v>36</v>
      </c>
      <c r="C2081">
        <v>4</v>
      </c>
      <c r="D2081">
        <v>14</v>
      </c>
      <c r="E2081">
        <v>5.0999999999999996</v>
      </c>
      <c r="F2081">
        <v>7.3842592592591572E-2</v>
      </c>
      <c r="G2081">
        <v>1640</v>
      </c>
      <c r="H2081">
        <v>0</v>
      </c>
      <c r="I2081">
        <v>0</v>
      </c>
      <c r="J2081">
        <v>0</v>
      </c>
      <c r="K2081">
        <v>-3.1000000000000139E-2</v>
      </c>
      <c r="L2081">
        <v>-6.5107758499638457E-3</v>
      </c>
      <c r="M2081">
        <v>1726</v>
      </c>
      <c r="N2081">
        <v>9250</v>
      </c>
      <c r="O2081">
        <v>6.4218673317874853</v>
      </c>
      <c r="P2081">
        <v>7.2584396433131104</v>
      </c>
      <c r="Q2081">
        <v>109.3517316017316</v>
      </c>
      <c r="R2081">
        <v>64.798291039999995</v>
      </c>
      <c r="S2081">
        <v>56.890205841626077</v>
      </c>
      <c r="T2081">
        <v>57.014327839918501</v>
      </c>
      <c r="U2081">
        <v>3.5531200986149254</v>
      </c>
      <c r="V2081">
        <v>17422375000</v>
      </c>
      <c r="W2081">
        <v>4.5703034848834534</v>
      </c>
      <c r="X2081">
        <v>25290</v>
      </c>
      <c r="Y2081">
        <v>100</v>
      </c>
      <c r="Z2081">
        <v>86</v>
      </c>
      <c r="AA2081">
        <v>100</v>
      </c>
      <c r="AB2081">
        <v>1.5449999999999999</v>
      </c>
      <c r="AC2081">
        <v>1.6813995897203999</v>
      </c>
      <c r="AD2081">
        <v>1010410</v>
      </c>
      <c r="AE2081">
        <v>1.4725501412844442</v>
      </c>
    </row>
    <row r="2082" spans="1:31" x14ac:dyDescent="0.25">
      <c r="A2082" t="s">
        <v>171</v>
      </c>
      <c r="B2082" t="s">
        <v>37</v>
      </c>
      <c r="C2082">
        <v>4</v>
      </c>
      <c r="D2082">
        <v>14</v>
      </c>
      <c r="E2082">
        <v>5.0999999999999996</v>
      </c>
      <c r="F2082">
        <v>0.1738425925925921</v>
      </c>
      <c r="G2082">
        <v>2490</v>
      </c>
      <c r="H2082">
        <v>0</v>
      </c>
      <c r="I2082">
        <v>0</v>
      </c>
      <c r="J2082">
        <v>0</v>
      </c>
      <c r="K2082">
        <v>2.0000000000000018E-2</v>
      </c>
      <c r="L2082">
        <v>9.8504272968394202E-2</v>
      </c>
      <c r="M2082">
        <v>5632.6</v>
      </c>
      <c r="N2082">
        <v>43090</v>
      </c>
      <c r="O2082">
        <v>-3.502430335287317</v>
      </c>
      <c r="P2082">
        <v>9.3627010191278668</v>
      </c>
      <c r="Q2082">
        <v>127.37504124440254</v>
      </c>
      <c r="R2082">
        <v>95.709113430000002</v>
      </c>
      <c r="S2082">
        <v>43.965641457077389</v>
      </c>
      <c r="T2082">
        <v>38.316508421973161</v>
      </c>
      <c r="U2082">
        <v>2.0957895052866888</v>
      </c>
      <c r="V2082">
        <v>251373036671.06207</v>
      </c>
      <c r="W2082">
        <v>2.6681934594168695</v>
      </c>
      <c r="X2082">
        <v>33080</v>
      </c>
      <c r="Y2082">
        <v>100</v>
      </c>
      <c r="Z2082">
        <v>96</v>
      </c>
      <c r="AA2082">
        <v>99.6</v>
      </c>
      <c r="AB2082">
        <v>1.78</v>
      </c>
      <c r="AC2082">
        <v>0.258432282052875</v>
      </c>
      <c r="AD2082">
        <v>5404523</v>
      </c>
      <c r="AE2082">
        <v>0.4994684032255432</v>
      </c>
    </row>
    <row r="2083" spans="1:31" x14ac:dyDescent="0.25">
      <c r="A2083" t="s">
        <v>171</v>
      </c>
      <c r="B2083" t="s">
        <v>38</v>
      </c>
      <c r="C2083">
        <v>4</v>
      </c>
      <c r="D2083">
        <v>14</v>
      </c>
      <c r="E2083">
        <v>3.9</v>
      </c>
      <c r="F2083">
        <v>0.27384259259259219</v>
      </c>
      <c r="G2083">
        <v>2550</v>
      </c>
      <c r="H2083">
        <v>0</v>
      </c>
      <c r="I2083">
        <v>0</v>
      </c>
      <c r="J2083">
        <v>0</v>
      </c>
      <c r="K2083">
        <v>4.0000000000000036E-2</v>
      </c>
      <c r="L2083">
        <v>5.0397670423044161E-2</v>
      </c>
      <c r="M2083">
        <v>222034</v>
      </c>
      <c r="N2083">
        <v>338150</v>
      </c>
      <c r="O2083">
        <v>3.4412502355269172</v>
      </c>
      <c r="P2083">
        <v>12.832674977028301</v>
      </c>
      <c r="Q2083">
        <v>17.16462129419876</v>
      </c>
      <c r="R2083">
        <v>95.403129870000001</v>
      </c>
      <c r="S2083">
        <v>38.589195908554551</v>
      </c>
      <c r="T2083">
        <v>32.402178234065509</v>
      </c>
      <c r="U2083">
        <v>0.60774270597154612</v>
      </c>
      <c r="V2083">
        <v>196768065557.48697</v>
      </c>
      <c r="W2083">
        <v>3.9260571754744689</v>
      </c>
      <c r="X2083">
        <v>31360</v>
      </c>
      <c r="Y2083">
        <v>100</v>
      </c>
      <c r="Z2083">
        <v>97</v>
      </c>
      <c r="AA2083">
        <v>97.5</v>
      </c>
      <c r="AB2083">
        <v>1.8</v>
      </c>
      <c r="AC2083">
        <v>0.29035036151858401</v>
      </c>
      <c r="AD2083">
        <v>5228172</v>
      </c>
      <c r="AE2083">
        <v>0.45237156077797058</v>
      </c>
    </row>
    <row r="2084" spans="1:31" x14ac:dyDescent="0.25">
      <c r="A2084" t="s">
        <v>171</v>
      </c>
      <c r="B2084" t="s">
        <v>39</v>
      </c>
      <c r="C2084">
        <v>4</v>
      </c>
      <c r="D2084">
        <v>14</v>
      </c>
      <c r="E2084">
        <v>4.7</v>
      </c>
      <c r="F2084">
        <v>0.1738425925925921</v>
      </c>
      <c r="G2084">
        <v>980</v>
      </c>
      <c r="H2084">
        <v>0</v>
      </c>
      <c r="I2084">
        <v>1</v>
      </c>
      <c r="J2084">
        <v>0</v>
      </c>
      <c r="K2084">
        <v>3.0000000000000027E-2</v>
      </c>
      <c r="L2084">
        <v>2.5160049224739023E-2</v>
      </c>
      <c r="M2084">
        <v>157466</v>
      </c>
      <c r="N2084">
        <v>549087</v>
      </c>
      <c r="O2084">
        <v>1.6751093366271737</v>
      </c>
      <c r="P2084">
        <v>6.1200783728262884</v>
      </c>
      <c r="Q2084">
        <v>114.51547847112774</v>
      </c>
      <c r="R2084">
        <v>73.01991391</v>
      </c>
      <c r="S2084">
        <v>25.909011199700711</v>
      </c>
      <c r="T2084">
        <v>25.287766840468564</v>
      </c>
      <c r="U2084">
        <v>1.6455722009486775</v>
      </c>
      <c r="V2084">
        <v>2124112242364.0427</v>
      </c>
      <c r="W2084">
        <v>2.7864241107792509</v>
      </c>
      <c r="X2084">
        <v>29590</v>
      </c>
      <c r="Y2084">
        <v>100</v>
      </c>
      <c r="Z2084">
        <v>88</v>
      </c>
      <c r="AA2084">
        <v>98.7</v>
      </c>
      <c r="AB2084">
        <v>1.92</v>
      </c>
      <c r="AC2084">
        <v>0.736319943392166</v>
      </c>
      <c r="AD2084">
        <v>62704897</v>
      </c>
      <c r="AE2084">
        <v>1.0633231587353431</v>
      </c>
    </row>
    <row r="2085" spans="1:31" x14ac:dyDescent="0.25">
      <c r="A2085" t="s">
        <v>171</v>
      </c>
      <c r="B2085" t="s">
        <v>40</v>
      </c>
      <c r="C2085">
        <v>4</v>
      </c>
      <c r="D2085">
        <v>14</v>
      </c>
      <c r="E2085">
        <v>3.3</v>
      </c>
      <c r="F2085">
        <v>0.27384259259259219</v>
      </c>
      <c r="G2085">
        <v>1950</v>
      </c>
      <c r="H2085">
        <v>0</v>
      </c>
      <c r="I2085">
        <v>0</v>
      </c>
      <c r="J2085">
        <v>0</v>
      </c>
      <c r="K2085">
        <v>5.0000000000000044E-2</v>
      </c>
      <c r="L2085">
        <v>0.18312949903322062</v>
      </c>
      <c r="M2085">
        <v>349.6</v>
      </c>
      <c r="N2085">
        <v>103000</v>
      </c>
      <c r="O2085">
        <v>4.0614940875736387</v>
      </c>
      <c r="P2085">
        <v>7.6836829022781901</v>
      </c>
      <c r="Q2085">
        <v>2.9134563591022444</v>
      </c>
      <c r="R2085">
        <v>98.941910840000006</v>
      </c>
      <c r="S2085">
        <v>32.693981134449018</v>
      </c>
      <c r="T2085">
        <v>38.065662430772079</v>
      </c>
      <c r="U2085">
        <v>2.6135979696817628</v>
      </c>
      <c r="V2085">
        <v>13703315349.250696</v>
      </c>
      <c r="W2085">
        <v>8.0997749500777019</v>
      </c>
      <c r="X2085">
        <v>34350</v>
      </c>
      <c r="Y2085">
        <v>100</v>
      </c>
      <c r="Z2085">
        <v>93</v>
      </c>
      <c r="AA2085">
        <v>98.8</v>
      </c>
      <c r="AB2085">
        <v>2.04</v>
      </c>
      <c r="AC2085">
        <v>0.87793615768739997</v>
      </c>
      <c r="AD2085">
        <v>292074</v>
      </c>
      <c r="AE2085">
        <v>1.0125599917057155</v>
      </c>
    </row>
    <row r="2086" spans="1:31" x14ac:dyDescent="0.25">
      <c r="A2086" t="s">
        <v>171</v>
      </c>
      <c r="B2086" t="s">
        <v>41</v>
      </c>
      <c r="C2086">
        <v>4</v>
      </c>
      <c r="D2086">
        <v>14</v>
      </c>
      <c r="E2086">
        <v>5.6</v>
      </c>
      <c r="F2086">
        <v>-0.12615740740740772</v>
      </c>
      <c r="G2086">
        <v>2160</v>
      </c>
      <c r="H2086">
        <v>9.9999999999994316E-2</v>
      </c>
      <c r="I2086">
        <v>3</v>
      </c>
      <c r="J2086">
        <v>9.9999999999994316E-2</v>
      </c>
      <c r="K2086">
        <v>-3.0000000000000027E-2</v>
      </c>
      <c r="L2086">
        <v>0.19891200662232444</v>
      </c>
      <c r="M2086">
        <v>6828.6</v>
      </c>
      <c r="N2086">
        <v>70280</v>
      </c>
      <c r="O2086">
        <v>-5.6709046125574414</v>
      </c>
      <c r="P2086">
        <v>10.751636626831392</v>
      </c>
      <c r="Q2086">
        <v>59.083495427493105</v>
      </c>
      <c r="R2086">
        <v>94.473773739999999</v>
      </c>
      <c r="S2086">
        <v>80.536523904305284</v>
      </c>
      <c r="T2086">
        <v>66.160714016959901</v>
      </c>
      <c r="U2086">
        <v>0.51369910419556675</v>
      </c>
      <c r="V2086">
        <v>193870908865.16016</v>
      </c>
      <c r="W2086">
        <v>6.724903353592552</v>
      </c>
      <c r="X2086">
        <v>33400</v>
      </c>
      <c r="Y2086">
        <v>96.8</v>
      </c>
      <c r="Z2086">
        <v>81</v>
      </c>
      <c r="AA2086">
        <v>89.6</v>
      </c>
      <c r="AB2086">
        <v>1.93</v>
      </c>
      <c r="AC2086">
        <v>1.8283138179090099</v>
      </c>
      <c r="AD2086">
        <v>4070262</v>
      </c>
      <c r="AE2086">
        <v>2.2894966842678368</v>
      </c>
    </row>
    <row r="2087" spans="1:31" x14ac:dyDescent="0.25">
      <c r="A2087" t="s">
        <v>171</v>
      </c>
      <c r="B2087" t="s">
        <v>42</v>
      </c>
      <c r="C2087">
        <v>4</v>
      </c>
      <c r="D2087">
        <v>14</v>
      </c>
      <c r="E2087">
        <v>4.5</v>
      </c>
      <c r="F2087">
        <v>0.1738425925925921</v>
      </c>
      <c r="G2087">
        <v>480</v>
      </c>
      <c r="H2087">
        <v>0</v>
      </c>
      <c r="I2087">
        <v>2</v>
      </c>
      <c r="J2087">
        <v>0</v>
      </c>
      <c r="K2087">
        <v>5.0000000000000044E-2</v>
      </c>
      <c r="L2087">
        <v>0.20236485690886141</v>
      </c>
      <c r="M2087">
        <v>86810</v>
      </c>
      <c r="N2087">
        <v>301340</v>
      </c>
      <c r="O2087">
        <v>1.1169818796571604</v>
      </c>
      <c r="P2087">
        <v>8.2164872013293788</v>
      </c>
      <c r="Q2087">
        <v>196.11520704426465</v>
      </c>
      <c r="R2087">
        <v>107.6937662</v>
      </c>
      <c r="S2087">
        <v>24.0628990938127</v>
      </c>
      <c r="T2087">
        <v>23.480742706042452</v>
      </c>
      <c r="U2087">
        <v>2.5237311237983988</v>
      </c>
      <c r="V2087">
        <v>1798314755525.2048</v>
      </c>
      <c r="W2087">
        <v>1.5819360266985001</v>
      </c>
      <c r="X2087">
        <v>29420</v>
      </c>
      <c r="Y2087">
        <v>100</v>
      </c>
      <c r="Z2087">
        <v>86</v>
      </c>
      <c r="AA2087">
        <v>99.5</v>
      </c>
      <c r="AB2087">
        <v>1.34</v>
      </c>
      <c r="AC2087">
        <v>0.64718270547077195</v>
      </c>
      <c r="AD2087">
        <v>57685327</v>
      </c>
      <c r="AE2087">
        <v>0.82332128001444427</v>
      </c>
    </row>
    <row r="2088" spans="1:31" x14ac:dyDescent="0.25">
      <c r="A2088" t="s">
        <v>171</v>
      </c>
      <c r="B2088" t="s">
        <v>77</v>
      </c>
      <c r="C2088">
        <v>4</v>
      </c>
      <c r="D2088">
        <v>14</v>
      </c>
      <c r="E2088">
        <v>7</v>
      </c>
      <c r="F2088">
        <v>0.1738425925925921</v>
      </c>
      <c r="G2088">
        <v>550</v>
      </c>
      <c r="H2088">
        <v>0</v>
      </c>
      <c r="I2088">
        <v>4</v>
      </c>
      <c r="J2088">
        <v>0</v>
      </c>
      <c r="K2088">
        <v>-8.0000000000000071E-2</v>
      </c>
      <c r="L2088">
        <v>4.4710614740524068E-3</v>
      </c>
      <c r="M2088">
        <v>3.5</v>
      </c>
      <c r="N2088">
        <v>320</v>
      </c>
      <c r="O2088">
        <v>123.0996608337106</v>
      </c>
      <c r="P2088">
        <v>6.4152486617422761</v>
      </c>
      <c r="Q2088">
        <v>1253.9625000000001</v>
      </c>
      <c r="R2088">
        <v>74.077740399999996</v>
      </c>
      <c r="S2088">
        <v>103.46400394477315</v>
      </c>
      <c r="T2088">
        <v>104.79331032215646</v>
      </c>
      <c r="U2088">
        <v>1.0639560168453528</v>
      </c>
      <c r="V2088">
        <v>6062780269.0582962</v>
      </c>
      <c r="W2088">
        <v>0.44341253076829906</v>
      </c>
      <c r="X2088">
        <v>21370</v>
      </c>
      <c r="Y2088">
        <v>100</v>
      </c>
      <c r="Z2088">
        <v>94</v>
      </c>
      <c r="AA2088">
        <v>100</v>
      </c>
      <c r="AB2088">
        <v>1.4</v>
      </c>
      <c r="AC2088">
        <v>0.67162845452858</v>
      </c>
      <c r="AD2088">
        <v>401268</v>
      </c>
      <c r="AE2088">
        <v>0.9363035494304438</v>
      </c>
    </row>
    <row r="2089" spans="1:31" x14ac:dyDescent="0.25">
      <c r="A2089" t="s">
        <v>171</v>
      </c>
      <c r="B2089" t="s">
        <v>43</v>
      </c>
      <c r="C2089">
        <v>4</v>
      </c>
      <c r="D2089">
        <v>14</v>
      </c>
      <c r="E2089">
        <v>5.6</v>
      </c>
      <c r="F2089">
        <v>0.27384259259259175</v>
      </c>
      <c r="G2089">
        <v>1890</v>
      </c>
      <c r="H2089">
        <v>0</v>
      </c>
      <c r="I2089">
        <v>0</v>
      </c>
      <c r="J2089">
        <v>-9.9999999999994316E-2</v>
      </c>
      <c r="K2089">
        <v>-3.0000000000000027E-2</v>
      </c>
      <c r="L2089">
        <v>-0.2151606189268791</v>
      </c>
      <c r="M2089">
        <v>3640</v>
      </c>
      <c r="N2089">
        <v>41530</v>
      </c>
      <c r="O2089">
        <v>21.492920282924135</v>
      </c>
      <c r="P2089">
        <v>11.352268999597648</v>
      </c>
      <c r="Q2089">
        <v>482.28018364928914</v>
      </c>
      <c r="R2089">
        <v>91.23770356</v>
      </c>
      <c r="S2089">
        <v>63.535831461296077</v>
      </c>
      <c r="T2089">
        <v>55.612389991964719</v>
      </c>
      <c r="U2089">
        <v>1.3500077389417982</v>
      </c>
      <c r="V2089">
        <v>650532654581.57434</v>
      </c>
      <c r="W2089">
        <v>2.030706314918902</v>
      </c>
      <c r="X2089">
        <v>36070</v>
      </c>
      <c r="Y2089">
        <v>100</v>
      </c>
      <c r="Z2089">
        <v>96</v>
      </c>
      <c r="AA2089">
        <v>97.9</v>
      </c>
      <c r="AB2089">
        <v>1.72</v>
      </c>
      <c r="AC2089">
        <v>0.34747541204865801</v>
      </c>
      <c r="AD2089">
        <v>16281779</v>
      </c>
      <c r="AE2089">
        <v>1.796942841275587</v>
      </c>
    </row>
    <row r="2090" spans="1:31" x14ac:dyDescent="0.25">
      <c r="A2090" t="s">
        <v>171</v>
      </c>
      <c r="B2090" t="s">
        <v>44</v>
      </c>
      <c r="C2090">
        <v>4</v>
      </c>
      <c r="D2090">
        <v>14</v>
      </c>
      <c r="E2090">
        <v>4.2</v>
      </c>
      <c r="F2090">
        <v>0.1738425925925921</v>
      </c>
      <c r="G2090">
        <v>3830</v>
      </c>
      <c r="H2090">
        <v>0</v>
      </c>
      <c r="I2090">
        <v>3</v>
      </c>
      <c r="J2090">
        <v>0</v>
      </c>
      <c r="K2090">
        <v>3.0000000000000027E-2</v>
      </c>
      <c r="L2090">
        <v>-0.2369475579115583</v>
      </c>
      <c r="M2090">
        <v>120962</v>
      </c>
      <c r="N2090">
        <v>385178</v>
      </c>
      <c r="O2090">
        <v>1.8605468298378347</v>
      </c>
      <c r="P2090">
        <v>9.2874664355355385</v>
      </c>
      <c r="Q2090">
        <v>12.57213651110898</v>
      </c>
      <c r="R2090">
        <v>98.611860579999998</v>
      </c>
      <c r="S2090">
        <v>41.11486037168747</v>
      </c>
      <c r="T2090">
        <v>27.934136222552318</v>
      </c>
      <c r="U2090">
        <v>5.8350606328926773</v>
      </c>
      <c r="V2090">
        <v>264357494659.3876</v>
      </c>
      <c r="W2090">
        <v>3.9590380343208977</v>
      </c>
      <c r="X2090">
        <v>42600</v>
      </c>
      <c r="Y2090">
        <v>100</v>
      </c>
      <c r="Z2090">
        <v>89</v>
      </c>
      <c r="AA2090">
        <v>98.1</v>
      </c>
      <c r="AB2090">
        <v>1.83</v>
      </c>
      <c r="AC2090">
        <v>0.59093093969025301</v>
      </c>
      <c r="AD2090">
        <v>4591910</v>
      </c>
      <c r="AE2090">
        <v>0.64915501654937791</v>
      </c>
    </row>
    <row r="2091" spans="1:31" x14ac:dyDescent="0.25">
      <c r="A2091" t="s">
        <v>171</v>
      </c>
      <c r="B2091" t="s">
        <v>45</v>
      </c>
      <c r="C2091">
        <v>4</v>
      </c>
      <c r="D2091">
        <v>14</v>
      </c>
      <c r="E2091">
        <v>5.0999999999999996</v>
      </c>
      <c r="F2091">
        <v>-0.12615740740740772</v>
      </c>
      <c r="G2091">
        <v>590</v>
      </c>
      <c r="H2091">
        <v>9.9999999999994316E-2</v>
      </c>
      <c r="I2091">
        <v>-1</v>
      </c>
      <c r="J2091">
        <v>0.20000000000000284</v>
      </c>
      <c r="K2091">
        <v>-4.0000000000000036E-2</v>
      </c>
      <c r="L2091">
        <v>-0.15021966296512734</v>
      </c>
      <c r="M2091">
        <v>33054</v>
      </c>
      <c r="N2091">
        <v>92120</v>
      </c>
      <c r="O2091">
        <v>1.3198403860882577</v>
      </c>
      <c r="P2091">
        <v>6.0231378496910626</v>
      </c>
      <c r="Q2091">
        <v>114.57771584699454</v>
      </c>
      <c r="R2091">
        <v>100.88735370000001</v>
      </c>
      <c r="S2091">
        <v>27.254387534597829</v>
      </c>
      <c r="T2091">
        <v>35.508593132358911</v>
      </c>
      <c r="U2091">
        <v>2.3960767637446878</v>
      </c>
      <c r="V2091">
        <v>189187437298.23691</v>
      </c>
      <c r="W2091">
        <v>1.8115824533709599</v>
      </c>
      <c r="X2091">
        <v>21170</v>
      </c>
      <c r="Y2091">
        <v>98.6</v>
      </c>
      <c r="Z2091">
        <v>95</v>
      </c>
      <c r="AA2091">
        <v>97.3</v>
      </c>
      <c r="AB2091">
        <v>1.4</v>
      </c>
      <c r="AC2091">
        <v>0.239128989611917</v>
      </c>
      <c r="AD2091">
        <v>10483861</v>
      </c>
      <c r="AE2091">
        <v>1.3346008707395898</v>
      </c>
    </row>
    <row r="2092" spans="1:31" x14ac:dyDescent="0.25">
      <c r="A2092" t="s">
        <v>171</v>
      </c>
      <c r="B2092" t="s">
        <v>46</v>
      </c>
      <c r="C2092">
        <v>4</v>
      </c>
      <c r="D2092">
        <v>14</v>
      </c>
      <c r="E2092">
        <v>5.9</v>
      </c>
      <c r="F2092">
        <v>0.17384259259259299</v>
      </c>
      <c r="G2092">
        <v>1110</v>
      </c>
      <c r="H2092">
        <v>0</v>
      </c>
      <c r="I2092">
        <v>-1</v>
      </c>
      <c r="J2092">
        <v>0</v>
      </c>
      <c r="K2092">
        <v>1.0000000000000009E-2</v>
      </c>
      <c r="L2092">
        <v>-8.5305065325401941E-2</v>
      </c>
      <c r="M2092">
        <v>172210.6</v>
      </c>
      <c r="N2092">
        <v>505370</v>
      </c>
      <c r="O2092">
        <v>2.3539091912842323</v>
      </c>
      <c r="P2092">
        <v>7.908050681359712</v>
      </c>
      <c r="Q2092">
        <v>85.984805080331739</v>
      </c>
      <c r="R2092">
        <v>90.42919646</v>
      </c>
      <c r="S2092">
        <v>25.178890668895544</v>
      </c>
      <c r="T2092">
        <v>29.033572473357943</v>
      </c>
      <c r="U2092">
        <v>3.9212756946449474</v>
      </c>
      <c r="V2092">
        <v>1069555500372.4856</v>
      </c>
      <c r="W2092">
        <v>3.1667465006120636</v>
      </c>
      <c r="X2092">
        <v>25960</v>
      </c>
      <c r="Y2092">
        <v>100</v>
      </c>
      <c r="Z2092">
        <v>97</v>
      </c>
      <c r="AA2092">
        <v>99.9</v>
      </c>
      <c r="AB2092">
        <v>1.31</v>
      </c>
      <c r="AC2092">
        <v>1.7254663034483</v>
      </c>
      <c r="AD2092">
        <v>42921895</v>
      </c>
      <c r="AE2092">
        <v>2.0427620994467186</v>
      </c>
    </row>
    <row r="2093" spans="1:31" x14ac:dyDescent="0.25">
      <c r="A2093" t="s">
        <v>171</v>
      </c>
      <c r="B2093" t="s">
        <v>47</v>
      </c>
      <c r="C2093">
        <v>4</v>
      </c>
      <c r="D2093">
        <v>14</v>
      </c>
      <c r="E2093">
        <v>3.7</v>
      </c>
      <c r="F2093">
        <v>0.17384259259259255</v>
      </c>
      <c r="G2093">
        <v>1730</v>
      </c>
      <c r="H2093">
        <v>0</v>
      </c>
      <c r="I2093">
        <v>1</v>
      </c>
      <c r="J2093">
        <v>0</v>
      </c>
      <c r="K2093">
        <v>4.0000000000000036E-2</v>
      </c>
      <c r="L2093">
        <v>1.9972723520595204E-2</v>
      </c>
      <c r="M2093">
        <v>282070</v>
      </c>
      <c r="N2093">
        <v>450300</v>
      </c>
      <c r="O2093">
        <v>4.4156170639239569</v>
      </c>
      <c r="P2093">
        <v>6.0622414044050119</v>
      </c>
      <c r="Q2093">
        <v>21.917266169517958</v>
      </c>
      <c r="R2093">
        <v>97.814543630000003</v>
      </c>
      <c r="S2093">
        <v>43.446917506055897</v>
      </c>
      <c r="T2093">
        <v>35.846908237273695</v>
      </c>
      <c r="U2093">
        <v>0.42923763749340083</v>
      </c>
      <c r="V2093">
        <v>381705425301.74579</v>
      </c>
      <c r="W2093">
        <v>4.3205298100569109</v>
      </c>
      <c r="X2093">
        <v>33790</v>
      </c>
      <c r="Y2093">
        <v>100</v>
      </c>
      <c r="Z2093">
        <v>96</v>
      </c>
      <c r="AA2093">
        <v>99.3</v>
      </c>
      <c r="AB2093">
        <v>1.75</v>
      </c>
      <c r="AC2093">
        <v>0.393298991357658</v>
      </c>
      <c r="AD2093">
        <v>8993531</v>
      </c>
      <c r="AE2093">
        <v>0.46691145726398298</v>
      </c>
    </row>
    <row r="2094" spans="1:31" x14ac:dyDescent="0.25">
      <c r="A2094" t="s">
        <v>171</v>
      </c>
      <c r="B2094" t="s">
        <v>48</v>
      </c>
      <c r="C2094">
        <v>4</v>
      </c>
      <c r="D2094">
        <v>14</v>
      </c>
      <c r="E2094">
        <v>5.2</v>
      </c>
      <c r="F2094">
        <v>0.27384259259259264</v>
      </c>
      <c r="G2094">
        <v>1480</v>
      </c>
      <c r="H2094">
        <v>0</v>
      </c>
      <c r="I2094">
        <v>0</v>
      </c>
      <c r="J2094">
        <v>0</v>
      </c>
      <c r="K2094">
        <v>3.0000000000000027E-2</v>
      </c>
      <c r="L2094">
        <v>-5.4518704683622299E-2</v>
      </c>
      <c r="M2094">
        <v>12124</v>
      </c>
      <c r="N2094">
        <v>41290</v>
      </c>
      <c r="O2094">
        <v>1.804711994255656</v>
      </c>
      <c r="P2094">
        <v>5.4625689395605326</v>
      </c>
      <c r="Q2094">
        <v>186.98443825910931</v>
      </c>
      <c r="R2094">
        <v>85.433727680000004</v>
      </c>
      <c r="S2094">
        <v>51.552431008800411</v>
      </c>
      <c r="T2094">
        <v>42.590160174241845</v>
      </c>
      <c r="U2094">
        <v>0.3852544354716656</v>
      </c>
      <c r="V2094">
        <v>393541693928.4278</v>
      </c>
      <c r="W2094">
        <v>2.8429483567147003</v>
      </c>
      <c r="X2094">
        <v>41620</v>
      </c>
      <c r="Y2094">
        <v>100</v>
      </c>
      <c r="Z2094">
        <v>82</v>
      </c>
      <c r="AA2094">
        <v>99.9</v>
      </c>
      <c r="AB2094">
        <v>1.42</v>
      </c>
      <c r="AC2094">
        <v>0.68742596023300595</v>
      </c>
      <c r="AD2094">
        <v>7389625</v>
      </c>
      <c r="AE2094">
        <v>0.73918396000204767</v>
      </c>
    </row>
    <row r="2095" spans="1:31" x14ac:dyDescent="0.25">
      <c r="A2095" t="s">
        <v>171</v>
      </c>
      <c r="B2095" t="s">
        <v>49</v>
      </c>
      <c r="C2095">
        <v>4</v>
      </c>
      <c r="D2095">
        <v>14</v>
      </c>
      <c r="E2095">
        <v>29.7</v>
      </c>
      <c r="F2095">
        <v>-1.9261574074074084</v>
      </c>
      <c r="G2095">
        <v>1290</v>
      </c>
      <c r="H2095">
        <v>0.59999999999999432</v>
      </c>
      <c r="I2095">
        <v>6</v>
      </c>
      <c r="J2095">
        <v>0.39999999999999147</v>
      </c>
      <c r="K2095">
        <v>-4.3000000000000149E-2</v>
      </c>
      <c r="L2095">
        <v>-6.7240883770910198E-2</v>
      </c>
      <c r="M2095">
        <v>105662</v>
      </c>
      <c r="N2095">
        <v>785350</v>
      </c>
      <c r="O2095">
        <v>0.68803430545206323</v>
      </c>
      <c r="P2095">
        <v>3.3641054619641237</v>
      </c>
      <c r="Q2095">
        <v>87.065024752153633</v>
      </c>
      <c r="R2095">
        <v>51.921937759999999</v>
      </c>
      <c r="S2095">
        <v>22.750481125120491</v>
      </c>
      <c r="T2095">
        <v>25.369201688905921</v>
      </c>
      <c r="U2095">
        <v>12.446888373456517</v>
      </c>
      <c r="V2095">
        <v>404776328437.59955</v>
      </c>
      <c r="W2095">
        <v>9.6443226634630719</v>
      </c>
      <c r="X2095">
        <v>10720</v>
      </c>
      <c r="Y2095">
        <v>95.1</v>
      </c>
      <c r="Z2095">
        <v>81</v>
      </c>
      <c r="AA2095">
        <v>90.1</v>
      </c>
      <c r="AB2095">
        <v>2.31</v>
      </c>
      <c r="AC2095">
        <v>1.3855908171428599</v>
      </c>
      <c r="AD2095">
        <v>67007855</v>
      </c>
      <c r="AE2095">
        <v>2.2992493406805883</v>
      </c>
    </row>
    <row r="2096" spans="1:31" x14ac:dyDescent="0.25">
      <c r="A2096" t="s">
        <v>171</v>
      </c>
      <c r="B2096" t="s">
        <v>50</v>
      </c>
      <c r="C2096">
        <v>4</v>
      </c>
      <c r="D2096">
        <v>14</v>
      </c>
      <c r="E2096">
        <v>6.1</v>
      </c>
      <c r="F2096">
        <v>0.1738425925925921</v>
      </c>
      <c r="G2096">
        <v>1790</v>
      </c>
      <c r="H2096">
        <v>0</v>
      </c>
      <c r="I2096">
        <v>-1</v>
      </c>
      <c r="J2096">
        <v>0</v>
      </c>
      <c r="K2096">
        <v>5.0000000000000044E-2</v>
      </c>
      <c r="L2096">
        <v>9.943758103245337E-2</v>
      </c>
      <c r="M2096">
        <v>30076</v>
      </c>
      <c r="N2096">
        <v>243610</v>
      </c>
      <c r="O2096">
        <v>3.6441806028017578</v>
      </c>
      <c r="P2096">
        <v>8.9891401274973681</v>
      </c>
      <c r="Q2096">
        <v>247.95562766089364</v>
      </c>
      <c r="R2096">
        <v>99.506197619999995</v>
      </c>
      <c r="S2096">
        <v>23.474986856968567</v>
      </c>
      <c r="T2096">
        <v>26.187662563588511</v>
      </c>
      <c r="U2096">
        <v>2.4349221202361235</v>
      </c>
      <c r="V2096">
        <v>2389004027828.6343</v>
      </c>
      <c r="W2096">
        <v>2.5278771402296627</v>
      </c>
      <c r="X2096">
        <v>32190</v>
      </c>
      <c r="Y2096">
        <v>100</v>
      </c>
      <c r="Z2096">
        <v>81</v>
      </c>
      <c r="AA2096">
        <v>99.2</v>
      </c>
      <c r="AB2096">
        <v>1.75</v>
      </c>
      <c r="AC2096">
        <v>0.56894311342131698</v>
      </c>
      <c r="AD2096">
        <v>59987905</v>
      </c>
      <c r="AE2096">
        <v>0.93379733417362043</v>
      </c>
    </row>
    <row r="2097" spans="1:31" x14ac:dyDescent="0.25">
      <c r="A2097" t="s">
        <v>171</v>
      </c>
      <c r="B2097" t="s">
        <v>34</v>
      </c>
      <c r="C2097">
        <v>4</v>
      </c>
      <c r="D2097">
        <v>15</v>
      </c>
      <c r="E2097">
        <v>4.9000000000000004</v>
      </c>
      <c r="F2097">
        <v>0.27384259259259264</v>
      </c>
      <c r="G2097">
        <v>1160</v>
      </c>
      <c r="H2097">
        <v>0</v>
      </c>
      <c r="I2097">
        <v>1</v>
      </c>
      <c r="J2097">
        <v>0</v>
      </c>
      <c r="K2097">
        <v>-1.0000000000000009E-2</v>
      </c>
      <c r="L2097">
        <v>6.0836552371521413E-2</v>
      </c>
      <c r="M2097">
        <v>38510</v>
      </c>
      <c r="N2097">
        <v>83879</v>
      </c>
      <c r="O2097">
        <v>25.834475814071293</v>
      </c>
      <c r="P2097">
        <v>9.0201695975937284</v>
      </c>
      <c r="Q2097">
        <v>99.63464519254056</v>
      </c>
      <c r="R2097">
        <v>105.17558560000001</v>
      </c>
      <c r="S2097">
        <v>48.630779309452137</v>
      </c>
      <c r="T2097">
        <v>45.531228601325843</v>
      </c>
      <c r="U2097">
        <v>2.5679040253256318</v>
      </c>
      <c r="V2097">
        <v>314648986444.47205</v>
      </c>
      <c r="W2097">
        <v>2.1406825959511195</v>
      </c>
      <c r="X2097">
        <v>34760</v>
      </c>
      <c r="Y2097">
        <v>100</v>
      </c>
      <c r="Z2097">
        <v>75</v>
      </c>
      <c r="AA2097">
        <v>100</v>
      </c>
      <c r="AB2097">
        <v>1.41</v>
      </c>
      <c r="AC2097">
        <v>0.68126724829978702</v>
      </c>
      <c r="AD2097">
        <v>8227829</v>
      </c>
      <c r="AE2097">
        <v>0.69037213436352263</v>
      </c>
    </row>
    <row r="2098" spans="1:31" x14ac:dyDescent="0.25">
      <c r="A2098" t="s">
        <v>171</v>
      </c>
      <c r="B2098" t="s">
        <v>35</v>
      </c>
      <c r="C2098">
        <v>4</v>
      </c>
      <c r="D2098">
        <v>15</v>
      </c>
      <c r="E2098">
        <v>15.9</v>
      </c>
      <c r="F2098">
        <v>-0.72615740740740731</v>
      </c>
      <c r="G2098">
        <v>1020</v>
      </c>
      <c r="H2098">
        <v>0</v>
      </c>
      <c r="I2098">
        <v>1</v>
      </c>
      <c r="J2098">
        <v>0.10000000000000853</v>
      </c>
      <c r="K2098">
        <v>4.0000000000000036E-2</v>
      </c>
      <c r="L2098">
        <v>-4.952460775657308E-3</v>
      </c>
      <c r="M2098">
        <v>36510</v>
      </c>
      <c r="N2098">
        <v>111000</v>
      </c>
      <c r="O2098">
        <v>13.742100815641608</v>
      </c>
      <c r="P2098">
        <v>6.2562820441176701</v>
      </c>
      <c r="Q2098">
        <v>70.498637702503686</v>
      </c>
      <c r="R2098">
        <v>81.279544740000006</v>
      </c>
      <c r="S2098">
        <v>42.597480194772821</v>
      </c>
      <c r="T2098">
        <v>57.275962251427977</v>
      </c>
      <c r="U2098">
        <v>6.5034390762208432</v>
      </c>
      <c r="V2098">
        <v>29821662537.32291</v>
      </c>
      <c r="W2098">
        <v>7.2361929820260258</v>
      </c>
      <c r="X2098">
        <v>10300</v>
      </c>
      <c r="Y2098">
        <v>99.6</v>
      </c>
      <c r="Z2098">
        <v>96</v>
      </c>
      <c r="AA2098">
        <v>85.9</v>
      </c>
      <c r="AB2098">
        <v>1.37</v>
      </c>
      <c r="AC2098">
        <v>-0.75297744549364498</v>
      </c>
      <c r="AD2098">
        <v>7658972</v>
      </c>
      <c r="AE2098">
        <v>-0.25444805706983326</v>
      </c>
    </row>
    <row r="2099" spans="1:31" x14ac:dyDescent="0.25">
      <c r="A2099" t="s">
        <v>171</v>
      </c>
      <c r="B2099" t="s">
        <v>36</v>
      </c>
      <c r="C2099">
        <v>4</v>
      </c>
      <c r="D2099">
        <v>15</v>
      </c>
      <c r="E2099">
        <v>4.8</v>
      </c>
      <c r="F2099">
        <v>7.384259259259246E-2</v>
      </c>
      <c r="G2099">
        <v>1960</v>
      </c>
      <c r="H2099">
        <v>0</v>
      </c>
      <c r="I2099">
        <v>0</v>
      </c>
      <c r="J2099">
        <v>0</v>
      </c>
      <c r="K2099">
        <v>-2.4999999999999911E-2</v>
      </c>
      <c r="L2099">
        <v>1.241772899296012E-2</v>
      </c>
      <c r="M2099">
        <v>1728.5</v>
      </c>
      <c r="N2099">
        <v>9250</v>
      </c>
      <c r="O2099">
        <v>6.2127167683507665</v>
      </c>
      <c r="P2099">
        <v>7.300757645053122</v>
      </c>
      <c r="Q2099">
        <v>111.21839826839827</v>
      </c>
      <c r="R2099">
        <v>75.780903480000006</v>
      </c>
      <c r="S2099">
        <v>55.692457045587538</v>
      </c>
      <c r="T2099">
        <v>56.225065163040576</v>
      </c>
      <c r="U2099">
        <v>4.0271747579811148</v>
      </c>
      <c r="V2099">
        <v>18703146374.828999</v>
      </c>
      <c r="W2099">
        <v>3.7243177256833064</v>
      </c>
      <c r="X2099">
        <v>27250</v>
      </c>
      <c r="Y2099">
        <v>100</v>
      </c>
      <c r="Z2099">
        <v>86</v>
      </c>
      <c r="AA2099">
        <v>100</v>
      </c>
      <c r="AB2099">
        <v>1.52</v>
      </c>
      <c r="AC2099">
        <v>1.6926237780561499</v>
      </c>
      <c r="AD2099">
        <v>1027658</v>
      </c>
      <c r="AE2099">
        <v>1.4849678702774043</v>
      </c>
    </row>
    <row r="2100" spans="1:31" x14ac:dyDescent="0.25">
      <c r="A2100" t="s">
        <v>171</v>
      </c>
      <c r="B2100" t="s">
        <v>37</v>
      </c>
      <c r="C2100">
        <v>4</v>
      </c>
      <c r="D2100">
        <v>15</v>
      </c>
      <c r="E2100">
        <v>4.9000000000000004</v>
      </c>
      <c r="F2100">
        <v>0.17384259259259299</v>
      </c>
      <c r="G2100">
        <v>1350</v>
      </c>
      <c r="H2100">
        <v>0</v>
      </c>
      <c r="I2100">
        <v>-1</v>
      </c>
      <c r="J2100">
        <v>0</v>
      </c>
      <c r="K2100">
        <v>2.0000000000000018E-2</v>
      </c>
      <c r="L2100">
        <v>0.11437313476333411</v>
      </c>
      <c r="M2100">
        <v>5577</v>
      </c>
      <c r="N2100">
        <v>43090</v>
      </c>
      <c r="O2100">
        <v>4.8528725474283059</v>
      </c>
      <c r="P2100">
        <v>8.6900769305713226</v>
      </c>
      <c r="Q2100">
        <v>127.72641998585908</v>
      </c>
      <c r="R2100">
        <v>100.5816868</v>
      </c>
      <c r="S2100">
        <v>47.452118054154397</v>
      </c>
      <c r="T2100">
        <v>41.94764890440257</v>
      </c>
      <c r="U2100">
        <v>2.9063759042254276</v>
      </c>
      <c r="V2100">
        <v>264467308109.18973</v>
      </c>
      <c r="W2100">
        <v>2.336664490820624</v>
      </c>
      <c r="X2100">
        <v>34430</v>
      </c>
      <c r="Y2100">
        <v>100</v>
      </c>
      <c r="Z2100">
        <v>95</v>
      </c>
      <c r="AA2100">
        <v>99.6</v>
      </c>
      <c r="AB2100">
        <v>1.8</v>
      </c>
      <c r="AC2100">
        <v>0.27548173340930798</v>
      </c>
      <c r="AD2100">
        <v>5419432</v>
      </c>
      <c r="AE2100">
        <v>0.61384153798887731</v>
      </c>
    </row>
    <row r="2101" spans="1:31" x14ac:dyDescent="0.25">
      <c r="A2101" t="s">
        <v>171</v>
      </c>
      <c r="B2101" t="s">
        <v>38</v>
      </c>
      <c r="C2101">
        <v>4</v>
      </c>
      <c r="D2101">
        <v>15</v>
      </c>
      <c r="E2101">
        <v>3.8</v>
      </c>
      <c r="F2101">
        <v>0.27384259259259219</v>
      </c>
      <c r="G2101">
        <v>770</v>
      </c>
      <c r="H2101">
        <v>0</v>
      </c>
      <c r="I2101">
        <v>0</v>
      </c>
      <c r="J2101">
        <v>0</v>
      </c>
      <c r="K2101">
        <v>0</v>
      </c>
      <c r="L2101">
        <v>5.0422079850462875E-2</v>
      </c>
      <c r="M2101">
        <v>221430</v>
      </c>
      <c r="N2101">
        <v>338150</v>
      </c>
      <c r="O2101">
        <v>5.3199180124481842</v>
      </c>
      <c r="P2101">
        <v>10.416438052220164</v>
      </c>
      <c r="Q2101">
        <v>17.223467612200007</v>
      </c>
      <c r="R2101">
        <v>100.450445</v>
      </c>
      <c r="S2101">
        <v>40.255616320025304</v>
      </c>
      <c r="T2101">
        <v>36.372097550292906</v>
      </c>
      <c r="U2101">
        <v>0.92361661961544428</v>
      </c>
      <c r="V2101">
        <v>204436015420.96753</v>
      </c>
      <c r="W2101">
        <v>2.7799550309805596</v>
      </c>
      <c r="X2101">
        <v>32130</v>
      </c>
      <c r="Y2101">
        <v>100</v>
      </c>
      <c r="Z2101">
        <v>97</v>
      </c>
      <c r="AA2101">
        <v>97.5</v>
      </c>
      <c r="AB2101">
        <v>1.8</v>
      </c>
      <c r="AC2101">
        <v>0.342248594286999</v>
      </c>
      <c r="AD2101">
        <v>5246096</v>
      </c>
      <c r="AE2101">
        <v>0.50279364062843346</v>
      </c>
    </row>
    <row r="2102" spans="1:31" x14ac:dyDescent="0.25">
      <c r="A2102" t="s">
        <v>171</v>
      </c>
      <c r="B2102" t="s">
        <v>39</v>
      </c>
      <c r="C2102">
        <v>4</v>
      </c>
      <c r="D2102">
        <v>15</v>
      </c>
      <c r="E2102">
        <v>4.5999999999999996</v>
      </c>
      <c r="F2102">
        <v>0.27384259259259175</v>
      </c>
      <c r="G2102">
        <v>1550</v>
      </c>
      <c r="H2102">
        <v>0</v>
      </c>
      <c r="I2102">
        <v>-1</v>
      </c>
      <c r="J2102">
        <v>0</v>
      </c>
      <c r="K2102">
        <v>2.0000000000000018E-2</v>
      </c>
      <c r="L2102">
        <v>1.1234154357465442E-2</v>
      </c>
      <c r="M2102">
        <v>158610</v>
      </c>
      <c r="N2102">
        <v>549087</v>
      </c>
      <c r="O2102">
        <v>3.8653167468772418</v>
      </c>
      <c r="P2102">
        <v>6.0995983719745421</v>
      </c>
      <c r="Q2102">
        <v>115.38407143000636</v>
      </c>
      <c r="R2102">
        <v>78.261895859999996</v>
      </c>
      <c r="S2102">
        <v>26.36883753635767</v>
      </c>
      <c r="T2102">
        <v>26.783176766302969</v>
      </c>
      <c r="U2102">
        <v>1.9395139479113224</v>
      </c>
      <c r="V2102">
        <v>2203678646934.4609</v>
      </c>
      <c r="W2102">
        <v>1.607713814155872</v>
      </c>
      <c r="X2102">
        <v>31140</v>
      </c>
      <c r="Y2102">
        <v>100</v>
      </c>
      <c r="Z2102">
        <v>87</v>
      </c>
      <c r="AA2102">
        <v>98.7</v>
      </c>
      <c r="AB2102">
        <v>1.94</v>
      </c>
      <c r="AC2102">
        <v>0.75380555604750188</v>
      </c>
      <c r="AD2102">
        <v>63179356</v>
      </c>
      <c r="AE2102">
        <v>1.0745573130928086</v>
      </c>
    </row>
    <row r="2103" spans="1:31" x14ac:dyDescent="0.25">
      <c r="A2103" t="s">
        <v>171</v>
      </c>
      <c r="B2103" t="s">
        <v>40</v>
      </c>
      <c r="C2103">
        <v>4</v>
      </c>
      <c r="D2103">
        <v>15</v>
      </c>
      <c r="E2103">
        <v>3.1</v>
      </c>
      <c r="F2103">
        <v>0.17384259259259255</v>
      </c>
      <c r="G2103">
        <v>1120</v>
      </c>
      <c r="H2103">
        <v>0</v>
      </c>
      <c r="I2103">
        <v>-3</v>
      </c>
      <c r="J2103">
        <v>0</v>
      </c>
      <c r="K2103">
        <v>9.9999999999997868E-3</v>
      </c>
      <c r="L2103">
        <v>0.70234183939596773</v>
      </c>
      <c r="M2103">
        <v>365</v>
      </c>
      <c r="N2103">
        <v>103000</v>
      </c>
      <c r="O2103">
        <v>15.823194539376663</v>
      </c>
      <c r="P2103">
        <v>7.5135845572128579</v>
      </c>
      <c r="Q2103">
        <v>2.9599401496259352</v>
      </c>
      <c r="R2103">
        <v>95.404471849999993</v>
      </c>
      <c r="S2103">
        <v>30.623139698698964</v>
      </c>
      <c r="T2103">
        <v>42.500054697257809</v>
      </c>
      <c r="U2103">
        <v>2.4256153996057037</v>
      </c>
      <c r="V2103">
        <v>16691213479.471022</v>
      </c>
      <c r="W2103">
        <v>6.7043920433348205</v>
      </c>
      <c r="X2103">
        <v>35470</v>
      </c>
      <c r="Y2103">
        <v>100</v>
      </c>
      <c r="Z2103">
        <v>90</v>
      </c>
      <c r="AA2103">
        <v>98.8</v>
      </c>
      <c r="AB2103">
        <v>2.0499999999999998</v>
      </c>
      <c r="AC2103">
        <v>1.58289197780465</v>
      </c>
      <c r="AD2103">
        <v>296734</v>
      </c>
      <c r="AE2103">
        <v>1.7149018311016833</v>
      </c>
    </row>
    <row r="2104" spans="1:31" x14ac:dyDescent="0.25">
      <c r="A2104" t="s">
        <v>171</v>
      </c>
      <c r="B2104" t="s">
        <v>41</v>
      </c>
      <c r="C2104">
        <v>4</v>
      </c>
      <c r="D2104">
        <v>15</v>
      </c>
      <c r="E2104">
        <v>5.2</v>
      </c>
      <c r="F2104">
        <v>-2.6157407407407185E-2</v>
      </c>
      <c r="G2104">
        <v>1620</v>
      </c>
      <c r="H2104">
        <v>0.10000000000000853</v>
      </c>
      <c r="I2104">
        <v>3</v>
      </c>
      <c r="J2104">
        <v>0.10000000000000853</v>
      </c>
      <c r="K2104">
        <v>-6.999999999999984E-2</v>
      </c>
      <c r="L2104">
        <v>0.34495937123455134</v>
      </c>
      <c r="M2104">
        <v>6948.4</v>
      </c>
      <c r="N2104">
        <v>70280</v>
      </c>
      <c r="O2104">
        <v>22.21626617141753</v>
      </c>
      <c r="P2104">
        <v>10.466151704097728</v>
      </c>
      <c r="Q2104">
        <v>60.384874437509069</v>
      </c>
      <c r="R2104">
        <v>102.6935533</v>
      </c>
      <c r="S2104">
        <v>79.57035308773095</v>
      </c>
      <c r="T2104">
        <v>68.683707214672296</v>
      </c>
      <c r="U2104">
        <v>3.0692099567189359</v>
      </c>
      <c r="V2104">
        <v>211684827757.74161</v>
      </c>
      <c r="W2104">
        <v>5.7661205849460089</v>
      </c>
      <c r="X2104">
        <v>35020</v>
      </c>
      <c r="Y2104">
        <v>96.9</v>
      </c>
      <c r="Z2104">
        <v>84</v>
      </c>
      <c r="AA2104">
        <v>89.7</v>
      </c>
      <c r="AB2104">
        <v>1.86</v>
      </c>
      <c r="AC2104">
        <v>2.1787030135563099</v>
      </c>
      <c r="AD2104">
        <v>4159914</v>
      </c>
      <c r="AE2104">
        <v>2.6344560555023881</v>
      </c>
    </row>
    <row r="2105" spans="1:31" x14ac:dyDescent="0.25">
      <c r="A2105" t="s">
        <v>171</v>
      </c>
      <c r="B2105" t="s">
        <v>42</v>
      </c>
      <c r="C2105">
        <v>4</v>
      </c>
      <c r="D2105">
        <v>15</v>
      </c>
      <c r="E2105">
        <v>4.4000000000000004</v>
      </c>
      <c r="F2105">
        <v>0.27384259259259264</v>
      </c>
      <c r="G2105">
        <v>680</v>
      </c>
      <c r="H2105">
        <v>0</v>
      </c>
      <c r="I2105">
        <v>1</v>
      </c>
      <c r="J2105">
        <v>0</v>
      </c>
      <c r="K2105">
        <v>0</v>
      </c>
      <c r="L2105">
        <v>-0.15757955259889134</v>
      </c>
      <c r="M2105">
        <v>87590</v>
      </c>
      <c r="N2105">
        <v>301340</v>
      </c>
      <c r="O2105">
        <v>1.9851321022115065</v>
      </c>
      <c r="P2105">
        <v>8.1660901276954618</v>
      </c>
      <c r="Q2105">
        <v>197.0812674236758</v>
      </c>
      <c r="R2105">
        <v>121.86422260000001</v>
      </c>
      <c r="S2105">
        <v>24.651662079384309</v>
      </c>
      <c r="T2105">
        <v>24.762154451375203</v>
      </c>
      <c r="U2105">
        <v>1.8882320500917589</v>
      </c>
      <c r="V2105">
        <v>1852661936077.6023</v>
      </c>
      <c r="W2105">
        <v>0.94966483733986706</v>
      </c>
      <c r="X2105">
        <v>30100</v>
      </c>
      <c r="Y2105">
        <v>100</v>
      </c>
      <c r="Z2105">
        <v>87</v>
      </c>
      <c r="AA2105">
        <v>99.5</v>
      </c>
      <c r="AB2105">
        <v>1.34</v>
      </c>
      <c r="AC2105">
        <v>0.49138910750321402</v>
      </c>
      <c r="AD2105">
        <v>57969484</v>
      </c>
      <c r="AE2105">
        <v>0.66574172741555293</v>
      </c>
    </row>
    <row r="2106" spans="1:31" x14ac:dyDescent="0.25">
      <c r="A2106" t="s">
        <v>171</v>
      </c>
      <c r="B2106" t="s">
        <v>77</v>
      </c>
      <c r="C2106">
        <v>4</v>
      </c>
      <c r="D2106">
        <v>15</v>
      </c>
      <c r="E2106">
        <v>7</v>
      </c>
      <c r="F2106">
        <v>0.37384259259259228</v>
      </c>
      <c r="G2106">
        <v>150</v>
      </c>
      <c r="H2106">
        <v>0</v>
      </c>
      <c r="I2106">
        <v>-8</v>
      </c>
      <c r="J2106">
        <v>0</v>
      </c>
      <c r="K2106">
        <v>-2.0000000000000018E-2</v>
      </c>
      <c r="L2106">
        <v>-4.4377245316259195E-2</v>
      </c>
      <c r="M2106">
        <v>3.5</v>
      </c>
      <c r="N2106">
        <v>320</v>
      </c>
      <c r="O2106">
        <v>341.09504492972451</v>
      </c>
      <c r="P2106">
        <v>6.6832213236131679</v>
      </c>
      <c r="Q2106">
        <v>1261.98125</v>
      </c>
      <c r="R2106">
        <v>78.115091849999999</v>
      </c>
      <c r="S2106">
        <v>104.37175473055753</v>
      </c>
      <c r="T2106">
        <v>106.81628128585596</v>
      </c>
      <c r="U2106">
        <v>1.7963897759795628</v>
      </c>
      <c r="V2106">
        <v>6394851386.6434536</v>
      </c>
      <c r="W2106">
        <v>3.7836522585466672</v>
      </c>
      <c r="X2106">
        <v>21520</v>
      </c>
      <c r="Y2106">
        <v>100</v>
      </c>
      <c r="Z2106">
        <v>86</v>
      </c>
      <c r="AA2106">
        <v>100</v>
      </c>
      <c r="AB2106">
        <v>1.38</v>
      </c>
      <c r="AC2106">
        <v>0.63743691820284198</v>
      </c>
      <c r="AD2106">
        <v>403834</v>
      </c>
      <c r="AE2106">
        <v>0.89192630411418461</v>
      </c>
    </row>
    <row r="2107" spans="1:31" x14ac:dyDescent="0.25">
      <c r="A2107" t="s">
        <v>171</v>
      </c>
      <c r="B2107" t="s">
        <v>43</v>
      </c>
      <c r="C2107">
        <v>4</v>
      </c>
      <c r="D2107">
        <v>15</v>
      </c>
      <c r="E2107">
        <v>5.4</v>
      </c>
      <c r="F2107">
        <v>0.17384259259259299</v>
      </c>
      <c r="G2107">
        <v>1340</v>
      </c>
      <c r="H2107">
        <v>0</v>
      </c>
      <c r="I2107">
        <v>-1</v>
      </c>
      <c r="J2107">
        <v>0</v>
      </c>
      <c r="K2107">
        <v>-1.0000000000000009E-2</v>
      </c>
      <c r="L2107">
        <v>-0.20347403758727389</v>
      </c>
      <c r="M2107">
        <v>3650</v>
      </c>
      <c r="N2107">
        <v>41540</v>
      </c>
      <c r="O2107">
        <v>30.946288672598151</v>
      </c>
      <c r="P2107">
        <v>11.120177565161676</v>
      </c>
      <c r="Q2107">
        <v>483.40841232227501</v>
      </c>
      <c r="R2107">
        <v>97.127744759999999</v>
      </c>
      <c r="S2107">
        <v>66.616569741334914</v>
      </c>
      <c r="T2107">
        <v>57.937277427608414</v>
      </c>
      <c r="U2107">
        <v>1.9338337725016712</v>
      </c>
      <c r="V2107">
        <v>678533764457.15698</v>
      </c>
      <c r="W2107">
        <v>2.1603660016700701</v>
      </c>
      <c r="X2107">
        <v>37410</v>
      </c>
      <c r="Y2107">
        <v>100</v>
      </c>
      <c r="Z2107">
        <v>95</v>
      </c>
      <c r="AA2107">
        <v>97.9</v>
      </c>
      <c r="AB2107">
        <v>1.71</v>
      </c>
      <c r="AC2107">
        <v>0.23366314793854001</v>
      </c>
      <c r="AD2107">
        <v>16319868</v>
      </c>
      <c r="AE2107">
        <v>1.5934688036883131</v>
      </c>
    </row>
    <row r="2108" spans="1:31" x14ac:dyDescent="0.25">
      <c r="A2108" t="s">
        <v>171</v>
      </c>
      <c r="B2108" t="s">
        <v>44</v>
      </c>
      <c r="C2108">
        <v>4</v>
      </c>
      <c r="D2108">
        <v>15</v>
      </c>
      <c r="E2108">
        <v>4</v>
      </c>
      <c r="F2108">
        <v>0.1738425925925921</v>
      </c>
      <c r="G2108">
        <v>5700</v>
      </c>
      <c r="H2108">
        <v>0</v>
      </c>
      <c r="I2108">
        <v>1</v>
      </c>
      <c r="J2108">
        <v>0</v>
      </c>
      <c r="K2108">
        <v>1.0000000000000009E-2</v>
      </c>
      <c r="L2108">
        <v>0.30976600752463856</v>
      </c>
      <c r="M2108">
        <v>120920</v>
      </c>
      <c r="N2108">
        <v>385178</v>
      </c>
      <c r="O2108">
        <v>3.2581925567652421</v>
      </c>
      <c r="P2108">
        <v>9.1792169257786274</v>
      </c>
      <c r="Q2108">
        <v>12.658054182808799</v>
      </c>
      <c r="R2108">
        <v>102.8125884</v>
      </c>
      <c r="S2108">
        <v>43.425348753256749</v>
      </c>
      <c r="T2108">
        <v>27.425435231394381</v>
      </c>
      <c r="U2108">
        <v>8.7594648856214263</v>
      </c>
      <c r="V2108">
        <v>308722079937.91229</v>
      </c>
      <c r="W2108">
        <v>2.624720536198268</v>
      </c>
      <c r="X2108">
        <v>48300</v>
      </c>
      <c r="Y2108">
        <v>100</v>
      </c>
      <c r="Z2108">
        <v>90</v>
      </c>
      <c r="AA2108">
        <v>98.1</v>
      </c>
      <c r="AB2108">
        <v>1.84</v>
      </c>
      <c r="AC2108">
        <v>0.68107296418737295</v>
      </c>
      <c r="AD2108">
        <v>4623291</v>
      </c>
      <c r="AE2108">
        <v>0.95892102407401647</v>
      </c>
    </row>
    <row r="2109" spans="1:31" x14ac:dyDescent="0.25">
      <c r="A2109" t="s">
        <v>171</v>
      </c>
      <c r="B2109" t="s">
        <v>45</v>
      </c>
      <c r="C2109">
        <v>4</v>
      </c>
      <c r="D2109">
        <v>15</v>
      </c>
      <c r="E2109">
        <v>4.7</v>
      </c>
      <c r="F2109">
        <v>-2.6157407407407185E-2</v>
      </c>
      <c r="G2109">
        <v>1220</v>
      </c>
      <c r="H2109">
        <v>0.20000000000000284</v>
      </c>
      <c r="I2109">
        <v>-2</v>
      </c>
      <c r="J2109">
        <v>0.29999999999999716</v>
      </c>
      <c r="K2109">
        <v>1.0000000000000009E-2</v>
      </c>
      <c r="L2109">
        <v>-7.4167600614992724E-2</v>
      </c>
      <c r="M2109">
        <v>32960</v>
      </c>
      <c r="N2109">
        <v>92090</v>
      </c>
      <c r="O2109">
        <v>2.2447099650902169</v>
      </c>
      <c r="P2109">
        <v>6.215165476091868</v>
      </c>
      <c r="Q2109">
        <v>114.82814037389308</v>
      </c>
      <c r="R2109">
        <v>108.9082765</v>
      </c>
      <c r="S2109">
        <v>26.734255197232589</v>
      </c>
      <c r="T2109">
        <v>35.837550530779652</v>
      </c>
      <c r="U2109">
        <v>3.3298405709103207</v>
      </c>
      <c r="V2109">
        <v>197304513120.25867</v>
      </c>
      <c r="W2109">
        <v>0.76678501717542236</v>
      </c>
      <c r="X2109">
        <v>22390</v>
      </c>
      <c r="Y2109">
        <v>98.8</v>
      </c>
      <c r="Z2109">
        <v>93</v>
      </c>
      <c r="AA2109">
        <v>97.6</v>
      </c>
      <c r="AB2109">
        <v>1.41</v>
      </c>
      <c r="AC2109">
        <v>0.18553226665462499</v>
      </c>
      <c r="AD2109">
        <v>10503330</v>
      </c>
      <c r="AE2109">
        <v>1.260433270124597</v>
      </c>
    </row>
    <row r="2110" spans="1:31" x14ac:dyDescent="0.25">
      <c r="A2110" t="s">
        <v>171</v>
      </c>
      <c r="B2110" t="s">
        <v>46</v>
      </c>
      <c r="C2110">
        <v>4</v>
      </c>
      <c r="D2110">
        <v>15</v>
      </c>
      <c r="E2110">
        <v>5.7</v>
      </c>
      <c r="F2110">
        <v>0.1738425925925921</v>
      </c>
      <c r="G2110">
        <v>1340</v>
      </c>
      <c r="H2110">
        <v>0</v>
      </c>
      <c r="I2110">
        <v>0</v>
      </c>
      <c r="J2110">
        <v>0</v>
      </c>
      <c r="K2110">
        <v>2.0000000000000018E-2</v>
      </c>
      <c r="L2110">
        <v>-4.1004482384004337E-2</v>
      </c>
      <c r="M2110">
        <v>172820.9</v>
      </c>
      <c r="N2110">
        <v>505370</v>
      </c>
      <c r="O2110">
        <v>2.308899543279419</v>
      </c>
      <c r="P2110">
        <v>8.0970580476943788</v>
      </c>
      <c r="Q2110">
        <v>87.465497204912921</v>
      </c>
      <c r="R2110">
        <v>98.401930579999998</v>
      </c>
      <c r="S2110">
        <v>24.667782833243425</v>
      </c>
      <c r="T2110">
        <v>29.667320748877561</v>
      </c>
      <c r="U2110">
        <v>4.149389715741421</v>
      </c>
      <c r="V2110">
        <v>1157276458151.9712</v>
      </c>
      <c r="W2110">
        <v>3.7231029431995775</v>
      </c>
      <c r="X2110">
        <v>27300</v>
      </c>
      <c r="Y2110">
        <v>100</v>
      </c>
      <c r="Z2110">
        <v>97</v>
      </c>
      <c r="AA2110">
        <v>99.9</v>
      </c>
      <c r="AB2110">
        <v>1.33</v>
      </c>
      <c r="AC2110">
        <v>1.6893490471203101</v>
      </c>
      <c r="AD2110">
        <v>43653155</v>
      </c>
      <c r="AE2110">
        <v>2.0017576170627143</v>
      </c>
    </row>
    <row r="2111" spans="1:31" x14ac:dyDescent="0.25">
      <c r="A2111" t="s">
        <v>171</v>
      </c>
      <c r="B2111" t="s">
        <v>47</v>
      </c>
      <c r="C2111">
        <v>4</v>
      </c>
      <c r="D2111">
        <v>15</v>
      </c>
      <c r="E2111">
        <v>3.6</v>
      </c>
      <c r="F2111">
        <v>0.27384259259259219</v>
      </c>
      <c r="G2111">
        <v>690</v>
      </c>
      <c r="H2111">
        <v>0</v>
      </c>
      <c r="I2111">
        <v>0</v>
      </c>
      <c r="J2111">
        <v>0</v>
      </c>
      <c r="K2111">
        <v>2.0000000000000018E-2</v>
      </c>
      <c r="L2111">
        <v>5.4088507125485963E-3</v>
      </c>
      <c r="M2111">
        <v>282180</v>
      </c>
      <c r="N2111">
        <v>450300</v>
      </c>
      <c r="O2111">
        <v>5.3420120903381809</v>
      </c>
      <c r="P2111">
        <v>5.7103135120911599</v>
      </c>
      <c r="Q2111">
        <v>22.00509821123946</v>
      </c>
      <c r="R2111">
        <v>100.81767069999999</v>
      </c>
      <c r="S2111">
        <v>45.873255113243943</v>
      </c>
      <c r="T2111">
        <v>38.700714602153433</v>
      </c>
      <c r="U2111">
        <v>0.80368334599205582</v>
      </c>
      <c r="V2111">
        <v>389042298376.84497</v>
      </c>
      <c r="W2111">
        <v>2.818329617756405</v>
      </c>
      <c r="X2111">
        <v>34480</v>
      </c>
      <c r="Y2111">
        <v>100</v>
      </c>
      <c r="Z2111">
        <v>96</v>
      </c>
      <c r="AA2111">
        <v>99.3</v>
      </c>
      <c r="AB2111">
        <v>1.77</v>
      </c>
      <c r="AC2111">
        <v>0.39994276280727897</v>
      </c>
      <c r="AD2111">
        <v>9029572</v>
      </c>
      <c r="AE2111">
        <v>0.47232030797653157</v>
      </c>
    </row>
    <row r="2112" spans="1:31" x14ac:dyDescent="0.25">
      <c r="A2112" t="s">
        <v>171</v>
      </c>
      <c r="B2112" t="s">
        <v>48</v>
      </c>
      <c r="C2112">
        <v>4</v>
      </c>
      <c r="D2112">
        <v>15</v>
      </c>
      <c r="E2112">
        <v>5.0999999999999996</v>
      </c>
      <c r="F2112">
        <v>0.27384259259259175</v>
      </c>
      <c r="G2112">
        <v>2290</v>
      </c>
      <c r="H2112">
        <v>0</v>
      </c>
      <c r="I2112">
        <v>5</v>
      </c>
      <c r="J2112">
        <v>0</v>
      </c>
      <c r="K2112">
        <v>0</v>
      </c>
      <c r="L2112">
        <v>-4.6847503323136142E-2</v>
      </c>
      <c r="M2112">
        <v>12170</v>
      </c>
      <c r="N2112">
        <v>41290</v>
      </c>
      <c r="O2112">
        <v>0.65390862897801505</v>
      </c>
      <c r="P2112">
        <v>5.5583503818348916</v>
      </c>
      <c r="Q2112">
        <v>188.1956323700592</v>
      </c>
      <c r="R2112">
        <v>92.247194070000006</v>
      </c>
      <c r="S2112">
        <v>53.942673480170079</v>
      </c>
      <c r="T2112">
        <v>46.672424654348802</v>
      </c>
      <c r="U2112">
        <v>0.63973311794866561</v>
      </c>
      <c r="V2112">
        <v>407535656039.19049</v>
      </c>
      <c r="W2112">
        <v>3.0383053479671673</v>
      </c>
      <c r="X2112">
        <v>43910</v>
      </c>
      <c r="Y2112">
        <v>100</v>
      </c>
      <c r="Z2112">
        <v>87</v>
      </c>
      <c r="AA2112">
        <v>99.9</v>
      </c>
      <c r="AB2112">
        <v>1.42</v>
      </c>
      <c r="AC2112">
        <v>0.64060154024349103</v>
      </c>
      <c r="AD2112">
        <v>7437115</v>
      </c>
      <c r="AE2112">
        <v>0.69233645667891153</v>
      </c>
    </row>
    <row r="2113" spans="1:31" x14ac:dyDescent="0.25">
      <c r="A2113" t="s">
        <v>171</v>
      </c>
      <c r="B2113" t="s">
        <v>49</v>
      </c>
      <c r="C2113">
        <v>4</v>
      </c>
      <c r="D2113">
        <v>15</v>
      </c>
      <c r="E2113">
        <v>27.7</v>
      </c>
      <c r="F2113">
        <v>-1.6261574074074077</v>
      </c>
      <c r="G2113">
        <v>1040</v>
      </c>
      <c r="H2113">
        <v>0.60000000000000853</v>
      </c>
      <c r="I2113">
        <v>10</v>
      </c>
      <c r="J2113">
        <v>0.5</v>
      </c>
      <c r="K2113">
        <v>-3.6999999999999922E-2</v>
      </c>
      <c r="L2113">
        <v>-7.8030105011775319E-2</v>
      </c>
      <c r="M2113">
        <v>106620</v>
      </c>
      <c r="N2113">
        <v>785350</v>
      </c>
      <c r="O2113">
        <v>2.0005072261499679</v>
      </c>
      <c r="P2113">
        <v>3.4960040001528054</v>
      </c>
      <c r="Q2113">
        <v>88.228637137325734</v>
      </c>
      <c r="R2113">
        <v>64.374077799999995</v>
      </c>
      <c r="S2113">
        <v>21.017781274557976</v>
      </c>
      <c r="T2113">
        <v>24.419359854273335</v>
      </c>
      <c r="U2113">
        <v>7.1048631118633381</v>
      </c>
      <c r="V2113">
        <v>501422832613.55365</v>
      </c>
      <c r="W2113">
        <v>9.0098532138646448</v>
      </c>
      <c r="X2113">
        <v>11760</v>
      </c>
      <c r="Y2113">
        <v>95.7</v>
      </c>
      <c r="Z2113">
        <v>91</v>
      </c>
      <c r="AA2113">
        <v>90.6</v>
      </c>
      <c r="AB2113">
        <v>2.2730000000000001</v>
      </c>
      <c r="AC2113">
        <v>1.32763439845205</v>
      </c>
      <c r="AD2113">
        <v>67903406</v>
      </c>
      <c r="AE2113">
        <v>2.221219235668813</v>
      </c>
    </row>
    <row r="2114" spans="1:31" x14ac:dyDescent="0.25">
      <c r="A2114" t="s">
        <v>171</v>
      </c>
      <c r="B2114" t="s">
        <v>50</v>
      </c>
      <c r="C2114">
        <v>4</v>
      </c>
      <c r="D2114">
        <v>15</v>
      </c>
      <c r="E2114">
        <v>6</v>
      </c>
      <c r="F2114">
        <v>0.27384259259259264</v>
      </c>
      <c r="G2114">
        <v>850</v>
      </c>
      <c r="H2114">
        <v>0</v>
      </c>
      <c r="I2114">
        <v>1</v>
      </c>
      <c r="J2114">
        <v>0</v>
      </c>
      <c r="K2114">
        <v>1.0000000000000009E-2</v>
      </c>
      <c r="L2114">
        <v>0.11133634234179002</v>
      </c>
      <c r="M2114">
        <v>30210</v>
      </c>
      <c r="N2114">
        <v>243610</v>
      </c>
      <c r="O2114">
        <v>10.073483148185195</v>
      </c>
      <c r="P2114">
        <v>8.9829385360285681</v>
      </c>
      <c r="Q2114">
        <v>249.66397718348281</v>
      </c>
      <c r="R2114">
        <v>108.5920211</v>
      </c>
      <c r="S2114">
        <v>24.744374054428665</v>
      </c>
      <c r="T2114">
        <v>27.390487706394616</v>
      </c>
      <c r="U2114">
        <v>2.6644388050751218</v>
      </c>
      <c r="V2114">
        <v>2508103636363.6362</v>
      </c>
      <c r="W2114">
        <v>2.9720957979860572</v>
      </c>
      <c r="X2114">
        <v>33040</v>
      </c>
      <c r="Y2114">
        <v>100</v>
      </c>
      <c r="Z2114">
        <v>82</v>
      </c>
      <c r="AA2114">
        <v>99.2</v>
      </c>
      <c r="AB2114">
        <v>1.76</v>
      </c>
      <c r="AC2114">
        <v>0.68661130607345999</v>
      </c>
      <c r="AD2114">
        <v>60401206</v>
      </c>
      <c r="AE2114">
        <v>1.0451336765154104</v>
      </c>
    </row>
    <row r="2115" spans="1:31" x14ac:dyDescent="0.25">
      <c r="A2115" t="s">
        <v>171</v>
      </c>
      <c r="B2115" t="s">
        <v>34</v>
      </c>
      <c r="C2115">
        <v>4</v>
      </c>
      <c r="D2115">
        <v>16</v>
      </c>
      <c r="E2115">
        <v>4.8</v>
      </c>
      <c r="F2115">
        <v>0.27384259259259175</v>
      </c>
      <c r="G2115">
        <v>2800</v>
      </c>
      <c r="H2115">
        <v>0</v>
      </c>
      <c r="I2115">
        <v>5</v>
      </c>
      <c r="J2115">
        <v>0</v>
      </c>
      <c r="K2115">
        <v>0</v>
      </c>
      <c r="L2115">
        <v>-0.18796985466995841</v>
      </c>
      <c r="M2115">
        <v>38528</v>
      </c>
      <c r="N2115">
        <v>83879</v>
      </c>
      <c r="O2115">
        <v>3.1400397629753733</v>
      </c>
      <c r="P2115">
        <v>8.7272978715607561</v>
      </c>
      <c r="Q2115">
        <v>100.12885686606928</v>
      </c>
      <c r="R2115">
        <v>112.124675</v>
      </c>
      <c r="S2115">
        <v>50.831625875306777</v>
      </c>
      <c r="T2115">
        <v>47.398629530392753</v>
      </c>
      <c r="U2115">
        <v>1.9086354567299253</v>
      </c>
      <c r="V2115">
        <v>334309371471.58447</v>
      </c>
      <c r="W2115">
        <v>3.350831357633183</v>
      </c>
      <c r="X2115">
        <v>37560</v>
      </c>
      <c r="Y2115">
        <v>100</v>
      </c>
      <c r="Z2115">
        <v>80</v>
      </c>
      <c r="AA2115">
        <v>100</v>
      </c>
      <c r="AB2115">
        <v>1.41</v>
      </c>
      <c r="AC2115">
        <v>0.49479777509846601</v>
      </c>
      <c r="AD2115">
        <v>8268641</v>
      </c>
      <c r="AE2115">
        <v>0.50240227969356421</v>
      </c>
    </row>
    <row r="2116" spans="1:31" x14ac:dyDescent="0.25">
      <c r="A2116" t="s">
        <v>171</v>
      </c>
      <c r="B2116" t="s">
        <v>35</v>
      </c>
      <c r="C2116">
        <v>4</v>
      </c>
      <c r="D2116">
        <v>16</v>
      </c>
      <c r="E2116">
        <v>15</v>
      </c>
      <c r="F2116">
        <v>-0.52615740740740802</v>
      </c>
      <c r="G2116">
        <v>800</v>
      </c>
      <c r="H2116">
        <v>0</v>
      </c>
      <c r="I2116">
        <v>0</v>
      </c>
      <c r="J2116">
        <v>0</v>
      </c>
      <c r="K2116">
        <v>6.999999999999984E-2</v>
      </c>
      <c r="L2116">
        <v>-1.3242061796048477E-2</v>
      </c>
      <c r="M2116">
        <v>36682</v>
      </c>
      <c r="N2116">
        <v>111000</v>
      </c>
      <c r="O2116">
        <v>22.954679874295099</v>
      </c>
      <c r="P2116">
        <v>6.4453332722889112</v>
      </c>
      <c r="Q2116">
        <v>69.971665285832643</v>
      </c>
      <c r="R2116">
        <v>108.2720221</v>
      </c>
      <c r="S2116">
        <v>47.081080630385799</v>
      </c>
      <c r="T2116">
        <v>64.210333543300408</v>
      </c>
      <c r="U2116">
        <v>6.7419942767730703</v>
      </c>
      <c r="V2116">
        <v>34304448149.810818</v>
      </c>
      <c r="W2116">
        <v>6.7531339153858738</v>
      </c>
      <c r="X2116">
        <v>11100</v>
      </c>
      <c r="Y2116">
        <v>99.6</v>
      </c>
      <c r="Z2116">
        <v>96</v>
      </c>
      <c r="AA2116">
        <v>85.9</v>
      </c>
      <c r="AB2116">
        <v>1.44</v>
      </c>
      <c r="AC2116">
        <v>-0.75950591553105884</v>
      </c>
      <c r="AD2116">
        <v>7601022</v>
      </c>
      <c r="AE2116">
        <v>-0.26769011886588173</v>
      </c>
    </row>
    <row r="2117" spans="1:31" x14ac:dyDescent="0.25">
      <c r="A2117" t="s">
        <v>171</v>
      </c>
      <c r="B2117" t="s">
        <v>36</v>
      </c>
      <c r="C2117">
        <v>4</v>
      </c>
      <c r="D2117">
        <v>16</v>
      </c>
      <c r="E2117">
        <v>4.5999999999999996</v>
      </c>
      <c r="F2117">
        <v>0.1738425925925921</v>
      </c>
      <c r="G2117">
        <v>2100</v>
      </c>
      <c r="H2117">
        <v>0</v>
      </c>
      <c r="I2117">
        <v>1</v>
      </c>
      <c r="J2117">
        <v>0</v>
      </c>
      <c r="K2117">
        <v>-2.200000000000002E-2</v>
      </c>
      <c r="L2117">
        <v>2.7422899504290887E-2</v>
      </c>
      <c r="M2117">
        <v>1728.5</v>
      </c>
      <c r="N2117">
        <v>9250</v>
      </c>
      <c r="O2117">
        <v>9.1767262779905714</v>
      </c>
      <c r="P2117">
        <v>7.449680490555318</v>
      </c>
      <c r="Q2117">
        <v>113.15032467532468</v>
      </c>
      <c r="R2117">
        <v>82.779110079999995</v>
      </c>
      <c r="S2117">
        <v>53.435851400041813</v>
      </c>
      <c r="T2117">
        <v>56.37058989903958</v>
      </c>
      <c r="U2117">
        <v>3.4757732905809746</v>
      </c>
      <c r="V2117">
        <v>20403713461.297203</v>
      </c>
      <c r="W2117">
        <v>4.5101833197023922</v>
      </c>
      <c r="X2117">
        <v>29350</v>
      </c>
      <c r="Y2117">
        <v>100</v>
      </c>
      <c r="Z2117">
        <v>87</v>
      </c>
      <c r="AA2117">
        <v>100</v>
      </c>
      <c r="AB2117">
        <v>1.498</v>
      </c>
      <c r="AC2117">
        <v>1.7221421314679699</v>
      </c>
      <c r="AD2117">
        <v>1045509</v>
      </c>
      <c r="AE2117">
        <v>1.5123907697816952</v>
      </c>
    </row>
    <row r="2118" spans="1:31" x14ac:dyDescent="0.25">
      <c r="A2118" t="s">
        <v>171</v>
      </c>
      <c r="B2118" t="s">
        <v>37</v>
      </c>
      <c r="C2118">
        <v>4</v>
      </c>
      <c r="D2118">
        <v>16</v>
      </c>
      <c r="E2118">
        <v>4.7</v>
      </c>
      <c r="F2118">
        <v>0.1738425925925921</v>
      </c>
      <c r="G2118">
        <v>3340</v>
      </c>
      <c r="H2118">
        <v>0</v>
      </c>
      <c r="I2118">
        <v>-5</v>
      </c>
      <c r="J2118">
        <v>0</v>
      </c>
      <c r="K2118">
        <v>5.0000000000000044E-2</v>
      </c>
      <c r="L2118">
        <v>-3.7450374299502487E-3</v>
      </c>
      <c r="M2118">
        <v>5635.8</v>
      </c>
      <c r="N2118">
        <v>43090</v>
      </c>
      <c r="O2118">
        <v>0.85544318837665956</v>
      </c>
      <c r="P2118">
        <v>10.112914159894888</v>
      </c>
      <c r="Q2118">
        <v>128.14687720952156</v>
      </c>
      <c r="R2118">
        <v>107.1170645</v>
      </c>
      <c r="S2118">
        <v>50.730029840809387</v>
      </c>
      <c r="T2118">
        <v>46.636667340363559</v>
      </c>
      <c r="U2118">
        <v>2.0762052873001693</v>
      </c>
      <c r="V2118">
        <v>282884912894.32971</v>
      </c>
      <c r="W2118">
        <v>3.9129801518896272</v>
      </c>
      <c r="X2118">
        <v>37770</v>
      </c>
      <c r="Y2118">
        <v>100</v>
      </c>
      <c r="Z2118">
        <v>90</v>
      </c>
      <c r="AA2118">
        <v>99.6</v>
      </c>
      <c r="AB2118">
        <v>1.85</v>
      </c>
      <c r="AC2118">
        <v>0.32864515891992901</v>
      </c>
      <c r="AD2118">
        <v>5437272</v>
      </c>
      <c r="AE2118">
        <v>0.61009650055892706</v>
      </c>
    </row>
    <row r="2119" spans="1:31" x14ac:dyDescent="0.25">
      <c r="A2119" t="s">
        <v>171</v>
      </c>
      <c r="B2119" t="s">
        <v>38</v>
      </c>
      <c r="C2119">
        <v>4</v>
      </c>
      <c r="D2119">
        <v>16</v>
      </c>
      <c r="E2119">
        <v>3.6</v>
      </c>
      <c r="F2119">
        <v>0.17384259259259255</v>
      </c>
      <c r="G2119">
        <v>2580</v>
      </c>
      <c r="H2119">
        <v>0</v>
      </c>
      <c r="I2119">
        <v>0</v>
      </c>
      <c r="J2119">
        <v>0</v>
      </c>
      <c r="K2119">
        <v>4.0000000000000036E-2</v>
      </c>
      <c r="L2119">
        <v>4.007363725343871E-2</v>
      </c>
      <c r="M2119">
        <v>221580</v>
      </c>
      <c r="N2119">
        <v>338440</v>
      </c>
      <c r="O2119">
        <v>2.1387947235055842</v>
      </c>
      <c r="P2119">
        <v>12.570638448328111</v>
      </c>
      <c r="Q2119">
        <v>17.316983986057675</v>
      </c>
      <c r="R2119">
        <v>107.63471850000001</v>
      </c>
      <c r="S2119">
        <v>43.170889962575458</v>
      </c>
      <c r="T2119">
        <v>39.011899382437115</v>
      </c>
      <c r="U2119">
        <v>0.91245438202307139</v>
      </c>
      <c r="V2119">
        <v>216552502822.73239</v>
      </c>
      <c r="W2119">
        <v>4.0551974438618288</v>
      </c>
      <c r="X2119">
        <v>34710</v>
      </c>
      <c r="Y2119">
        <v>100</v>
      </c>
      <c r="Z2119">
        <v>97</v>
      </c>
      <c r="AA2119">
        <v>97.5</v>
      </c>
      <c r="AB2119">
        <v>1.84</v>
      </c>
      <c r="AC2119">
        <v>0.38377713630510402</v>
      </c>
      <c r="AD2119">
        <v>5266268</v>
      </c>
      <c r="AE2119">
        <v>0.54286727788187217</v>
      </c>
    </row>
    <row r="2120" spans="1:31" x14ac:dyDescent="0.25">
      <c r="A2120" t="s">
        <v>171</v>
      </c>
      <c r="B2120" t="s">
        <v>39</v>
      </c>
      <c r="C2120">
        <v>4</v>
      </c>
      <c r="D2120">
        <v>16</v>
      </c>
      <c r="E2120">
        <v>4.5</v>
      </c>
      <c r="F2120">
        <v>0.27384259259259264</v>
      </c>
      <c r="G2120">
        <v>2060</v>
      </c>
      <c r="H2120">
        <v>0</v>
      </c>
      <c r="I2120">
        <v>2</v>
      </c>
      <c r="J2120">
        <v>0</v>
      </c>
      <c r="K2120">
        <v>6.0000000000000053E-2</v>
      </c>
      <c r="L2120">
        <v>-5.7638836176290065E-2</v>
      </c>
      <c r="M2120">
        <v>159736</v>
      </c>
      <c r="N2120">
        <v>549087</v>
      </c>
      <c r="O2120">
        <v>3.3954967844164177</v>
      </c>
      <c r="P2120">
        <v>5.9062668496827229</v>
      </c>
      <c r="Q2120">
        <v>116.1913298524172</v>
      </c>
      <c r="R2120">
        <v>83.53432024</v>
      </c>
      <c r="S2120">
        <v>27.175846761421855</v>
      </c>
      <c r="T2120">
        <v>28.011398249685556</v>
      </c>
      <c r="U2120">
        <v>2.161198098149228</v>
      </c>
      <c r="V2120">
        <v>2325011918203.4878</v>
      </c>
      <c r="W2120">
        <v>2.3749468995857512</v>
      </c>
      <c r="X2120">
        <v>33200</v>
      </c>
      <c r="Y2120">
        <v>100</v>
      </c>
      <c r="Z2120">
        <v>89</v>
      </c>
      <c r="AA2120">
        <v>98.7</v>
      </c>
      <c r="AB2120">
        <v>2</v>
      </c>
      <c r="AC2120">
        <v>0.69719122829362201</v>
      </c>
      <c r="AD2120">
        <v>63621376</v>
      </c>
      <c r="AE2120">
        <v>1.0169184769165185</v>
      </c>
    </row>
    <row r="2121" spans="1:31" x14ac:dyDescent="0.25">
      <c r="A2121" t="s">
        <v>171</v>
      </c>
      <c r="B2121" t="s">
        <v>40</v>
      </c>
      <c r="C2121">
        <v>4</v>
      </c>
      <c r="D2121">
        <v>16</v>
      </c>
      <c r="E2121">
        <v>2.9</v>
      </c>
      <c r="F2121">
        <v>0.1738425925925921</v>
      </c>
      <c r="G2121">
        <v>850</v>
      </c>
      <c r="H2121">
        <v>0</v>
      </c>
      <c r="I2121">
        <v>5</v>
      </c>
      <c r="J2121">
        <v>0</v>
      </c>
      <c r="K2121">
        <v>3.0000000000000249E-2</v>
      </c>
      <c r="L2121">
        <v>0.76361780704020399</v>
      </c>
      <c r="M2121">
        <v>377.4</v>
      </c>
      <c r="N2121">
        <v>103000</v>
      </c>
      <c r="O2121">
        <v>18.717128160556651</v>
      </c>
      <c r="P2121">
        <v>7.5686149936467588</v>
      </c>
      <c r="Q2121">
        <v>3.0302443890274313</v>
      </c>
      <c r="R2121">
        <v>100.4087225</v>
      </c>
      <c r="S2121">
        <v>31.13239332996125</v>
      </c>
      <c r="T2121">
        <v>48.297752268841521</v>
      </c>
      <c r="U2121">
        <v>8.3605874174054406</v>
      </c>
      <c r="V2121">
        <v>17043245939.013962</v>
      </c>
      <c r="W2121">
        <v>5.0006611258295379</v>
      </c>
      <c r="X2121">
        <v>36320</v>
      </c>
      <c r="Y2121">
        <v>100</v>
      </c>
      <c r="Z2121">
        <v>95</v>
      </c>
      <c r="AA2121">
        <v>98.8</v>
      </c>
      <c r="AB2121">
        <v>2.08</v>
      </c>
      <c r="AC2121">
        <v>2.3474224302838702</v>
      </c>
      <c r="AD2121">
        <v>303782</v>
      </c>
      <c r="AE2121">
        <v>2.4785196381418872</v>
      </c>
    </row>
    <row r="2122" spans="1:31" x14ac:dyDescent="0.25">
      <c r="A2122" t="s">
        <v>171</v>
      </c>
      <c r="B2122" t="s">
        <v>41</v>
      </c>
      <c r="C2122">
        <v>4</v>
      </c>
      <c r="D2122">
        <v>16</v>
      </c>
      <c r="E2122">
        <v>4.9000000000000004</v>
      </c>
      <c r="F2122">
        <v>7.384259259259246E-2</v>
      </c>
      <c r="G2122">
        <v>3780</v>
      </c>
      <c r="H2122">
        <v>9.9999999999994316E-2</v>
      </c>
      <c r="I2122">
        <v>2</v>
      </c>
      <c r="J2122">
        <v>9.9999999999994316E-2</v>
      </c>
      <c r="K2122">
        <v>4.9999999999999822E-2</v>
      </c>
      <c r="L2122">
        <v>0.5152445675588595</v>
      </c>
      <c r="M2122">
        <v>7010</v>
      </c>
      <c r="N2122">
        <v>70280</v>
      </c>
      <c r="O2122">
        <v>9.5107774671000112</v>
      </c>
      <c r="P2122">
        <v>10.09937310332224</v>
      </c>
      <c r="Q2122">
        <v>62.034997822615765</v>
      </c>
      <c r="R2122">
        <v>110.9801131</v>
      </c>
      <c r="S2122">
        <v>78.973623739623207</v>
      </c>
      <c r="T2122">
        <v>70.930882905303577</v>
      </c>
      <c r="U2122">
        <v>2.6969259592864177</v>
      </c>
      <c r="V2122">
        <v>232167519759.12683</v>
      </c>
      <c r="W2122">
        <v>5.8661289664727159</v>
      </c>
      <c r="X2122">
        <v>38800</v>
      </c>
      <c r="Y2122">
        <v>97</v>
      </c>
      <c r="Z2122">
        <v>86</v>
      </c>
      <c r="AA2122">
        <v>89.8</v>
      </c>
      <c r="AB2122">
        <v>1.91</v>
      </c>
      <c r="AC2122">
        <v>2.6960056435957598</v>
      </c>
      <c r="AD2122">
        <v>4273591</v>
      </c>
      <c r="AE2122">
        <v>3.1497006230612477</v>
      </c>
    </row>
    <row r="2123" spans="1:31" x14ac:dyDescent="0.25">
      <c r="A2123" t="s">
        <v>171</v>
      </c>
      <c r="B2123" t="s">
        <v>42</v>
      </c>
      <c r="C2123">
        <v>4</v>
      </c>
      <c r="D2123">
        <v>16</v>
      </c>
      <c r="E2123">
        <v>4.3</v>
      </c>
      <c r="F2123">
        <v>0.27384259259259175</v>
      </c>
      <c r="G2123">
        <v>2380</v>
      </c>
      <c r="H2123">
        <v>0</v>
      </c>
      <c r="I2123">
        <v>1</v>
      </c>
      <c r="J2123">
        <v>0</v>
      </c>
      <c r="K2123">
        <v>3.0000000000000027E-2</v>
      </c>
      <c r="L2123">
        <v>-0.19113380168434335</v>
      </c>
      <c r="M2123">
        <v>88128</v>
      </c>
      <c r="N2123">
        <v>301340</v>
      </c>
      <c r="O2123">
        <v>2.9323541006711662</v>
      </c>
      <c r="P2123">
        <v>8.0721455956772417</v>
      </c>
      <c r="Q2123">
        <v>197.67450533759435</v>
      </c>
      <c r="R2123">
        <v>136.12111300000001</v>
      </c>
      <c r="S2123">
        <v>26.227968962303574</v>
      </c>
      <c r="T2123">
        <v>27.064307752803465</v>
      </c>
      <c r="U2123">
        <v>1.8988537622382893</v>
      </c>
      <c r="V2123">
        <v>1942633841801.5305</v>
      </c>
      <c r="W2123">
        <v>2.0065876297107508</v>
      </c>
      <c r="X2123">
        <v>32480</v>
      </c>
      <c r="Y2123">
        <v>100</v>
      </c>
      <c r="Z2123">
        <v>88</v>
      </c>
      <c r="AA2123">
        <v>99.5</v>
      </c>
      <c r="AB2123">
        <v>1.37</v>
      </c>
      <c r="AC2123">
        <v>0.30055968851777998</v>
      </c>
      <c r="AD2123">
        <v>58143979</v>
      </c>
      <c r="AE2123">
        <v>0.47460792573120958</v>
      </c>
    </row>
    <row r="2124" spans="1:31" x14ac:dyDescent="0.25">
      <c r="A2124" t="s">
        <v>171</v>
      </c>
      <c r="B2124" t="s">
        <v>77</v>
      </c>
      <c r="C2124">
        <v>4</v>
      </c>
      <c r="D2124">
        <v>16</v>
      </c>
      <c r="E2124">
        <v>6.9</v>
      </c>
      <c r="F2124">
        <v>0.27384259259259264</v>
      </c>
      <c r="G2124">
        <v>880</v>
      </c>
      <c r="H2124">
        <v>0</v>
      </c>
      <c r="I2124">
        <v>8</v>
      </c>
      <c r="J2124">
        <v>0</v>
      </c>
      <c r="K2124">
        <v>-1.9999999999999796E-2</v>
      </c>
      <c r="L2124">
        <v>-0.28215947613329984</v>
      </c>
      <c r="M2124">
        <v>3.5</v>
      </c>
      <c r="N2124">
        <v>320</v>
      </c>
      <c r="O2124">
        <v>370.3371366301601</v>
      </c>
      <c r="P2124">
        <v>6.3513032064504031</v>
      </c>
      <c r="Q2124">
        <v>1266.5875000000001</v>
      </c>
      <c r="R2124">
        <v>83.241555120000001</v>
      </c>
      <c r="S2124">
        <v>123.45481888565013</v>
      </c>
      <c r="T2124">
        <v>126.83017396632071</v>
      </c>
      <c r="U2124">
        <v>2.8640507711214696</v>
      </c>
      <c r="V2124">
        <v>6757119558.3991966</v>
      </c>
      <c r="W2124">
        <v>1.8287168838128736</v>
      </c>
      <c r="X2124">
        <v>22400</v>
      </c>
      <c r="Y2124">
        <v>100</v>
      </c>
      <c r="Z2124">
        <v>94</v>
      </c>
      <c r="AA2124">
        <v>100</v>
      </c>
      <c r="AB2124">
        <v>1.36</v>
      </c>
      <c r="AC2124">
        <v>0.36433694716294401</v>
      </c>
      <c r="AD2124">
        <v>405308</v>
      </c>
      <c r="AE2124">
        <v>0.60976682798088477</v>
      </c>
    </row>
    <row r="2125" spans="1:31" x14ac:dyDescent="0.25">
      <c r="A2125" t="s">
        <v>171</v>
      </c>
      <c r="B2125" t="s">
        <v>43</v>
      </c>
      <c r="C2125">
        <v>4</v>
      </c>
      <c r="D2125">
        <v>16</v>
      </c>
      <c r="E2125">
        <v>5.2</v>
      </c>
      <c r="F2125">
        <v>0.1738425925925921</v>
      </c>
      <c r="G2125">
        <v>4050</v>
      </c>
      <c r="H2125">
        <v>0</v>
      </c>
      <c r="I2125">
        <v>1</v>
      </c>
      <c r="J2125">
        <v>0</v>
      </c>
      <c r="K2125">
        <v>1.0000000000000009E-2</v>
      </c>
      <c r="L2125">
        <v>-0.22273203288005461</v>
      </c>
      <c r="M2125">
        <v>3666</v>
      </c>
      <c r="N2125">
        <v>41540</v>
      </c>
      <c r="O2125">
        <v>51.625458924726829</v>
      </c>
      <c r="P2125">
        <v>10.989715284397178</v>
      </c>
      <c r="Q2125">
        <v>484.18545616113744</v>
      </c>
      <c r="R2125">
        <v>105.6191836</v>
      </c>
      <c r="S2125">
        <v>69.278951402940564</v>
      </c>
      <c r="T2125">
        <v>60.546915464458607</v>
      </c>
      <c r="U2125">
        <v>2.5504287416942191</v>
      </c>
      <c r="V2125">
        <v>726649102998.36902</v>
      </c>
      <c r="W2125">
        <v>3.5186369613529682</v>
      </c>
      <c r="X2125">
        <v>41460</v>
      </c>
      <c r="Y2125">
        <v>100</v>
      </c>
      <c r="Z2125">
        <v>96</v>
      </c>
      <c r="AA2125">
        <v>97.9</v>
      </c>
      <c r="AB2125">
        <v>1.72</v>
      </c>
      <c r="AC2125">
        <v>0.160613668857538</v>
      </c>
      <c r="AD2125">
        <v>16346101</v>
      </c>
      <c r="AE2125">
        <v>1.3707367708082585</v>
      </c>
    </row>
    <row r="2126" spans="1:31" x14ac:dyDescent="0.25">
      <c r="A2126" t="s">
        <v>171</v>
      </c>
      <c r="B2126" t="s">
        <v>44</v>
      </c>
      <c r="C2126">
        <v>4</v>
      </c>
      <c r="D2126">
        <v>16</v>
      </c>
      <c r="E2126">
        <v>3.9</v>
      </c>
      <c r="F2126">
        <v>0.27384259259259219</v>
      </c>
      <c r="G2126">
        <v>5850</v>
      </c>
      <c r="H2126">
        <v>0</v>
      </c>
      <c r="I2126">
        <v>2</v>
      </c>
      <c r="J2126">
        <v>0</v>
      </c>
      <c r="K2126">
        <v>5.9999999999999831E-2</v>
      </c>
      <c r="L2126">
        <v>0.36006925783678922</v>
      </c>
      <c r="M2126">
        <v>120940</v>
      </c>
      <c r="N2126">
        <v>385178</v>
      </c>
      <c r="O2126">
        <v>3.43864379570612</v>
      </c>
      <c r="P2126">
        <v>9.4958356908234585</v>
      </c>
      <c r="Q2126">
        <v>12.76041287355063</v>
      </c>
      <c r="R2126">
        <v>104.2820191</v>
      </c>
      <c r="S2126">
        <v>44.664814707815417</v>
      </c>
      <c r="T2126">
        <v>27.723860115414897</v>
      </c>
      <c r="U2126">
        <v>8.7761388077054932</v>
      </c>
      <c r="V2126">
        <v>345424664369.35748</v>
      </c>
      <c r="W2126">
        <v>2.395092467698106</v>
      </c>
      <c r="X2126">
        <v>54150</v>
      </c>
      <c r="Y2126">
        <v>100</v>
      </c>
      <c r="Z2126">
        <v>92</v>
      </c>
      <c r="AA2126">
        <v>98.1</v>
      </c>
      <c r="AB2126">
        <v>1.9</v>
      </c>
      <c r="AC2126">
        <v>0.80539273916098097</v>
      </c>
      <c r="AD2126">
        <v>4660677</v>
      </c>
      <c r="AE2126">
        <v>1.3189902819108057</v>
      </c>
    </row>
    <row r="2127" spans="1:31" x14ac:dyDescent="0.25">
      <c r="A2127" t="s">
        <v>171</v>
      </c>
      <c r="B2127" t="s">
        <v>45</v>
      </c>
      <c r="C2127">
        <v>4</v>
      </c>
      <c r="D2127">
        <v>16</v>
      </c>
      <c r="E2127">
        <v>4.4000000000000004</v>
      </c>
      <c r="F2127">
        <v>7.384259259259246E-2</v>
      </c>
      <c r="G2127">
        <v>1500</v>
      </c>
      <c r="H2127">
        <v>0.20000000000000284</v>
      </c>
      <c r="I2127">
        <v>4</v>
      </c>
      <c r="J2127">
        <v>0.30000000000001137</v>
      </c>
      <c r="K2127">
        <v>-3.9999999999999813E-2</v>
      </c>
      <c r="L2127">
        <v>-1.6604797277949945E-2</v>
      </c>
      <c r="M2127">
        <v>32846</v>
      </c>
      <c r="N2127">
        <v>92090</v>
      </c>
      <c r="O2127">
        <v>6.3282232380260828</v>
      </c>
      <c r="P2127">
        <v>5.6847050755501085</v>
      </c>
      <c r="Q2127">
        <v>115.03539958456324</v>
      </c>
      <c r="R2127">
        <v>116.03668930000001</v>
      </c>
      <c r="S2127">
        <v>29.917067328911383</v>
      </c>
      <c r="T2127">
        <v>38.155968904782213</v>
      </c>
      <c r="U2127">
        <v>3.1853948457748089</v>
      </c>
      <c r="V2127">
        <v>208566948939.90717</v>
      </c>
      <c r="W2127">
        <v>1.5530532652577591</v>
      </c>
      <c r="X2127">
        <v>23890</v>
      </c>
      <c r="Y2127">
        <v>99</v>
      </c>
      <c r="Z2127">
        <v>97</v>
      </c>
      <c r="AA2127">
        <v>97.9</v>
      </c>
      <c r="AB2127">
        <v>1.37</v>
      </c>
      <c r="AC2127">
        <v>0.18033244147767</v>
      </c>
      <c r="AD2127">
        <v>10522288</v>
      </c>
      <c r="AE2127">
        <v>1.2438284728466471</v>
      </c>
    </row>
    <row r="2128" spans="1:31" x14ac:dyDescent="0.25">
      <c r="A2128" t="s">
        <v>171</v>
      </c>
      <c r="B2128" t="s">
        <v>46</v>
      </c>
      <c r="C2128">
        <v>4</v>
      </c>
      <c r="D2128">
        <v>16</v>
      </c>
      <c r="E2128">
        <v>5.5</v>
      </c>
      <c r="F2128">
        <v>0.1738425925925921</v>
      </c>
      <c r="G2128">
        <v>3000</v>
      </c>
      <c r="H2128">
        <v>0</v>
      </c>
      <c r="I2128">
        <v>0</v>
      </c>
      <c r="J2128">
        <v>0</v>
      </c>
      <c r="K2128">
        <v>3.0000000000000027E-2</v>
      </c>
      <c r="L2128">
        <v>-2.5495142282887517E-3</v>
      </c>
      <c r="M2128">
        <v>174751.1</v>
      </c>
      <c r="N2128">
        <v>505370</v>
      </c>
      <c r="O2128">
        <v>2.60881593735165</v>
      </c>
      <c r="P2128">
        <v>7.8841957101058284</v>
      </c>
      <c r="Q2128">
        <v>88.976149344663114</v>
      </c>
      <c r="R2128">
        <v>103.7617236</v>
      </c>
      <c r="S2128">
        <v>24.871970904011413</v>
      </c>
      <c r="T2128">
        <v>30.787302053425979</v>
      </c>
      <c r="U2128">
        <v>3.9782041804951689</v>
      </c>
      <c r="V2128">
        <v>1264551499184.5439</v>
      </c>
      <c r="W2128">
        <v>4.1741191156535535</v>
      </c>
      <c r="X2128">
        <v>30300</v>
      </c>
      <c r="Y2128">
        <v>100</v>
      </c>
      <c r="Z2128">
        <v>97</v>
      </c>
      <c r="AA2128">
        <v>99.9</v>
      </c>
      <c r="AB2128">
        <v>1.36</v>
      </c>
      <c r="AC2128">
        <v>1.6903525562611399</v>
      </c>
      <c r="AD2128">
        <v>44397319</v>
      </c>
      <c r="AE2128">
        <v>1.9992081028344255</v>
      </c>
    </row>
    <row r="2129" spans="1:31" x14ac:dyDescent="0.25">
      <c r="A2129" t="s">
        <v>171</v>
      </c>
      <c r="B2129" t="s">
        <v>47</v>
      </c>
      <c r="C2129">
        <v>4</v>
      </c>
      <c r="D2129">
        <v>16</v>
      </c>
      <c r="E2129">
        <v>3.4</v>
      </c>
      <c r="F2129">
        <v>0.1738425925925921</v>
      </c>
      <c r="G2129">
        <v>4000</v>
      </c>
      <c r="H2129">
        <v>0</v>
      </c>
      <c r="I2129">
        <v>1</v>
      </c>
      <c r="J2129">
        <v>0</v>
      </c>
      <c r="K2129">
        <v>8.0000000000000071E-2</v>
      </c>
      <c r="L2129">
        <v>0.22171267292687924</v>
      </c>
      <c r="M2129">
        <v>281890</v>
      </c>
      <c r="N2129">
        <v>450300</v>
      </c>
      <c r="O2129">
        <v>5.2502309327371517</v>
      </c>
      <c r="P2129">
        <v>5.4590032162308155</v>
      </c>
      <c r="Q2129">
        <v>22.129222108495391</v>
      </c>
      <c r="R2129">
        <v>105.69132430000001</v>
      </c>
      <c r="S2129">
        <v>48.189995679364301</v>
      </c>
      <c r="T2129">
        <v>40.599487396424941</v>
      </c>
      <c r="U2129">
        <v>1.8211226165258696</v>
      </c>
      <c r="V2129">
        <v>420032121655.68842</v>
      </c>
      <c r="W2129">
        <v>4.6881271524872119</v>
      </c>
      <c r="X2129">
        <v>38480</v>
      </c>
      <c r="Y2129">
        <v>100</v>
      </c>
      <c r="Z2129">
        <v>97</v>
      </c>
      <c r="AA2129">
        <v>99.3</v>
      </c>
      <c r="AB2129">
        <v>1.85</v>
      </c>
      <c r="AC2129">
        <v>0.56248390648189295</v>
      </c>
      <c r="AD2129">
        <v>9080505</v>
      </c>
      <c r="AE2129">
        <v>0.69403298090341081</v>
      </c>
    </row>
    <row r="2130" spans="1:31" x14ac:dyDescent="0.25">
      <c r="A2130" t="s">
        <v>171</v>
      </c>
      <c r="B2130" t="s">
        <v>48</v>
      </c>
      <c r="C2130">
        <v>4</v>
      </c>
      <c r="D2130">
        <v>16</v>
      </c>
      <c r="E2130">
        <v>5</v>
      </c>
      <c r="F2130">
        <v>0.27384259259259264</v>
      </c>
      <c r="G2130">
        <v>4470</v>
      </c>
      <c r="H2130">
        <v>0</v>
      </c>
      <c r="I2130">
        <v>0</v>
      </c>
      <c r="J2130">
        <v>0</v>
      </c>
      <c r="K2130">
        <v>2.0000000000000018E-2</v>
      </c>
      <c r="L2130">
        <v>-1.3066703410872349E-2</v>
      </c>
      <c r="M2130">
        <v>12206</v>
      </c>
      <c r="N2130">
        <v>41290</v>
      </c>
      <c r="O2130">
        <v>12.525937843548997</v>
      </c>
      <c r="P2130">
        <v>5.5921753184889118</v>
      </c>
      <c r="Q2130">
        <v>189.38517600020245</v>
      </c>
      <c r="R2130">
        <v>99.385071199999999</v>
      </c>
      <c r="S2130">
        <v>56.718092377735033</v>
      </c>
      <c r="T2130">
        <v>48.220543859249965</v>
      </c>
      <c r="U2130">
        <v>1.9511353625148331</v>
      </c>
      <c r="V2130">
        <v>429195591242.62238</v>
      </c>
      <c r="W2130">
        <v>4.0127855076990073</v>
      </c>
      <c r="X2130">
        <v>48380</v>
      </c>
      <c r="Y2130">
        <v>100</v>
      </c>
      <c r="Z2130">
        <v>87</v>
      </c>
      <c r="AA2130">
        <v>99.9</v>
      </c>
      <c r="AB2130">
        <v>1.44</v>
      </c>
      <c r="AC2130">
        <v>0.62755847334613402</v>
      </c>
      <c r="AD2130">
        <v>7483934</v>
      </c>
      <c r="AE2130">
        <v>0.67926975326803918</v>
      </c>
    </row>
    <row r="2131" spans="1:31" x14ac:dyDescent="0.25">
      <c r="A2131" t="s">
        <v>171</v>
      </c>
      <c r="B2131" t="s">
        <v>49</v>
      </c>
      <c r="C2131">
        <v>4</v>
      </c>
      <c r="D2131">
        <v>16</v>
      </c>
      <c r="E2131">
        <v>25.7</v>
      </c>
      <c r="F2131">
        <v>-1.6261574074074077</v>
      </c>
      <c r="G2131">
        <v>1720</v>
      </c>
      <c r="H2131">
        <v>0.59999999999999432</v>
      </c>
      <c r="I2131">
        <v>7</v>
      </c>
      <c r="J2131">
        <v>0.5</v>
      </c>
      <c r="K2131">
        <v>-3.2000000000000028E-2</v>
      </c>
      <c r="L2131">
        <v>-8.2848065115381786E-2</v>
      </c>
      <c r="M2131">
        <v>107702</v>
      </c>
      <c r="N2131">
        <v>785350</v>
      </c>
      <c r="O2131">
        <v>3.6533608526454073</v>
      </c>
      <c r="P2131">
        <v>3.8045640846319344</v>
      </c>
      <c r="Q2131">
        <v>89.346055896989469</v>
      </c>
      <c r="R2131">
        <v>76.738322780000004</v>
      </c>
      <c r="S2131">
        <v>21.650418047048543</v>
      </c>
      <c r="T2131">
        <v>26.500690665824507</v>
      </c>
      <c r="U2131">
        <v>9.3717040438181272</v>
      </c>
      <c r="V2131">
        <v>552504962256.43835</v>
      </c>
      <c r="W2131">
        <v>7.1097033812200578</v>
      </c>
      <c r="X2131">
        <v>13480</v>
      </c>
      <c r="Y2131">
        <v>96.3</v>
      </c>
      <c r="Z2131">
        <v>98</v>
      </c>
      <c r="AA2131">
        <v>91.1</v>
      </c>
      <c r="AB2131">
        <v>2.2410000000000001</v>
      </c>
      <c r="AC2131">
        <v>1.25855040488536</v>
      </c>
      <c r="AD2131">
        <v>68763405</v>
      </c>
      <c r="AE2131">
        <v>2.1383711705534312</v>
      </c>
    </row>
    <row r="2132" spans="1:31" x14ac:dyDescent="0.25">
      <c r="A2132" t="s">
        <v>171</v>
      </c>
      <c r="B2132" t="s">
        <v>50</v>
      </c>
      <c r="C2132">
        <v>4</v>
      </c>
      <c r="D2132">
        <v>16</v>
      </c>
      <c r="E2132">
        <v>5.9</v>
      </c>
      <c r="F2132">
        <v>0.27384259259259264</v>
      </c>
      <c r="G2132">
        <v>1680</v>
      </c>
      <c r="H2132">
        <v>0</v>
      </c>
      <c r="I2132">
        <v>3</v>
      </c>
      <c r="J2132">
        <v>0</v>
      </c>
      <c r="K2132">
        <v>6.0000000000000053E-2</v>
      </c>
      <c r="L2132">
        <v>4.4661798125883889E-2</v>
      </c>
      <c r="M2132">
        <v>30286</v>
      </c>
      <c r="N2132">
        <v>243610</v>
      </c>
      <c r="O2132">
        <v>7.6032601872704175</v>
      </c>
      <c r="P2132">
        <v>8.8987102201889918</v>
      </c>
      <c r="Q2132">
        <v>251.50589013350967</v>
      </c>
      <c r="R2132">
        <v>115.6002598</v>
      </c>
      <c r="S2132">
        <v>26.778044631791843</v>
      </c>
      <c r="T2132">
        <v>29.2589396858023</v>
      </c>
      <c r="U2132">
        <v>2.9462176311480448</v>
      </c>
      <c r="V2132">
        <v>2678277828886.8447</v>
      </c>
      <c r="W2132">
        <v>2.5030085595474532</v>
      </c>
      <c r="X2132">
        <v>34720</v>
      </c>
      <c r="Y2132">
        <v>100</v>
      </c>
      <c r="Z2132">
        <v>85</v>
      </c>
      <c r="AA2132">
        <v>99.2</v>
      </c>
      <c r="AB2132">
        <v>1.82</v>
      </c>
      <c r="AC2132">
        <v>0.73504867842128996</v>
      </c>
      <c r="AD2132">
        <v>60846820</v>
      </c>
      <c r="AE2132">
        <v>1.0897954746412943</v>
      </c>
    </row>
    <row r="2133" spans="1:31" x14ac:dyDescent="0.25">
      <c r="A2133" t="s">
        <v>171</v>
      </c>
      <c r="B2133" t="s">
        <v>34</v>
      </c>
      <c r="C2133">
        <v>4</v>
      </c>
      <c r="D2133">
        <v>17</v>
      </c>
      <c r="E2133">
        <v>4.7</v>
      </c>
      <c r="F2133">
        <v>0.27384259259259264</v>
      </c>
      <c r="G2133">
        <v>1510</v>
      </c>
      <c r="H2133">
        <v>0</v>
      </c>
      <c r="I2133">
        <v>-1</v>
      </c>
      <c r="J2133">
        <v>0</v>
      </c>
      <c r="K2133">
        <v>-3.0000000000000027E-2</v>
      </c>
      <c r="L2133">
        <v>-0.16914499785637949</v>
      </c>
      <c r="M2133">
        <v>38546</v>
      </c>
      <c r="N2133">
        <v>83879</v>
      </c>
      <c r="O2133">
        <v>17.824754572421355</v>
      </c>
      <c r="P2133">
        <v>8.4064189359829022</v>
      </c>
      <c r="Q2133">
        <v>100.4563806340672</v>
      </c>
      <c r="R2133">
        <v>119.2569828</v>
      </c>
      <c r="S2133">
        <v>52.485150271345269</v>
      </c>
      <c r="T2133">
        <v>48.333682844271245</v>
      </c>
      <c r="U2133">
        <v>2.2519880457205375</v>
      </c>
      <c r="V2133">
        <v>386458951546.67395</v>
      </c>
      <c r="W2133">
        <v>3.6215104234919977</v>
      </c>
      <c r="X2133">
        <v>39070</v>
      </c>
      <c r="Y2133">
        <v>100</v>
      </c>
      <c r="Z2133">
        <v>79</v>
      </c>
      <c r="AA2133">
        <v>100</v>
      </c>
      <c r="AB2133">
        <v>1.38</v>
      </c>
      <c r="AC2133">
        <v>0.324146535285463</v>
      </c>
      <c r="AD2133">
        <v>8295487</v>
      </c>
      <c r="AE2133">
        <v>0.33325728183718473</v>
      </c>
    </row>
    <row r="2134" spans="1:31" x14ac:dyDescent="0.25">
      <c r="A2134" t="s">
        <v>171</v>
      </c>
      <c r="B2134" t="s">
        <v>35</v>
      </c>
      <c r="C2134">
        <v>4</v>
      </c>
      <c r="D2134">
        <v>17</v>
      </c>
      <c r="E2134">
        <v>14.2</v>
      </c>
      <c r="F2134">
        <v>-0.42615740740740843</v>
      </c>
      <c r="G2134">
        <v>870</v>
      </c>
      <c r="H2134">
        <v>0</v>
      </c>
      <c r="I2134">
        <v>0</v>
      </c>
      <c r="J2134">
        <v>0</v>
      </c>
      <c r="K2134">
        <v>5.0000000000000044E-2</v>
      </c>
      <c r="L2134">
        <v>1.901135710100621E-2</v>
      </c>
      <c r="M2134">
        <v>36854</v>
      </c>
      <c r="N2134">
        <v>111000</v>
      </c>
      <c r="O2134">
        <v>30.995293518669559</v>
      </c>
      <c r="P2134">
        <v>6.925435282024476</v>
      </c>
      <c r="Q2134">
        <v>69.471853420495364</v>
      </c>
      <c r="R2134">
        <v>130.8646368</v>
      </c>
      <c r="S2134">
        <v>51.965671283392069</v>
      </c>
      <c r="T2134">
        <v>70.648177879858594</v>
      </c>
      <c r="U2134">
        <v>11.066099818188022</v>
      </c>
      <c r="V2134">
        <v>44765733379.986008</v>
      </c>
      <c r="W2134">
        <v>7.6753506818559458</v>
      </c>
      <c r="X2134">
        <v>11970</v>
      </c>
      <c r="Y2134">
        <v>99.6</v>
      </c>
      <c r="Z2134">
        <v>96</v>
      </c>
      <c r="AA2134">
        <v>85.9</v>
      </c>
      <c r="AB2134">
        <v>1.49</v>
      </c>
      <c r="AC2134">
        <v>-0.7352822839913089</v>
      </c>
      <c r="AD2134">
        <v>7545338</v>
      </c>
      <c r="AE2134">
        <v>-0.24867876176487552</v>
      </c>
    </row>
    <row r="2135" spans="1:31" x14ac:dyDescent="0.25">
      <c r="A2135" t="s">
        <v>171</v>
      </c>
      <c r="B2135" t="s">
        <v>36</v>
      </c>
      <c r="C2135">
        <v>4</v>
      </c>
      <c r="D2135">
        <v>17</v>
      </c>
      <c r="E2135">
        <v>4.3</v>
      </c>
      <c r="F2135">
        <v>7.384259259259246E-2</v>
      </c>
      <c r="G2135">
        <v>3110</v>
      </c>
      <c r="H2135">
        <v>0</v>
      </c>
      <c r="I2135">
        <v>0</v>
      </c>
      <c r="J2135">
        <v>0</v>
      </c>
      <c r="K2135">
        <v>-1.8999999999999906E-2</v>
      </c>
      <c r="L2135">
        <v>3.6067909778523255E-3</v>
      </c>
      <c r="M2135">
        <v>1728.5</v>
      </c>
      <c r="N2135">
        <v>9250</v>
      </c>
      <c r="O2135">
        <v>9.5336216190086134</v>
      </c>
      <c r="P2135">
        <v>7.7048533813663855</v>
      </c>
      <c r="Q2135">
        <v>115.12034632034631</v>
      </c>
      <c r="R2135">
        <v>92.965539300000003</v>
      </c>
      <c r="S2135">
        <v>53.259052924791085</v>
      </c>
      <c r="T2135">
        <v>58.016030924904783</v>
      </c>
      <c r="U2135">
        <v>3.1861489471295812</v>
      </c>
      <c r="V2135">
        <v>24077470572.132492</v>
      </c>
      <c r="W2135">
        <v>4.8207105410495359</v>
      </c>
      <c r="X2135">
        <v>32460</v>
      </c>
      <c r="Y2135">
        <v>100</v>
      </c>
      <c r="Z2135">
        <v>87</v>
      </c>
      <c r="AA2135">
        <v>100</v>
      </c>
      <c r="AB2135">
        <v>1.4790000000000001</v>
      </c>
      <c r="AC2135">
        <v>1.72608294172987</v>
      </c>
      <c r="AD2135">
        <v>1063712</v>
      </c>
      <c r="AE2135">
        <v>1.5159975607595475</v>
      </c>
    </row>
    <row r="2136" spans="1:31" x14ac:dyDescent="0.25">
      <c r="A2136" t="s">
        <v>171</v>
      </c>
      <c r="B2136" t="s">
        <v>37</v>
      </c>
      <c r="C2136">
        <v>4</v>
      </c>
      <c r="D2136">
        <v>17</v>
      </c>
      <c r="E2136">
        <v>4.5</v>
      </c>
      <c r="F2136">
        <v>0.1738425925925921</v>
      </c>
      <c r="G2136">
        <v>1380</v>
      </c>
      <c r="H2136">
        <v>0</v>
      </c>
      <c r="I2136">
        <v>-1</v>
      </c>
      <c r="J2136">
        <v>0</v>
      </c>
      <c r="K2136">
        <v>-1.0000000000000009E-2</v>
      </c>
      <c r="L2136">
        <v>5.9615603812461337E-2</v>
      </c>
      <c r="M2136">
        <v>5694.6</v>
      </c>
      <c r="N2136">
        <v>43090</v>
      </c>
      <c r="O2136">
        <v>3.6971147456268394</v>
      </c>
      <c r="P2136">
        <v>9.2020151103061139</v>
      </c>
      <c r="Q2136">
        <v>128.71642705632806</v>
      </c>
      <c r="R2136">
        <v>115.3715804</v>
      </c>
      <c r="S2136">
        <v>51.482564575911013</v>
      </c>
      <c r="T2136">
        <v>48.585296561798202</v>
      </c>
      <c r="U2136">
        <v>2.4322614726995222</v>
      </c>
      <c r="V2136">
        <v>319423370134.28369</v>
      </c>
      <c r="W2136">
        <v>0.90925299584657182</v>
      </c>
      <c r="X2136">
        <v>39150</v>
      </c>
      <c r="Y2136">
        <v>100</v>
      </c>
      <c r="Z2136">
        <v>89</v>
      </c>
      <c r="AA2136">
        <v>99.6</v>
      </c>
      <c r="AB2136">
        <v>1.84</v>
      </c>
      <c r="AC2136">
        <v>0.44346605432137398</v>
      </c>
      <c r="AD2136">
        <v>5461438</v>
      </c>
      <c r="AE2136">
        <v>0.66971210437138839</v>
      </c>
    </row>
    <row r="2137" spans="1:31" x14ac:dyDescent="0.25">
      <c r="A2137" t="s">
        <v>171</v>
      </c>
      <c r="B2137" t="s">
        <v>38</v>
      </c>
      <c r="C2137">
        <v>4</v>
      </c>
      <c r="D2137">
        <v>17</v>
      </c>
      <c r="E2137">
        <v>3.5</v>
      </c>
      <c r="F2137">
        <v>0.27384259259259219</v>
      </c>
      <c r="G2137">
        <v>3100</v>
      </c>
      <c r="H2137">
        <v>0</v>
      </c>
      <c r="I2137">
        <v>1</v>
      </c>
      <c r="J2137">
        <v>0</v>
      </c>
      <c r="K2137">
        <v>-1.0000000000000009E-2</v>
      </c>
      <c r="L2137">
        <v>4.0206272779771957E-2</v>
      </c>
      <c r="M2137">
        <v>221730</v>
      </c>
      <c r="N2137">
        <v>338420</v>
      </c>
      <c r="O2137">
        <v>8.6086102414195391</v>
      </c>
      <c r="P2137">
        <v>12.098481863286391</v>
      </c>
      <c r="Q2137">
        <v>17.391956328718472</v>
      </c>
      <c r="R2137">
        <v>114.88473449999999</v>
      </c>
      <c r="S2137">
        <v>43.996805728251083</v>
      </c>
      <c r="T2137">
        <v>39.179136474724515</v>
      </c>
      <c r="U2137">
        <v>2.7650395707518669</v>
      </c>
      <c r="V2137">
        <v>255384615384.61539</v>
      </c>
      <c r="W2137">
        <v>5.1848008088545896</v>
      </c>
      <c r="X2137">
        <v>37810</v>
      </c>
      <c r="Y2137">
        <v>100</v>
      </c>
      <c r="Z2137">
        <v>98</v>
      </c>
      <c r="AA2137">
        <v>97.5</v>
      </c>
      <c r="AB2137">
        <v>1.83</v>
      </c>
      <c r="AC2137">
        <v>0.42542983210063107</v>
      </c>
      <c r="AD2137">
        <v>5288720</v>
      </c>
      <c r="AE2137">
        <v>0.58307355066164412</v>
      </c>
    </row>
    <row r="2138" spans="1:31" x14ac:dyDescent="0.25">
      <c r="A2138" t="s">
        <v>171</v>
      </c>
      <c r="B2138" t="s">
        <v>39</v>
      </c>
      <c r="C2138">
        <v>4</v>
      </c>
      <c r="D2138">
        <v>17</v>
      </c>
      <c r="E2138">
        <v>4.4000000000000004</v>
      </c>
      <c r="F2138">
        <v>0.27384259259259264</v>
      </c>
      <c r="G2138">
        <v>1660</v>
      </c>
      <c r="H2138">
        <v>0</v>
      </c>
      <c r="I2138">
        <v>1</v>
      </c>
      <c r="J2138">
        <v>0</v>
      </c>
      <c r="K2138">
        <v>-2.0000000000000018E-2</v>
      </c>
      <c r="L2138">
        <v>-8.3363968510075326E-2</v>
      </c>
      <c r="M2138">
        <v>160862</v>
      </c>
      <c r="N2138">
        <v>549087</v>
      </c>
      <c r="O2138">
        <v>3.1459790665366785</v>
      </c>
      <c r="P2138">
        <v>5.7663849896562951</v>
      </c>
      <c r="Q2138">
        <v>116.91244747122218</v>
      </c>
      <c r="R2138">
        <v>88.98459991</v>
      </c>
      <c r="S2138">
        <v>27.128392790144268</v>
      </c>
      <c r="T2138">
        <v>28.419310571679681</v>
      </c>
      <c r="U2138">
        <v>2.5639063426932718</v>
      </c>
      <c r="V2138">
        <v>2663112510265.5352</v>
      </c>
      <c r="W2138">
        <v>2.361498873239583</v>
      </c>
      <c r="X2138">
        <v>34860</v>
      </c>
      <c r="Y2138">
        <v>100</v>
      </c>
      <c r="Z2138">
        <v>90</v>
      </c>
      <c r="AA2138">
        <v>98.7</v>
      </c>
      <c r="AB2138">
        <v>1.98</v>
      </c>
      <c r="AC2138">
        <v>0.61871148333298898</v>
      </c>
      <c r="AD2138">
        <v>64016229</v>
      </c>
      <c r="AE2138">
        <v>0.93355450840644316</v>
      </c>
    </row>
    <row r="2139" spans="1:31" x14ac:dyDescent="0.25">
      <c r="A2139" t="s">
        <v>171</v>
      </c>
      <c r="B2139" t="s">
        <v>40</v>
      </c>
      <c r="C2139">
        <v>4</v>
      </c>
      <c r="D2139">
        <v>17</v>
      </c>
      <c r="E2139">
        <v>2.8</v>
      </c>
      <c r="F2139">
        <v>0.27384259259259219</v>
      </c>
      <c r="G2139">
        <v>2420</v>
      </c>
      <c r="H2139">
        <v>0</v>
      </c>
      <c r="I2139">
        <v>0</v>
      </c>
      <c r="J2139">
        <v>0</v>
      </c>
      <c r="K2139">
        <v>9.9999999999997868E-3</v>
      </c>
      <c r="L2139">
        <v>0.17948005728549843</v>
      </c>
      <c r="M2139">
        <v>389.8</v>
      </c>
      <c r="N2139">
        <v>103000</v>
      </c>
      <c r="O2139">
        <v>14.695805409880435</v>
      </c>
      <c r="P2139">
        <v>7.4148334542279972</v>
      </c>
      <c r="Q2139">
        <v>3.1078902743142143</v>
      </c>
      <c r="R2139">
        <v>106.93245279999999</v>
      </c>
      <c r="S2139">
        <v>33.362731039579138</v>
      </c>
      <c r="T2139">
        <v>42.533055924554198</v>
      </c>
      <c r="U2139">
        <v>4.2908456872600169</v>
      </c>
      <c r="V2139">
        <v>21295012098.97744</v>
      </c>
      <c r="W2139">
        <v>9.35006930673174</v>
      </c>
      <c r="X2139">
        <v>38740</v>
      </c>
      <c r="Y2139">
        <v>100</v>
      </c>
      <c r="Z2139">
        <v>95</v>
      </c>
      <c r="AA2139">
        <v>98.8</v>
      </c>
      <c r="AB2139">
        <v>2.09</v>
      </c>
      <c r="AC2139">
        <v>2.5300854894066198</v>
      </c>
      <c r="AD2139">
        <v>311566</v>
      </c>
      <c r="AE2139">
        <v>2.6579996954273857</v>
      </c>
    </row>
    <row r="2140" spans="1:31" x14ac:dyDescent="0.25">
      <c r="A2140" t="s">
        <v>171</v>
      </c>
      <c r="B2140" t="s">
        <v>41</v>
      </c>
      <c r="C2140">
        <v>4</v>
      </c>
      <c r="D2140">
        <v>17</v>
      </c>
      <c r="E2140">
        <v>4.5999999999999996</v>
      </c>
      <c r="F2140">
        <v>7.3842592592591572E-2</v>
      </c>
      <c r="G2140">
        <v>1640</v>
      </c>
      <c r="H2140">
        <v>9.9999999999994316E-2</v>
      </c>
      <c r="I2140">
        <v>1</v>
      </c>
      <c r="J2140">
        <v>0.10000000000000853</v>
      </c>
      <c r="K2140">
        <v>9.9999999999999867E-2</v>
      </c>
      <c r="L2140">
        <v>0.18960758401371303</v>
      </c>
      <c r="M2140">
        <v>7071.5</v>
      </c>
      <c r="N2140">
        <v>70280</v>
      </c>
      <c r="O2140">
        <v>22.196853221743265</v>
      </c>
      <c r="P2140">
        <v>10.147528883081431</v>
      </c>
      <c r="Q2140">
        <v>63.854579764842505</v>
      </c>
      <c r="R2140">
        <v>115.8530739</v>
      </c>
      <c r="S2140">
        <v>80.745002051005955</v>
      </c>
      <c r="T2140">
        <v>72.477673939775897</v>
      </c>
      <c r="U2140">
        <v>2.7105605589217419</v>
      </c>
      <c r="V2140">
        <v>270043019436.07993</v>
      </c>
      <c r="W2140">
        <v>3.796629860350393</v>
      </c>
      <c r="X2140">
        <v>40440</v>
      </c>
      <c r="Y2140">
        <v>97.1</v>
      </c>
      <c r="Z2140">
        <v>87</v>
      </c>
      <c r="AA2140">
        <v>89.9</v>
      </c>
      <c r="AB2140">
        <v>2.0099999999999998</v>
      </c>
      <c r="AC2140">
        <v>2.8909600046416402</v>
      </c>
      <c r="AD2140">
        <v>4398942</v>
      </c>
      <c r="AE2140">
        <v>3.3393082070749607</v>
      </c>
    </row>
    <row r="2141" spans="1:31" x14ac:dyDescent="0.25">
      <c r="A2141" t="s">
        <v>171</v>
      </c>
      <c r="B2141" t="s">
        <v>42</v>
      </c>
      <c r="C2141">
        <v>4</v>
      </c>
      <c r="D2141">
        <v>17</v>
      </c>
      <c r="E2141">
        <v>4.2</v>
      </c>
      <c r="F2141">
        <v>0.27384259259259264</v>
      </c>
      <c r="G2141">
        <v>1530</v>
      </c>
      <c r="H2141">
        <v>0</v>
      </c>
      <c r="I2141">
        <v>2</v>
      </c>
      <c r="J2141">
        <v>0</v>
      </c>
      <c r="K2141">
        <v>2.9999999999999805E-2</v>
      </c>
      <c r="L2141">
        <v>0.20407379378162682</v>
      </c>
      <c r="M2141">
        <v>88666</v>
      </c>
      <c r="N2141">
        <v>301340</v>
      </c>
      <c r="O2141">
        <v>2.9952666112514104</v>
      </c>
      <c r="P2141">
        <v>7.9173472162353757</v>
      </c>
      <c r="Q2141">
        <v>198.67515468824368</v>
      </c>
      <c r="R2141">
        <v>150.962827</v>
      </c>
      <c r="S2141">
        <v>27.427199113657181</v>
      </c>
      <c r="T2141">
        <v>27.786449666098655</v>
      </c>
      <c r="U2141">
        <v>2.434602911501031</v>
      </c>
      <c r="V2141">
        <v>2203053327128.3877</v>
      </c>
      <c r="W2141">
        <v>1.4738715033027745</v>
      </c>
      <c r="X2141">
        <v>34010</v>
      </c>
      <c r="Y2141">
        <v>100</v>
      </c>
      <c r="Z2141">
        <v>90</v>
      </c>
      <c r="AA2141">
        <v>99.5</v>
      </c>
      <c r="AB2141">
        <v>1.4</v>
      </c>
      <c r="AC2141">
        <v>0.50493368739767297</v>
      </c>
      <c r="AD2141">
        <v>58438310</v>
      </c>
      <c r="AE2141">
        <v>0.6786817195128364</v>
      </c>
    </row>
    <row r="2142" spans="1:31" x14ac:dyDescent="0.25">
      <c r="A2142" t="s">
        <v>171</v>
      </c>
      <c r="B2142" t="s">
        <v>77</v>
      </c>
      <c r="C2142">
        <v>4</v>
      </c>
      <c r="D2142">
        <v>17</v>
      </c>
      <c r="E2142">
        <v>6.8</v>
      </c>
      <c r="F2142">
        <v>0.27384259259259175</v>
      </c>
      <c r="G2142">
        <v>1700</v>
      </c>
      <c r="H2142">
        <v>0</v>
      </c>
      <c r="I2142">
        <v>-15</v>
      </c>
      <c r="J2142">
        <v>0</v>
      </c>
      <c r="K2142">
        <v>-1.0000000000000009E-2</v>
      </c>
      <c r="L2142">
        <v>-3.0083924597563816E-2</v>
      </c>
      <c r="M2142">
        <v>3.5</v>
      </c>
      <c r="N2142">
        <v>320</v>
      </c>
      <c r="O2142">
        <v>451.71554451980342</v>
      </c>
      <c r="P2142">
        <v>6.6988449169461362</v>
      </c>
      <c r="Q2142">
        <v>1271.0125</v>
      </c>
      <c r="R2142">
        <v>88.030288549999995</v>
      </c>
      <c r="S2142">
        <v>129.53712548849327</v>
      </c>
      <c r="T2142">
        <v>128.97264437689967</v>
      </c>
      <c r="U2142">
        <v>2.7975555531627947</v>
      </c>
      <c r="V2142">
        <v>7880509170.5447588</v>
      </c>
      <c r="W2142">
        <v>3.9864487057198232</v>
      </c>
      <c r="X2142">
        <v>24100</v>
      </c>
      <c r="Y2142">
        <v>100</v>
      </c>
      <c r="Z2142">
        <v>79</v>
      </c>
      <c r="AA2142">
        <v>100</v>
      </c>
      <c r="AB2142">
        <v>1.35</v>
      </c>
      <c r="AC2142">
        <v>0.34875508236990099</v>
      </c>
      <c r="AD2142">
        <v>406724</v>
      </c>
      <c r="AE2142">
        <v>0.57968290338332096</v>
      </c>
    </row>
    <row r="2143" spans="1:31" x14ac:dyDescent="0.25">
      <c r="A2143" t="s">
        <v>171</v>
      </c>
      <c r="B2143" t="s">
        <v>43</v>
      </c>
      <c r="C2143">
        <v>4</v>
      </c>
      <c r="D2143">
        <v>17</v>
      </c>
      <c r="E2143">
        <v>5</v>
      </c>
      <c r="F2143">
        <v>0.1738425925925921</v>
      </c>
      <c r="G2143">
        <v>2660</v>
      </c>
      <c r="H2143">
        <v>0</v>
      </c>
      <c r="I2143">
        <v>0</v>
      </c>
      <c r="J2143">
        <v>0</v>
      </c>
      <c r="K2143">
        <v>0</v>
      </c>
      <c r="L2143">
        <v>-7.9323104957327306E-2</v>
      </c>
      <c r="M2143">
        <v>3682</v>
      </c>
      <c r="N2143">
        <v>41540</v>
      </c>
      <c r="O2143">
        <v>87.442592991123263</v>
      </c>
      <c r="P2143">
        <v>10.78586295338407</v>
      </c>
      <c r="Q2143">
        <v>485.23981042654026</v>
      </c>
      <c r="R2143">
        <v>117.28503480000001</v>
      </c>
      <c r="S2143">
        <v>70.27361074876076</v>
      </c>
      <c r="T2143">
        <v>61.448278111140098</v>
      </c>
      <c r="U2143">
        <v>2.1054419082791327</v>
      </c>
      <c r="V2143">
        <v>839419655078.01807</v>
      </c>
      <c r="W2143">
        <v>3.6984731061552769</v>
      </c>
      <c r="X2143">
        <v>44120</v>
      </c>
      <c r="Y2143">
        <v>100</v>
      </c>
      <c r="Z2143">
        <v>96</v>
      </c>
      <c r="AA2143">
        <v>97.9</v>
      </c>
      <c r="AB2143">
        <v>1.72</v>
      </c>
      <c r="AC2143">
        <v>0.21752160119424199</v>
      </c>
      <c r="AD2143">
        <v>16381696</v>
      </c>
      <c r="AE2143">
        <v>1.2914136658509312</v>
      </c>
    </row>
    <row r="2144" spans="1:31" x14ac:dyDescent="0.25">
      <c r="A2144" t="s">
        <v>171</v>
      </c>
      <c r="B2144" t="s">
        <v>44</v>
      </c>
      <c r="C2144">
        <v>4</v>
      </c>
      <c r="D2144">
        <v>17</v>
      </c>
      <c r="E2144">
        <v>3.7</v>
      </c>
      <c r="F2144">
        <v>0.17384259259259255</v>
      </c>
      <c r="G2144">
        <v>1520</v>
      </c>
      <c r="H2144">
        <v>0</v>
      </c>
      <c r="I2144">
        <v>0</v>
      </c>
      <c r="J2144">
        <v>0</v>
      </c>
      <c r="K2144">
        <v>0</v>
      </c>
      <c r="L2144">
        <v>0.15770271620537679</v>
      </c>
      <c r="M2144">
        <v>120960</v>
      </c>
      <c r="N2144">
        <v>385178</v>
      </c>
      <c r="O2144">
        <v>6.1878495884066336</v>
      </c>
      <c r="P2144">
        <v>9.5748496598008188</v>
      </c>
      <c r="Q2144">
        <v>12.89313474517105</v>
      </c>
      <c r="R2144">
        <v>106.7054572</v>
      </c>
      <c r="S2144">
        <v>43.304220973070322</v>
      </c>
      <c r="T2144">
        <v>29.889725392267884</v>
      </c>
      <c r="U2144">
        <v>3.0543403702272656</v>
      </c>
      <c r="V2144">
        <v>400883873279.08289</v>
      </c>
      <c r="W2144">
        <v>2.9297660427184411</v>
      </c>
      <c r="X2144">
        <v>55670</v>
      </c>
      <c r="Y2144">
        <v>100</v>
      </c>
      <c r="Z2144">
        <v>92</v>
      </c>
      <c r="AA2144">
        <v>98.1</v>
      </c>
      <c r="AB2144">
        <v>1.9</v>
      </c>
      <c r="AC2144">
        <v>1.0347345152782701</v>
      </c>
      <c r="AD2144">
        <v>4709153</v>
      </c>
      <c r="AE2144">
        <v>1.4766929981161825</v>
      </c>
    </row>
    <row r="2145" spans="1:31" x14ac:dyDescent="0.25">
      <c r="A2145" t="s">
        <v>171</v>
      </c>
      <c r="B2145" t="s">
        <v>45</v>
      </c>
      <c r="C2145">
        <v>4</v>
      </c>
      <c r="D2145">
        <v>17</v>
      </c>
      <c r="E2145">
        <v>4.2</v>
      </c>
      <c r="F2145">
        <v>0.1738425925925921</v>
      </c>
      <c r="G2145">
        <v>990</v>
      </c>
      <c r="H2145">
        <v>9.9999999999994316E-2</v>
      </c>
      <c r="I2145">
        <v>-2</v>
      </c>
      <c r="J2145">
        <v>0.29999999999999716</v>
      </c>
      <c r="K2145">
        <v>-2.0000000000000018E-2</v>
      </c>
      <c r="L2145">
        <v>-3.4601817014401348E-4</v>
      </c>
      <c r="M2145">
        <v>32732</v>
      </c>
      <c r="N2145">
        <v>92090</v>
      </c>
      <c r="O2145">
        <v>2.5091380126288589</v>
      </c>
      <c r="P2145">
        <v>5.7052078523648566</v>
      </c>
      <c r="Q2145">
        <v>115.26144090958783</v>
      </c>
      <c r="R2145">
        <v>127.67657370000001</v>
      </c>
      <c r="S2145">
        <v>31.005742782873273</v>
      </c>
      <c r="T2145">
        <v>38.647337048330101</v>
      </c>
      <c r="U2145">
        <v>2.9790669219794665</v>
      </c>
      <c r="V2145">
        <v>240169336162.05856</v>
      </c>
      <c r="W2145">
        <v>2.4920018962100414</v>
      </c>
      <c r="X2145">
        <v>24880</v>
      </c>
      <c r="Y2145">
        <v>99.1</v>
      </c>
      <c r="Z2145">
        <v>95</v>
      </c>
      <c r="AA2145">
        <v>98.2</v>
      </c>
      <c r="AB2145">
        <v>1.35</v>
      </c>
      <c r="AC2145">
        <v>0.196304384487306</v>
      </c>
      <c r="AD2145">
        <v>10542964</v>
      </c>
      <c r="AE2145">
        <v>1.2434824546765031</v>
      </c>
    </row>
    <row r="2146" spans="1:31" x14ac:dyDescent="0.25">
      <c r="A2146" t="s">
        <v>171</v>
      </c>
      <c r="B2146" t="s">
        <v>46</v>
      </c>
      <c r="C2146">
        <v>4</v>
      </c>
      <c r="D2146">
        <v>17</v>
      </c>
      <c r="E2146">
        <v>5.2</v>
      </c>
      <c r="F2146">
        <v>7.384259259259246E-2</v>
      </c>
      <c r="G2146">
        <v>1500</v>
      </c>
      <c r="H2146">
        <v>0</v>
      </c>
      <c r="I2146">
        <v>0</v>
      </c>
      <c r="J2146">
        <v>0</v>
      </c>
      <c r="K2146">
        <v>1.9999999999999796E-2</v>
      </c>
      <c r="L2146">
        <v>0.15849298751333962</v>
      </c>
      <c r="M2146">
        <v>176681.3</v>
      </c>
      <c r="N2146">
        <v>505370</v>
      </c>
      <c r="O2146">
        <v>4.9868685034140698</v>
      </c>
      <c r="P2146">
        <v>7.920890716064986</v>
      </c>
      <c r="Q2146">
        <v>90.614900522930796</v>
      </c>
      <c r="R2146">
        <v>108.41482480000001</v>
      </c>
      <c r="S2146">
        <v>25.707735053529447</v>
      </c>
      <c r="T2146">
        <v>31.698721418347585</v>
      </c>
      <c r="U2146">
        <v>3.3312363368587934</v>
      </c>
      <c r="V2146">
        <v>1479341637010.676</v>
      </c>
      <c r="W2146">
        <v>3.7688952631130519</v>
      </c>
      <c r="X2146">
        <v>31800</v>
      </c>
      <c r="Y2146">
        <v>100</v>
      </c>
      <c r="Z2146">
        <v>97</v>
      </c>
      <c r="AA2146">
        <v>99.9</v>
      </c>
      <c r="AB2146">
        <v>1.38</v>
      </c>
      <c r="AC2146">
        <v>1.8510813084517901</v>
      </c>
      <c r="AD2146">
        <v>45226803</v>
      </c>
      <c r="AE2146">
        <v>2.1577010903477651</v>
      </c>
    </row>
    <row r="2147" spans="1:31" x14ac:dyDescent="0.25">
      <c r="A2147" t="s">
        <v>171</v>
      </c>
      <c r="B2147" t="s">
        <v>47</v>
      </c>
      <c r="C2147">
        <v>4</v>
      </c>
      <c r="D2147">
        <v>17</v>
      </c>
      <c r="E2147">
        <v>3.3</v>
      </c>
      <c r="F2147">
        <v>0.27384259259259219</v>
      </c>
      <c r="G2147">
        <v>3380</v>
      </c>
      <c r="H2147">
        <v>0</v>
      </c>
      <c r="I2147">
        <v>-1</v>
      </c>
      <c r="J2147">
        <v>0</v>
      </c>
      <c r="K2147">
        <v>2.9999999999999805E-2</v>
      </c>
      <c r="L2147">
        <v>0.23448598142366706</v>
      </c>
      <c r="M2147">
        <v>281600</v>
      </c>
      <c r="N2147">
        <v>450300</v>
      </c>
      <c r="O2147">
        <v>9.4591970075646579</v>
      </c>
      <c r="P2147">
        <v>5.2535219365961767</v>
      </c>
      <c r="Q2147">
        <v>22.293931861383243</v>
      </c>
      <c r="R2147">
        <v>110.456172</v>
      </c>
      <c r="S2147">
        <v>48.258065611926767</v>
      </c>
      <c r="T2147">
        <v>41.281714306685394</v>
      </c>
      <c r="U2147">
        <v>2.8849087435455374</v>
      </c>
      <c r="V2147">
        <v>487816328342.30927</v>
      </c>
      <c r="W2147">
        <v>3.4049488952352363</v>
      </c>
      <c r="X2147">
        <v>41860</v>
      </c>
      <c r="Y2147">
        <v>100</v>
      </c>
      <c r="Z2147">
        <v>96</v>
      </c>
      <c r="AA2147">
        <v>99.3</v>
      </c>
      <c r="AB2147">
        <v>1.88</v>
      </c>
      <c r="AC2147">
        <v>0.74155251462544491</v>
      </c>
      <c r="AD2147">
        <v>9148092</v>
      </c>
      <c r="AE2147">
        <v>0.92851896232707787</v>
      </c>
    </row>
    <row r="2148" spans="1:31" x14ac:dyDescent="0.25">
      <c r="A2148" t="s">
        <v>171</v>
      </c>
      <c r="B2148" t="s">
        <v>48</v>
      </c>
      <c r="C2148">
        <v>4</v>
      </c>
      <c r="D2148">
        <v>17</v>
      </c>
      <c r="E2148">
        <v>4.8</v>
      </c>
      <c r="F2148">
        <v>0.1738425925925921</v>
      </c>
      <c r="G2148">
        <v>1460</v>
      </c>
      <c r="H2148">
        <v>0</v>
      </c>
      <c r="I2148">
        <v>0</v>
      </c>
      <c r="J2148">
        <v>0</v>
      </c>
      <c r="K2148">
        <v>2.0000000000000018E-2</v>
      </c>
      <c r="L2148">
        <v>0.26610018903315669</v>
      </c>
      <c r="M2148">
        <v>12242</v>
      </c>
      <c r="N2148">
        <v>41290</v>
      </c>
      <c r="O2148">
        <v>10.1984710569212</v>
      </c>
      <c r="P2148">
        <v>5.0305740197112563</v>
      </c>
      <c r="Q2148">
        <v>191.0901153962952</v>
      </c>
      <c r="R2148">
        <v>108.5154861</v>
      </c>
      <c r="S2148">
        <v>61.625343767537629</v>
      </c>
      <c r="T2148">
        <v>50.269632332530925</v>
      </c>
      <c r="U2148">
        <v>2.2616875676330039</v>
      </c>
      <c r="V2148">
        <v>477407802315.89471</v>
      </c>
      <c r="W2148">
        <v>4.1403483687393532</v>
      </c>
      <c r="X2148">
        <v>49840</v>
      </c>
      <c r="Y2148">
        <v>100</v>
      </c>
      <c r="Z2148">
        <v>87</v>
      </c>
      <c r="AA2148">
        <v>99.9</v>
      </c>
      <c r="AB2148">
        <v>1.46</v>
      </c>
      <c r="AC2148">
        <v>0.893690977823134</v>
      </c>
      <c r="AD2148">
        <v>7551117</v>
      </c>
      <c r="AE2148">
        <v>0.94536994230119586</v>
      </c>
    </row>
    <row r="2149" spans="1:31" x14ac:dyDescent="0.25">
      <c r="A2149" t="s">
        <v>171</v>
      </c>
      <c r="B2149" t="s">
        <v>49</v>
      </c>
      <c r="C2149">
        <v>4</v>
      </c>
      <c r="D2149">
        <v>17</v>
      </c>
      <c r="E2149">
        <v>23.9</v>
      </c>
      <c r="F2149">
        <v>-1.4261574074074084</v>
      </c>
      <c r="G2149">
        <v>1220</v>
      </c>
      <c r="H2149">
        <v>0.60000000000000853</v>
      </c>
      <c r="I2149">
        <v>-2</v>
      </c>
      <c r="J2149">
        <v>0.5</v>
      </c>
      <c r="K2149">
        <v>-2.7000000000000135E-2</v>
      </c>
      <c r="L2149">
        <v>-6.9542196993661154E-2</v>
      </c>
      <c r="M2149">
        <v>108784</v>
      </c>
      <c r="N2149">
        <v>785350</v>
      </c>
      <c r="O2149">
        <v>3.2625772177141021</v>
      </c>
      <c r="P2149">
        <v>4.090076579284756</v>
      </c>
      <c r="Q2149">
        <v>90.429532372698574</v>
      </c>
      <c r="R2149">
        <v>89.178297330000007</v>
      </c>
      <c r="S2149">
        <v>21.220224571476702</v>
      </c>
      <c r="T2149">
        <v>26.069360742069541</v>
      </c>
      <c r="U2149">
        <v>6.2166417842061605</v>
      </c>
      <c r="V2149">
        <v>675754121015.01306</v>
      </c>
      <c r="W2149">
        <v>5.0304577758870863</v>
      </c>
      <c r="X2149">
        <v>14700</v>
      </c>
      <c r="Y2149">
        <v>96.9</v>
      </c>
      <c r="Z2149">
        <v>96</v>
      </c>
      <c r="AA2149">
        <v>91.6</v>
      </c>
      <c r="AB2149">
        <v>2.214</v>
      </c>
      <c r="AC2149">
        <v>1.2053801126941901</v>
      </c>
      <c r="AD2149">
        <v>69597281</v>
      </c>
      <c r="AE2149">
        <v>2.06882897355977</v>
      </c>
    </row>
    <row r="2150" spans="1:31" x14ac:dyDescent="0.25">
      <c r="A2150" t="s">
        <v>171</v>
      </c>
      <c r="B2150" t="s">
        <v>50</v>
      </c>
      <c r="C2150">
        <v>4</v>
      </c>
      <c r="D2150">
        <v>17</v>
      </c>
      <c r="E2150">
        <v>5.8</v>
      </c>
      <c r="F2150">
        <v>0.27384259259259175</v>
      </c>
      <c r="G2150">
        <v>810</v>
      </c>
      <c r="H2150">
        <v>0</v>
      </c>
      <c r="I2150">
        <v>1</v>
      </c>
      <c r="J2150">
        <v>0</v>
      </c>
      <c r="K2150">
        <v>4.0000000000000036E-2</v>
      </c>
      <c r="L2150">
        <v>3.7394480389683071E-2</v>
      </c>
      <c r="M2150">
        <v>30362</v>
      </c>
      <c r="N2150">
        <v>243610</v>
      </c>
      <c r="O2150">
        <v>6.8401764223115071</v>
      </c>
      <c r="P2150">
        <v>8.6171636811130696</v>
      </c>
      <c r="Q2150">
        <v>253.47192576365063</v>
      </c>
      <c r="R2150">
        <v>121.1018108</v>
      </c>
      <c r="S2150">
        <v>24.864163983042545</v>
      </c>
      <c r="T2150">
        <v>27.473234523708427</v>
      </c>
      <c r="U2150">
        <v>2.5483091340042563</v>
      </c>
      <c r="V2150">
        <v>3063005202080.832</v>
      </c>
      <c r="W2150">
        <v>2.5558191117036984</v>
      </c>
      <c r="X2150">
        <v>35530</v>
      </c>
      <c r="Y2150">
        <v>100</v>
      </c>
      <c r="Z2150">
        <v>86</v>
      </c>
      <c r="AA2150">
        <v>99.2</v>
      </c>
      <c r="AB2150">
        <v>1.86</v>
      </c>
      <c r="AC2150">
        <v>0.77866611244125605</v>
      </c>
      <c r="AD2150">
        <v>61322463</v>
      </c>
      <c r="AE2150">
        <v>1.1271899550309774</v>
      </c>
    </row>
    <row r="2151" spans="1:31" x14ac:dyDescent="0.25">
      <c r="A2151" t="s">
        <v>171</v>
      </c>
      <c r="B2151" t="s">
        <v>34</v>
      </c>
      <c r="C2151">
        <v>4</v>
      </c>
      <c r="D2151">
        <v>18</v>
      </c>
      <c r="E2151">
        <v>4.5999999999999996</v>
      </c>
      <c r="F2151">
        <v>0.27384259259259175</v>
      </c>
      <c r="G2151">
        <v>2290</v>
      </c>
      <c r="H2151">
        <v>0</v>
      </c>
      <c r="I2151">
        <v>4</v>
      </c>
      <c r="J2151">
        <v>0</v>
      </c>
      <c r="K2151">
        <v>4.0000000000000036E-2</v>
      </c>
      <c r="L2151">
        <v>-1.1108321616143835E-2</v>
      </c>
      <c r="M2151">
        <v>38564</v>
      </c>
      <c r="N2151">
        <v>83879</v>
      </c>
      <c r="O2151">
        <v>1.475824897511997</v>
      </c>
      <c r="P2151">
        <v>8.2950959779347357</v>
      </c>
      <c r="Q2151">
        <v>100.77134345709511</v>
      </c>
      <c r="R2151">
        <v>129.65515160000001</v>
      </c>
      <c r="S2151">
        <v>53.154928474558602</v>
      </c>
      <c r="T2151">
        <v>48.970122637797317</v>
      </c>
      <c r="U2151">
        <v>1.8188159478820012</v>
      </c>
      <c r="V2151">
        <v>427611527757.43378</v>
      </c>
      <c r="W2151">
        <v>1.5472638393086129</v>
      </c>
      <c r="X2151">
        <v>41360</v>
      </c>
      <c r="Y2151">
        <v>100</v>
      </c>
      <c r="Z2151">
        <v>83</v>
      </c>
      <c r="AA2151">
        <v>100</v>
      </c>
      <c r="AB2151">
        <v>1.42</v>
      </c>
      <c r="AC2151">
        <v>0.31304143766150799</v>
      </c>
      <c r="AD2151">
        <v>8321496</v>
      </c>
      <c r="AE2151">
        <v>0.32214896022104089</v>
      </c>
    </row>
    <row r="2152" spans="1:31" x14ac:dyDescent="0.25">
      <c r="A2152" t="s">
        <v>171</v>
      </c>
      <c r="B2152" t="s">
        <v>35</v>
      </c>
      <c r="C2152">
        <v>4</v>
      </c>
      <c r="D2152">
        <v>18</v>
      </c>
      <c r="E2152">
        <v>13.7</v>
      </c>
      <c r="F2152">
        <v>-0.12615740740740772</v>
      </c>
      <c r="G2152">
        <v>1750</v>
      </c>
      <c r="H2152">
        <v>0</v>
      </c>
      <c r="I2152">
        <v>0</v>
      </c>
      <c r="J2152">
        <v>0</v>
      </c>
      <c r="K2152">
        <v>7.0000000000000062E-2</v>
      </c>
      <c r="L2152">
        <v>2.8212141161541637E-2</v>
      </c>
      <c r="M2152">
        <v>37026</v>
      </c>
      <c r="N2152">
        <v>111000</v>
      </c>
      <c r="O2152">
        <v>18.835472819823114</v>
      </c>
      <c r="P2152">
        <v>6.7720875412292276</v>
      </c>
      <c r="Q2152">
        <v>68.985922106620023</v>
      </c>
      <c r="R2152">
        <v>138.9755558</v>
      </c>
      <c r="S2152">
        <v>52.299811663674753</v>
      </c>
      <c r="T2152">
        <v>71.966364268370057</v>
      </c>
      <c r="U2152">
        <v>8.1561372535820453</v>
      </c>
      <c r="V2152">
        <v>54666642734.275673</v>
      </c>
      <c r="W2152">
        <v>5.6470053655409203</v>
      </c>
      <c r="X2152">
        <v>13720</v>
      </c>
      <c r="Y2152">
        <v>99.6</v>
      </c>
      <c r="Z2152">
        <v>96</v>
      </c>
      <c r="AA2152">
        <v>85.9</v>
      </c>
      <c r="AB2152">
        <v>1.56</v>
      </c>
      <c r="AC2152">
        <v>-0.70192274454598003</v>
      </c>
      <c r="AD2152">
        <v>7492561</v>
      </c>
      <c r="AE2152">
        <v>-0.22046662060333388</v>
      </c>
    </row>
    <row r="2153" spans="1:31" x14ac:dyDescent="0.25">
      <c r="A2153" t="s">
        <v>171</v>
      </c>
      <c r="B2153" t="s">
        <v>36</v>
      </c>
      <c r="C2153">
        <v>4</v>
      </c>
      <c r="D2153">
        <v>18</v>
      </c>
      <c r="E2153">
        <v>4.0999999999999996</v>
      </c>
      <c r="F2153">
        <v>0.1738425925925921</v>
      </c>
      <c r="G2153">
        <v>1650</v>
      </c>
      <c r="H2153">
        <v>0</v>
      </c>
      <c r="I2153">
        <v>0</v>
      </c>
      <c r="J2153">
        <v>0</v>
      </c>
      <c r="K2153">
        <v>-1.8000000000000016E-2</v>
      </c>
      <c r="L2153">
        <v>-6.2292631064669424E-2</v>
      </c>
      <c r="M2153">
        <v>1728.5</v>
      </c>
      <c r="N2153">
        <v>9250</v>
      </c>
      <c r="O2153">
        <v>8.3979823972778753</v>
      </c>
      <c r="P2153">
        <v>7.9302943980147251</v>
      </c>
      <c r="Q2153">
        <v>117.05227272727272</v>
      </c>
      <c r="R2153">
        <v>129.4054983</v>
      </c>
      <c r="S2153">
        <v>50.091023887193522</v>
      </c>
      <c r="T2153">
        <v>62.855940229401241</v>
      </c>
      <c r="U2153">
        <v>4.0244178789412501</v>
      </c>
      <c r="V2153">
        <v>27839460963.820129</v>
      </c>
      <c r="W2153">
        <v>3.8639660582811928</v>
      </c>
      <c r="X2153">
        <v>34110</v>
      </c>
      <c r="Y2153">
        <v>100</v>
      </c>
      <c r="Z2153">
        <v>87</v>
      </c>
      <c r="AA2153">
        <v>100</v>
      </c>
      <c r="AB2153">
        <v>1.4610000000000001</v>
      </c>
      <c r="AC2153">
        <v>1.6642539553378299</v>
      </c>
      <c r="AD2153">
        <v>1081563</v>
      </c>
      <c r="AE2153">
        <v>1.4537049296948781</v>
      </c>
    </row>
    <row r="2154" spans="1:31" x14ac:dyDescent="0.25">
      <c r="A2154" t="s">
        <v>171</v>
      </c>
      <c r="B2154" t="s">
        <v>37</v>
      </c>
      <c r="C2154">
        <v>4</v>
      </c>
      <c r="D2154">
        <v>18</v>
      </c>
      <c r="E2154">
        <v>4.3</v>
      </c>
      <c r="F2154">
        <v>0.1738425925925921</v>
      </c>
      <c r="G2154">
        <v>2590</v>
      </c>
      <c r="H2154">
        <v>0</v>
      </c>
      <c r="I2154">
        <v>-2</v>
      </c>
      <c r="J2154">
        <v>0</v>
      </c>
      <c r="K2154">
        <v>4.9999999999999822E-2</v>
      </c>
      <c r="L2154">
        <v>0.14239222207906854</v>
      </c>
      <c r="M2154">
        <v>5753.4</v>
      </c>
      <c r="N2154">
        <v>43090</v>
      </c>
      <c r="O2154">
        <v>0.62010441439052566</v>
      </c>
      <c r="P2154">
        <v>8.5433510975729838</v>
      </c>
      <c r="Q2154">
        <v>129.4749234032524</v>
      </c>
      <c r="R2154">
        <v>119.30247319999999</v>
      </c>
      <c r="S2154">
        <v>54.175811975775325</v>
      </c>
      <c r="T2154">
        <v>50.652411641603798</v>
      </c>
      <c r="U2154">
        <v>4.1347246557771484</v>
      </c>
      <c r="V2154">
        <v>353361056079.716</v>
      </c>
      <c r="W2154">
        <v>-0.51202522180574306</v>
      </c>
      <c r="X2154">
        <v>41740</v>
      </c>
      <c r="Y2154">
        <v>100</v>
      </c>
      <c r="Z2154">
        <v>87</v>
      </c>
      <c r="AA2154">
        <v>99.6</v>
      </c>
      <c r="AB2154">
        <v>1.89</v>
      </c>
      <c r="AC2154">
        <v>0.58754759025897796</v>
      </c>
      <c r="AD2154">
        <v>5493621</v>
      </c>
      <c r="AE2154">
        <v>0.81210432645045694</v>
      </c>
    </row>
    <row r="2155" spans="1:31" x14ac:dyDescent="0.25">
      <c r="A2155" t="s">
        <v>171</v>
      </c>
      <c r="B2155" t="s">
        <v>38</v>
      </c>
      <c r="C2155">
        <v>4</v>
      </c>
      <c r="D2155">
        <v>18</v>
      </c>
      <c r="E2155">
        <v>3.3</v>
      </c>
      <c r="F2155">
        <v>0.1738425925925921</v>
      </c>
      <c r="G2155">
        <v>2230</v>
      </c>
      <c r="H2155">
        <v>0</v>
      </c>
      <c r="I2155">
        <v>-1</v>
      </c>
      <c r="J2155">
        <v>0</v>
      </c>
      <c r="K2155">
        <v>2.0000000000000018E-2</v>
      </c>
      <c r="L2155">
        <v>3.9851086945705161E-2</v>
      </c>
      <c r="M2155">
        <v>221880</v>
      </c>
      <c r="N2155">
        <v>338420</v>
      </c>
      <c r="O2155">
        <v>6.8383048269577706</v>
      </c>
      <c r="P2155">
        <v>10.637159189437872</v>
      </c>
      <c r="Q2155">
        <v>17.484037512339587</v>
      </c>
      <c r="R2155">
        <v>128.42456899999999</v>
      </c>
      <c r="S2155">
        <v>45.077976986335315</v>
      </c>
      <c r="T2155">
        <v>41.433888627904459</v>
      </c>
      <c r="U2155">
        <v>3.0768846820999869</v>
      </c>
      <c r="V2155">
        <v>283742493042.33191</v>
      </c>
      <c r="W2155">
        <v>0.72066848740992384</v>
      </c>
      <c r="X2155">
        <v>40040</v>
      </c>
      <c r="Y2155">
        <v>100</v>
      </c>
      <c r="Z2155">
        <v>97</v>
      </c>
      <c r="AA2155">
        <v>97.5</v>
      </c>
      <c r="AB2155">
        <v>1.85</v>
      </c>
      <c r="AC2155">
        <v>0.46554928450769401</v>
      </c>
      <c r="AD2155">
        <v>5313399</v>
      </c>
      <c r="AE2155">
        <v>0.62292463760734929</v>
      </c>
    </row>
    <row r="2156" spans="1:31" x14ac:dyDescent="0.25">
      <c r="A2156" t="s">
        <v>171</v>
      </c>
      <c r="B2156" t="s">
        <v>39</v>
      </c>
      <c r="C2156">
        <v>4</v>
      </c>
      <c r="D2156">
        <v>18</v>
      </c>
      <c r="E2156">
        <v>4.3</v>
      </c>
      <c r="F2156">
        <v>0.27384259259259175</v>
      </c>
      <c r="G2156">
        <v>1050</v>
      </c>
      <c r="H2156">
        <v>0</v>
      </c>
      <c r="I2156">
        <v>-1</v>
      </c>
      <c r="J2156">
        <v>0</v>
      </c>
      <c r="K2156">
        <v>2.9999999999999805E-2</v>
      </c>
      <c r="L2156">
        <v>-6.2126679580748134E-2</v>
      </c>
      <c r="M2156">
        <v>161988</v>
      </c>
      <c r="N2156">
        <v>549087</v>
      </c>
      <c r="O2156">
        <v>2.3259789160793845</v>
      </c>
      <c r="P2156">
        <v>5.6905013266798186</v>
      </c>
      <c r="Q2156">
        <v>117.56765049118174</v>
      </c>
      <c r="R2156">
        <v>92.677182119999998</v>
      </c>
      <c r="S2156">
        <v>27.386226419821131</v>
      </c>
      <c r="T2156">
        <v>29.137610541874388</v>
      </c>
      <c r="U2156">
        <v>2.3791191088236303</v>
      </c>
      <c r="V2156">
        <v>2923465651091.2554</v>
      </c>
      <c r="W2156">
        <v>0.19529476559418413</v>
      </c>
      <c r="X2156">
        <v>35910</v>
      </c>
      <c r="Y2156">
        <v>100</v>
      </c>
      <c r="Z2156">
        <v>89</v>
      </c>
      <c r="AA2156">
        <v>98.7</v>
      </c>
      <c r="AB2156">
        <v>2.0099999999999998</v>
      </c>
      <c r="AC2156">
        <v>0.55885743049089498</v>
      </c>
      <c r="AD2156">
        <v>64374990</v>
      </c>
      <c r="AE2156">
        <v>0.87142782882569503</v>
      </c>
    </row>
    <row r="2157" spans="1:31" x14ac:dyDescent="0.25">
      <c r="A2157" t="s">
        <v>171</v>
      </c>
      <c r="B2157" t="s">
        <v>40</v>
      </c>
      <c r="C2157">
        <v>4</v>
      </c>
      <c r="D2157">
        <v>18</v>
      </c>
      <c r="E2157">
        <v>2.7</v>
      </c>
      <c r="F2157">
        <v>0.27384259259259264</v>
      </c>
      <c r="G2157">
        <v>-4690</v>
      </c>
      <c r="H2157">
        <v>0</v>
      </c>
      <c r="I2157">
        <v>1</v>
      </c>
      <c r="J2157">
        <v>0</v>
      </c>
      <c r="K2157">
        <v>6.0000000000000053E-2</v>
      </c>
      <c r="L2157">
        <v>-0.6731694654224516</v>
      </c>
      <c r="M2157">
        <v>402.2</v>
      </c>
      <c r="N2157">
        <v>103000</v>
      </c>
      <c r="O2157">
        <v>-1.2517412949857334</v>
      </c>
      <c r="P2157">
        <v>6.6774811444989819</v>
      </c>
      <c r="Q2157">
        <v>3.1662244389027432</v>
      </c>
      <c r="R2157">
        <v>108.89739299999999</v>
      </c>
      <c r="S2157">
        <v>41.24023322938649</v>
      </c>
      <c r="T2157">
        <v>43.431045084740951</v>
      </c>
      <c r="U2157">
        <v>12.034939350434868</v>
      </c>
      <c r="V2157">
        <v>17640375722.444763</v>
      </c>
      <c r="W2157">
        <v>1.5193655120991281</v>
      </c>
      <c r="X2157">
        <v>34050</v>
      </c>
      <c r="Y2157">
        <v>100</v>
      </c>
      <c r="Z2157">
        <v>96</v>
      </c>
      <c r="AA2157">
        <v>98.8</v>
      </c>
      <c r="AB2157">
        <v>2.15</v>
      </c>
      <c r="AC2157">
        <v>1.8595721705991799</v>
      </c>
      <c r="AD2157">
        <v>317414</v>
      </c>
      <c r="AE2157">
        <v>1.9848302300049341</v>
      </c>
    </row>
    <row r="2158" spans="1:31" x14ac:dyDescent="0.25">
      <c r="A2158" t="s">
        <v>171</v>
      </c>
      <c r="B2158" t="s">
        <v>41</v>
      </c>
      <c r="C2158">
        <v>4</v>
      </c>
      <c r="D2158">
        <v>18</v>
      </c>
      <c r="E2158">
        <v>4.5</v>
      </c>
      <c r="F2158">
        <v>0.27384259259259264</v>
      </c>
      <c r="G2158">
        <v>-2110</v>
      </c>
      <c r="H2158">
        <v>0.10000000000000853</v>
      </c>
      <c r="I2158">
        <v>2</v>
      </c>
      <c r="J2158">
        <v>9.9999999999994316E-2</v>
      </c>
      <c r="K2158">
        <v>5.0000000000000266E-2</v>
      </c>
      <c r="L2158">
        <v>-0.85421539543337976</v>
      </c>
      <c r="M2158">
        <v>7133.2</v>
      </c>
      <c r="N2158">
        <v>70280</v>
      </c>
      <c r="O2158">
        <v>8.460150552236696</v>
      </c>
      <c r="P2158">
        <v>9.5776412927459891</v>
      </c>
      <c r="Q2158">
        <v>65.169748875018144</v>
      </c>
      <c r="R2158">
        <v>116.0047081</v>
      </c>
      <c r="S2158">
        <v>84.150845006921628</v>
      </c>
      <c r="T2158">
        <v>75.543189195300585</v>
      </c>
      <c r="U2158">
        <v>-0.51817745520193625</v>
      </c>
      <c r="V2158">
        <v>274919027391.24066</v>
      </c>
      <c r="W2158">
        <v>-4.3734813369972443</v>
      </c>
      <c r="X2158">
        <v>38330</v>
      </c>
      <c r="Y2158">
        <v>97.2</v>
      </c>
      <c r="Z2158">
        <v>89</v>
      </c>
      <c r="AA2158">
        <v>90</v>
      </c>
      <c r="AB2158">
        <v>2.06</v>
      </c>
      <c r="AC2158">
        <v>2.0387080111720199</v>
      </c>
      <c r="AD2158">
        <v>4489544</v>
      </c>
      <c r="AE2158">
        <v>2.4850928116415809</v>
      </c>
    </row>
    <row r="2159" spans="1:31" x14ac:dyDescent="0.25">
      <c r="A2159" t="s">
        <v>171</v>
      </c>
      <c r="B2159" t="s">
        <v>42</v>
      </c>
      <c r="C2159">
        <v>4</v>
      </c>
      <c r="D2159">
        <v>18</v>
      </c>
      <c r="E2159">
        <v>4.0999999999999996</v>
      </c>
      <c r="F2159">
        <v>0.27384259259259175</v>
      </c>
      <c r="G2159">
        <v>1070</v>
      </c>
      <c r="H2159">
        <v>0</v>
      </c>
      <c r="I2159">
        <v>0</v>
      </c>
      <c r="J2159">
        <v>0</v>
      </c>
      <c r="K2159">
        <v>5.0000000000000044E-2</v>
      </c>
      <c r="L2159">
        <v>0.15723322996854461</v>
      </c>
      <c r="M2159">
        <v>89204</v>
      </c>
      <c r="N2159">
        <v>301340</v>
      </c>
      <c r="O2159">
        <v>-0.39738152406727961</v>
      </c>
      <c r="P2159">
        <v>7.6017649697379923</v>
      </c>
      <c r="Q2159">
        <v>199.99568572788468</v>
      </c>
      <c r="R2159">
        <v>150.88564579999999</v>
      </c>
      <c r="S2159">
        <v>26.964541166866866</v>
      </c>
      <c r="T2159">
        <v>27.753466966342241</v>
      </c>
      <c r="U2159">
        <v>2.4805843975174753</v>
      </c>
      <c r="V2159">
        <v>2390729210487.769</v>
      </c>
      <c r="W2159">
        <v>-1.0504052842857163</v>
      </c>
      <c r="X2159">
        <v>35080</v>
      </c>
      <c r="Y2159">
        <v>100</v>
      </c>
      <c r="Z2159">
        <v>90</v>
      </c>
      <c r="AA2159">
        <v>99.5</v>
      </c>
      <c r="AB2159">
        <v>1.45</v>
      </c>
      <c r="AC2159">
        <v>0.66246925294152703</v>
      </c>
      <c r="AD2159">
        <v>58826731</v>
      </c>
      <c r="AE2159">
        <v>0.83591494948138101</v>
      </c>
    </row>
    <row r="2160" spans="1:31" x14ac:dyDescent="0.25">
      <c r="A2160" t="s">
        <v>171</v>
      </c>
      <c r="B2160" t="s">
        <v>77</v>
      </c>
      <c r="C2160">
        <v>4</v>
      </c>
      <c r="D2160">
        <v>18</v>
      </c>
      <c r="E2160">
        <v>6.8</v>
      </c>
      <c r="F2160">
        <v>0.37384259259259228</v>
      </c>
      <c r="G2160">
        <v>1430</v>
      </c>
      <c r="H2160">
        <v>0</v>
      </c>
      <c r="I2160">
        <v>-1</v>
      </c>
      <c r="J2160">
        <v>0</v>
      </c>
      <c r="K2160">
        <v>7.9999999999999849E-2</v>
      </c>
      <c r="L2160">
        <v>0.28643873816539189</v>
      </c>
      <c r="M2160">
        <v>3.5</v>
      </c>
      <c r="N2160">
        <v>320</v>
      </c>
      <c r="O2160">
        <v>165.27980438713473</v>
      </c>
      <c r="P2160">
        <v>6.2523138705209593</v>
      </c>
      <c r="Q2160">
        <v>1279.309375</v>
      </c>
      <c r="R2160">
        <v>91.644407270000002</v>
      </c>
      <c r="S2160">
        <v>148.47683848124402</v>
      </c>
      <c r="T2160">
        <v>148.72485192618336</v>
      </c>
      <c r="U2160">
        <v>3.0003237783566874</v>
      </c>
      <c r="V2160">
        <v>8977149553.2444706</v>
      </c>
      <c r="W2160">
        <v>3.346512731298418</v>
      </c>
      <c r="X2160">
        <v>25530</v>
      </c>
      <c r="Y2160">
        <v>100</v>
      </c>
      <c r="Z2160">
        <v>78</v>
      </c>
      <c r="AA2160">
        <v>100</v>
      </c>
      <c r="AB2160">
        <v>1.43</v>
      </c>
      <c r="AC2160">
        <v>0.65065546056517398</v>
      </c>
      <c r="AD2160">
        <v>409379</v>
      </c>
      <c r="AE2160">
        <v>0.86612164154871285</v>
      </c>
    </row>
    <row r="2161" spans="1:31" x14ac:dyDescent="0.25">
      <c r="A2161" t="s">
        <v>171</v>
      </c>
      <c r="B2161" t="s">
        <v>43</v>
      </c>
      <c r="C2161">
        <v>4</v>
      </c>
      <c r="D2161">
        <v>18</v>
      </c>
      <c r="E2161">
        <v>4.8</v>
      </c>
      <c r="F2161">
        <v>0.1738425925925921</v>
      </c>
      <c r="G2161">
        <v>870</v>
      </c>
      <c r="H2161">
        <v>0</v>
      </c>
      <c r="I2161">
        <v>0</v>
      </c>
      <c r="J2161">
        <v>-0.10000000000000853</v>
      </c>
      <c r="K2161">
        <v>5.0000000000000044E-2</v>
      </c>
      <c r="L2161">
        <v>0.11353162208388579</v>
      </c>
      <c r="M2161">
        <v>3698</v>
      </c>
      <c r="N2161">
        <v>41540</v>
      </c>
      <c r="O2161">
        <v>20.848782534281256</v>
      </c>
      <c r="P2161">
        <v>10.76402401543076</v>
      </c>
      <c r="Q2161">
        <v>487.13249407582936</v>
      </c>
      <c r="R2161">
        <v>124.9803611</v>
      </c>
      <c r="S2161">
        <v>71.642601339564408</v>
      </c>
      <c r="T2161">
        <v>63.016006871486617</v>
      </c>
      <c r="U2161">
        <v>2.4792368224036494</v>
      </c>
      <c r="V2161">
        <v>936228211513.10974</v>
      </c>
      <c r="W2161">
        <v>1.6990607781359586</v>
      </c>
      <c r="X2161">
        <v>44990</v>
      </c>
      <c r="Y2161">
        <v>100</v>
      </c>
      <c r="Z2161">
        <v>96</v>
      </c>
      <c r="AA2161">
        <v>97.8</v>
      </c>
      <c r="AB2161">
        <v>1.77</v>
      </c>
      <c r="AC2161">
        <v>0.38929246149952706</v>
      </c>
      <c r="AD2161">
        <v>16445593</v>
      </c>
      <c r="AE2161">
        <v>1.404945287934817</v>
      </c>
    </row>
    <row r="2162" spans="1:31" x14ac:dyDescent="0.25">
      <c r="A2162" t="s">
        <v>171</v>
      </c>
      <c r="B2162" t="s">
        <v>44</v>
      </c>
      <c r="C2162">
        <v>4</v>
      </c>
      <c r="D2162">
        <v>18</v>
      </c>
      <c r="E2162">
        <v>3.5</v>
      </c>
      <c r="F2162">
        <v>0.1738425925925921</v>
      </c>
      <c r="G2162">
        <v>5730</v>
      </c>
      <c r="H2162">
        <v>0</v>
      </c>
      <c r="I2162">
        <v>1</v>
      </c>
      <c r="J2162">
        <v>0</v>
      </c>
      <c r="K2162">
        <v>6.0000000000000053E-2</v>
      </c>
      <c r="L2162">
        <v>0.14217375347582006</v>
      </c>
      <c r="M2162">
        <v>120980</v>
      </c>
      <c r="N2162">
        <v>385178</v>
      </c>
      <c r="O2162">
        <v>4.4546729852861189</v>
      </c>
      <c r="P2162">
        <v>11.679583248395836</v>
      </c>
      <c r="Q2162">
        <v>13.054831688318799</v>
      </c>
      <c r="R2162">
        <v>109.06800269999999</v>
      </c>
      <c r="S2162">
        <v>45.946848444372797</v>
      </c>
      <c r="T2162">
        <v>28.991663404186724</v>
      </c>
      <c r="U2162">
        <v>10.4493286663256</v>
      </c>
      <c r="V2162">
        <v>461946808510.63831</v>
      </c>
      <c r="W2162">
        <v>0.38430604169840882</v>
      </c>
      <c r="X2162">
        <v>61400</v>
      </c>
      <c r="Y2162">
        <v>100</v>
      </c>
      <c r="Z2162">
        <v>93</v>
      </c>
      <c r="AA2162">
        <v>98.1</v>
      </c>
      <c r="AB2162">
        <v>1.96</v>
      </c>
      <c r="AC2162">
        <v>1.2463330153516701</v>
      </c>
      <c r="AD2162">
        <v>4768212</v>
      </c>
      <c r="AE2162">
        <v>1.6188667515920026</v>
      </c>
    </row>
    <row r="2163" spans="1:31" x14ac:dyDescent="0.25">
      <c r="A2163" t="s">
        <v>171</v>
      </c>
      <c r="B2163" t="s">
        <v>45</v>
      </c>
      <c r="C2163">
        <v>4</v>
      </c>
      <c r="D2163">
        <v>18</v>
      </c>
      <c r="E2163">
        <v>4.0999999999999996</v>
      </c>
      <c r="F2163">
        <v>0.27384259259259175</v>
      </c>
      <c r="G2163">
        <v>710</v>
      </c>
      <c r="H2163">
        <v>0.20000000000000284</v>
      </c>
      <c r="I2163">
        <v>2</v>
      </c>
      <c r="J2163">
        <v>0.29999999999999716</v>
      </c>
      <c r="K2163">
        <v>3.9999999999999813E-2</v>
      </c>
      <c r="L2163">
        <v>-6.63349396102344E-2</v>
      </c>
      <c r="M2163">
        <v>32618</v>
      </c>
      <c r="N2163">
        <v>92090</v>
      </c>
      <c r="O2163">
        <v>2.9851717973448091</v>
      </c>
      <c r="P2163">
        <v>5.2684022061763125</v>
      </c>
      <c r="Q2163">
        <v>115.42775773477643</v>
      </c>
      <c r="R2163">
        <v>132.9171729</v>
      </c>
      <c r="S2163">
        <v>31.125270501210743</v>
      </c>
      <c r="T2163">
        <v>40.838057562114237</v>
      </c>
      <c r="U2163">
        <v>1.737715923982222</v>
      </c>
      <c r="V2163">
        <v>262007590449.68509</v>
      </c>
      <c r="W2163">
        <v>0.199272250941533</v>
      </c>
      <c r="X2163">
        <v>25590</v>
      </c>
      <c r="Y2163">
        <v>99.3</v>
      </c>
      <c r="Z2163">
        <v>97</v>
      </c>
      <c r="AA2163">
        <v>98.5</v>
      </c>
      <c r="AB2163">
        <v>1.39</v>
      </c>
      <c r="AC2163">
        <v>0.144191279853498</v>
      </c>
      <c r="AD2163">
        <v>10558177</v>
      </c>
      <c r="AE2163">
        <v>1.1771475150662687</v>
      </c>
    </row>
    <row r="2164" spans="1:31" x14ac:dyDescent="0.25">
      <c r="A2164" t="s">
        <v>171</v>
      </c>
      <c r="B2164" t="s">
        <v>46</v>
      </c>
      <c r="C2164">
        <v>4</v>
      </c>
      <c r="D2164">
        <v>18</v>
      </c>
      <c r="E2164">
        <v>5</v>
      </c>
      <c r="F2164">
        <v>0.1738425925925921</v>
      </c>
      <c r="G2164">
        <v>770</v>
      </c>
      <c r="H2164">
        <v>0</v>
      </c>
      <c r="I2164">
        <v>1</v>
      </c>
      <c r="J2164">
        <v>0</v>
      </c>
      <c r="K2164">
        <v>7.0000000000000062E-2</v>
      </c>
      <c r="L2164">
        <v>-0.25925456701787319</v>
      </c>
      <c r="M2164">
        <v>178611.6</v>
      </c>
      <c r="N2164">
        <v>505370</v>
      </c>
      <c r="O2164">
        <v>4.8659524566734715</v>
      </c>
      <c r="P2164">
        <v>7.1655316066860273</v>
      </c>
      <c r="Q2164">
        <v>92.129322373696866</v>
      </c>
      <c r="R2164">
        <v>109.6808813</v>
      </c>
      <c r="S2164">
        <v>25.31689910563184</v>
      </c>
      <c r="T2164">
        <v>30.441934157374035</v>
      </c>
      <c r="U2164">
        <v>2.1355257379800179</v>
      </c>
      <c r="V2164">
        <v>1634989014208.2908</v>
      </c>
      <c r="W2164">
        <v>1.1159727547476166</v>
      </c>
      <c r="X2164">
        <v>32570</v>
      </c>
      <c r="Y2164">
        <v>100</v>
      </c>
      <c r="Z2164">
        <v>98</v>
      </c>
      <c r="AA2164">
        <v>99.9</v>
      </c>
      <c r="AB2164">
        <v>1.45</v>
      </c>
      <c r="AC2164">
        <v>1.59533049906372</v>
      </c>
      <c r="AD2164">
        <v>45954106</v>
      </c>
      <c r="AE2164">
        <v>1.8984465233298919</v>
      </c>
    </row>
    <row r="2165" spans="1:31" x14ac:dyDescent="0.25">
      <c r="A2165" t="s">
        <v>171</v>
      </c>
      <c r="B2165" t="s">
        <v>47</v>
      </c>
      <c r="C2165">
        <v>4</v>
      </c>
      <c r="D2165">
        <v>18</v>
      </c>
      <c r="E2165">
        <v>3.2</v>
      </c>
      <c r="F2165">
        <v>0.27384259259259264</v>
      </c>
      <c r="G2165">
        <v>1520</v>
      </c>
      <c r="H2165">
        <v>0</v>
      </c>
      <c r="I2165">
        <v>0</v>
      </c>
      <c r="J2165">
        <v>0</v>
      </c>
      <c r="K2165">
        <v>3.0000000000000027E-2</v>
      </c>
      <c r="L2165">
        <v>3.7134086511762088E-2</v>
      </c>
      <c r="M2165">
        <v>281310</v>
      </c>
      <c r="N2165">
        <v>450300</v>
      </c>
      <c r="O2165">
        <v>8.0621251524361561</v>
      </c>
      <c r="P2165">
        <v>5.3280982754527102</v>
      </c>
      <c r="Q2165">
        <v>22.468287273967928</v>
      </c>
      <c r="R2165">
        <v>108.4404554</v>
      </c>
      <c r="S2165">
        <v>49.813097713159081</v>
      </c>
      <c r="T2165">
        <v>43.546033636212549</v>
      </c>
      <c r="U2165">
        <v>3.3218224455894898</v>
      </c>
      <c r="V2165">
        <v>513965650650.11902</v>
      </c>
      <c r="W2165">
        <v>-0.55704762769993021</v>
      </c>
      <c r="X2165">
        <v>43380</v>
      </c>
      <c r="Y2165">
        <v>100</v>
      </c>
      <c r="Z2165">
        <v>96</v>
      </c>
      <c r="AA2165">
        <v>99.3</v>
      </c>
      <c r="AB2165">
        <v>1.91</v>
      </c>
      <c r="AC2165">
        <v>0.77903329077013395</v>
      </c>
      <c r="AD2165">
        <v>9219637</v>
      </c>
      <c r="AE2165">
        <v>0.96565304883883996</v>
      </c>
    </row>
    <row r="2166" spans="1:31" x14ac:dyDescent="0.25">
      <c r="A2166" t="s">
        <v>171</v>
      </c>
      <c r="B2166" t="s">
        <v>48</v>
      </c>
      <c r="C2166">
        <v>4</v>
      </c>
      <c r="D2166">
        <v>18</v>
      </c>
      <c r="E2166">
        <v>4.7</v>
      </c>
      <c r="F2166">
        <v>0.27384259259259264</v>
      </c>
      <c r="G2166">
        <v>-880</v>
      </c>
      <c r="H2166">
        <v>0</v>
      </c>
      <c r="I2166">
        <v>5</v>
      </c>
      <c r="J2166">
        <v>0</v>
      </c>
      <c r="K2166">
        <v>2.0000000000000018E-2</v>
      </c>
      <c r="L2166">
        <v>0.37689087993988513</v>
      </c>
      <c r="M2166">
        <v>12278</v>
      </c>
      <c r="N2166">
        <v>41290</v>
      </c>
      <c r="O2166">
        <v>0.54228141706533273</v>
      </c>
      <c r="P2166">
        <v>5.2830443239285136</v>
      </c>
      <c r="Q2166">
        <v>193.5336319465533</v>
      </c>
      <c r="R2166">
        <v>116.25028</v>
      </c>
      <c r="S2166">
        <v>62.980720305391593</v>
      </c>
      <c r="T2166">
        <v>52.384376002429015</v>
      </c>
      <c r="U2166">
        <v>1.9193285244288916</v>
      </c>
      <c r="V2166">
        <v>551546962699.65845</v>
      </c>
      <c r="W2166">
        <v>2.2772400851238928</v>
      </c>
      <c r="X2166">
        <v>48960</v>
      </c>
      <c r="Y2166">
        <v>100</v>
      </c>
      <c r="Z2166">
        <v>92</v>
      </c>
      <c r="AA2166">
        <v>99.9</v>
      </c>
      <c r="AB2166">
        <v>1.48</v>
      </c>
      <c r="AC2166">
        <v>1.2706180738577599</v>
      </c>
      <c r="AD2166">
        <v>7647675</v>
      </c>
      <c r="AE2166">
        <v>1.322260822241081</v>
      </c>
    </row>
    <row r="2167" spans="1:31" x14ac:dyDescent="0.25">
      <c r="A2167" t="s">
        <v>171</v>
      </c>
      <c r="B2167" t="s">
        <v>49</v>
      </c>
      <c r="C2167">
        <v>4</v>
      </c>
      <c r="D2167">
        <v>18</v>
      </c>
      <c r="E2167">
        <v>22.2</v>
      </c>
      <c r="F2167">
        <v>-1.326157407407407</v>
      </c>
      <c r="G2167">
        <v>1190</v>
      </c>
      <c r="H2167">
        <v>0.59999999999999432</v>
      </c>
      <c r="I2167">
        <v>1</v>
      </c>
      <c r="J2167">
        <v>0.40000000000000568</v>
      </c>
      <c r="K2167">
        <v>-2.1999999999999797E-2</v>
      </c>
      <c r="L2167">
        <v>-1.7774136376660365E-2</v>
      </c>
      <c r="M2167">
        <v>109866</v>
      </c>
      <c r="N2167">
        <v>785350</v>
      </c>
      <c r="O2167">
        <v>2.597200625029437</v>
      </c>
      <c r="P2167">
        <v>4.031511711976508</v>
      </c>
      <c r="Q2167">
        <v>91.524540363551324</v>
      </c>
      <c r="R2167">
        <v>93.548643420000005</v>
      </c>
      <c r="S2167">
        <v>22.826257325797229</v>
      </c>
      <c r="T2167">
        <v>27.080065145231931</v>
      </c>
      <c r="U2167">
        <v>12.03733641295031</v>
      </c>
      <c r="V2167">
        <v>764322933264.92651</v>
      </c>
      <c r="W2167">
        <v>0.84525144150495635</v>
      </c>
      <c r="X2167">
        <v>15890</v>
      </c>
      <c r="Y2167">
        <v>97.5</v>
      </c>
      <c r="Z2167">
        <v>97</v>
      </c>
      <c r="AA2167">
        <v>92</v>
      </c>
      <c r="AB2167">
        <v>2.1920000000000002</v>
      </c>
      <c r="AC2167">
        <v>1.2036237429918699</v>
      </c>
      <c r="AD2167">
        <v>70440032</v>
      </c>
      <c r="AE2167">
        <v>2.0510548371831097</v>
      </c>
    </row>
    <row r="2168" spans="1:31" x14ac:dyDescent="0.25">
      <c r="A2168" t="s">
        <v>171</v>
      </c>
      <c r="B2168" t="s">
        <v>50</v>
      </c>
      <c r="C2168">
        <v>4</v>
      </c>
      <c r="D2168">
        <v>18</v>
      </c>
      <c r="E2168">
        <v>5.6</v>
      </c>
      <c r="F2168">
        <v>0.1738425925925921</v>
      </c>
      <c r="G2168">
        <v>660</v>
      </c>
      <c r="H2168">
        <v>0</v>
      </c>
      <c r="I2168">
        <v>0</v>
      </c>
      <c r="J2168">
        <v>0</v>
      </c>
      <c r="K2168">
        <v>4.9999999999999822E-2</v>
      </c>
      <c r="L2168">
        <v>4.6792411576443982E-3</v>
      </c>
      <c r="M2168">
        <v>30438</v>
      </c>
      <c r="N2168">
        <v>243610</v>
      </c>
      <c r="O2168">
        <v>8.8143751864522564</v>
      </c>
      <c r="P2168">
        <v>8.4244239830782917</v>
      </c>
      <c r="Q2168">
        <v>255.474703426611</v>
      </c>
      <c r="R2168">
        <v>122.1864624</v>
      </c>
      <c r="S2168">
        <v>26.901036405898793</v>
      </c>
      <c r="T2168">
        <v>29.853821507020605</v>
      </c>
      <c r="U2168">
        <v>2.8241737704924219</v>
      </c>
      <c r="V2168">
        <v>2875463235294.1177</v>
      </c>
      <c r="W2168">
        <v>-0.62720520122341838</v>
      </c>
      <c r="X2168">
        <v>36190</v>
      </c>
      <c r="Y2168">
        <v>100</v>
      </c>
      <c r="Z2168">
        <v>86</v>
      </c>
      <c r="AA2168">
        <v>99.2</v>
      </c>
      <c r="AB2168">
        <v>1.91</v>
      </c>
      <c r="AC2168">
        <v>0.787032622318939</v>
      </c>
      <c r="AD2168">
        <v>61806995</v>
      </c>
      <c r="AE2168">
        <v>1.1318691961886218</v>
      </c>
    </row>
    <row r="2169" spans="1:31" x14ac:dyDescent="0.25">
      <c r="A2169" t="s">
        <v>171</v>
      </c>
      <c r="B2169" t="s">
        <v>34</v>
      </c>
      <c r="C2169">
        <v>4</v>
      </c>
      <c r="D2169">
        <v>19</v>
      </c>
      <c r="E2169">
        <v>4.5</v>
      </c>
      <c r="F2169">
        <v>0.27384259259259264</v>
      </c>
      <c r="G2169">
        <v>-670</v>
      </c>
      <c r="H2169">
        <v>0</v>
      </c>
      <c r="I2169">
        <v>-7</v>
      </c>
      <c r="J2169">
        <v>0</v>
      </c>
      <c r="K2169">
        <v>-3.0000000000000027E-2</v>
      </c>
      <c r="L2169">
        <v>-5.1078116093489945E-2</v>
      </c>
      <c r="M2169">
        <v>38582</v>
      </c>
      <c r="N2169">
        <v>83879</v>
      </c>
      <c r="O2169">
        <v>3.594924345548967</v>
      </c>
      <c r="P2169">
        <v>7.5187511019290509</v>
      </c>
      <c r="Q2169">
        <v>101.03566325171354</v>
      </c>
      <c r="R2169">
        <v>136.57901000000001</v>
      </c>
      <c r="S2169">
        <v>44.895861592693706</v>
      </c>
      <c r="T2169">
        <v>41.911180454718703</v>
      </c>
      <c r="U2169">
        <v>1.9045113390503872</v>
      </c>
      <c r="V2169">
        <v>397594276187.8299</v>
      </c>
      <c r="W2169">
        <v>-3.7990750483887439</v>
      </c>
      <c r="X2169">
        <v>40690</v>
      </c>
      <c r="Y2169">
        <v>100</v>
      </c>
      <c r="Z2169">
        <v>76</v>
      </c>
      <c r="AA2169">
        <v>100</v>
      </c>
      <c r="AB2169">
        <v>1.39</v>
      </c>
      <c r="AC2169">
        <v>0.26195318990634803</v>
      </c>
      <c r="AD2169">
        <v>8343323</v>
      </c>
      <c r="AE2169">
        <v>0.27107084412755095</v>
      </c>
    </row>
    <row r="2170" spans="1:31" x14ac:dyDescent="0.25">
      <c r="A2170" t="s">
        <v>171</v>
      </c>
      <c r="B2170" t="s">
        <v>35</v>
      </c>
      <c r="C2170">
        <v>4</v>
      </c>
      <c r="D2170">
        <v>19</v>
      </c>
      <c r="E2170">
        <v>13.3</v>
      </c>
      <c r="F2170">
        <v>-2.6157407407406297E-2</v>
      </c>
      <c r="G2170">
        <v>-40</v>
      </c>
      <c r="H2170">
        <v>-9.9999999999994316E-2</v>
      </c>
      <c r="I2170">
        <v>0</v>
      </c>
      <c r="J2170">
        <v>0</v>
      </c>
      <c r="K2170">
        <v>9.9999999999999867E-2</v>
      </c>
      <c r="L2170">
        <v>5.1175895458591802E-2</v>
      </c>
      <c r="M2170">
        <v>37198</v>
      </c>
      <c r="N2170">
        <v>111000</v>
      </c>
      <c r="O2170">
        <v>7.5249220443264253</v>
      </c>
      <c r="P2170">
        <v>5.7311937239629618</v>
      </c>
      <c r="Q2170">
        <v>68.574456521739137</v>
      </c>
      <c r="R2170">
        <v>140.4048536</v>
      </c>
      <c r="S2170">
        <v>42.414562889613713</v>
      </c>
      <c r="T2170">
        <v>50.707775550103555</v>
      </c>
      <c r="U2170">
        <v>4.0471386270658911</v>
      </c>
      <c r="V2170">
        <v>51783454183.55014</v>
      </c>
      <c r="W2170">
        <v>-4.2197269988431003</v>
      </c>
      <c r="X2170">
        <v>13680</v>
      </c>
      <c r="Y2170">
        <v>99.5</v>
      </c>
      <c r="Z2170">
        <v>96</v>
      </c>
      <c r="AA2170">
        <v>85.9</v>
      </c>
      <c r="AB2170">
        <v>1.66</v>
      </c>
      <c r="AC2170">
        <v>-0.64428136254705404</v>
      </c>
      <c r="AD2170">
        <v>7444443</v>
      </c>
      <c r="AE2170">
        <v>-0.16929072514474208</v>
      </c>
    </row>
    <row r="2171" spans="1:31" x14ac:dyDescent="0.25">
      <c r="A2171" t="s">
        <v>171</v>
      </c>
      <c r="B2171" t="s">
        <v>36</v>
      </c>
      <c r="C2171">
        <v>4</v>
      </c>
      <c r="D2171">
        <v>19</v>
      </c>
      <c r="E2171">
        <v>3.8</v>
      </c>
      <c r="F2171">
        <v>7.384259259259246E-2</v>
      </c>
      <c r="G2171">
        <v>-630</v>
      </c>
      <c r="H2171">
        <v>0</v>
      </c>
      <c r="I2171">
        <v>0</v>
      </c>
      <c r="J2171">
        <v>0</v>
      </c>
      <c r="K2171">
        <v>-1.8000000000000016E-2</v>
      </c>
      <c r="L2171">
        <v>-0.15096793890500848</v>
      </c>
      <c r="M2171">
        <v>1728.4</v>
      </c>
      <c r="N2171">
        <v>9250</v>
      </c>
      <c r="O2171">
        <v>10.910935446529688</v>
      </c>
      <c r="P2171">
        <v>7.3869240380447261</v>
      </c>
      <c r="Q2171">
        <v>118.83939393939394</v>
      </c>
      <c r="R2171">
        <v>121.11522739999999</v>
      </c>
      <c r="S2171">
        <v>48.727340884140631</v>
      </c>
      <c r="T2171">
        <v>54.074490588266798</v>
      </c>
      <c r="U2171">
        <v>2.3418285340341072E-2</v>
      </c>
      <c r="V2171">
        <v>25942622950.819672</v>
      </c>
      <c r="W2171">
        <v>-1.7724507506472378</v>
      </c>
      <c r="X2171">
        <v>33480</v>
      </c>
      <c r="Y2171">
        <v>100</v>
      </c>
      <c r="Z2171">
        <v>87</v>
      </c>
      <c r="AA2171">
        <v>100</v>
      </c>
      <c r="AB2171">
        <v>1.4430000000000001</v>
      </c>
      <c r="AC2171">
        <v>1.51523403081569</v>
      </c>
      <c r="AD2171">
        <v>1098076</v>
      </c>
      <c r="AE2171">
        <v>1.3027369907898696</v>
      </c>
    </row>
    <row r="2172" spans="1:31" x14ac:dyDescent="0.25">
      <c r="A2172" t="s">
        <v>171</v>
      </c>
      <c r="B2172" t="s">
        <v>37</v>
      </c>
      <c r="C2172">
        <v>4</v>
      </c>
      <c r="D2172">
        <v>19</v>
      </c>
      <c r="E2172">
        <v>4.2</v>
      </c>
      <c r="F2172">
        <v>0.27384259259259264</v>
      </c>
      <c r="G2172">
        <v>-960</v>
      </c>
      <c r="H2172">
        <v>0</v>
      </c>
      <c r="I2172">
        <v>-3</v>
      </c>
      <c r="J2172">
        <v>0</v>
      </c>
      <c r="K2172">
        <v>-4.9999999999999822E-2</v>
      </c>
      <c r="L2172">
        <v>-8.4113560223805783E-2</v>
      </c>
      <c r="M2172">
        <v>5812.2</v>
      </c>
      <c r="N2172">
        <v>43090</v>
      </c>
      <c r="O2172">
        <v>1.2197097654333295</v>
      </c>
      <c r="P2172">
        <v>8.0588956011077126</v>
      </c>
      <c r="Q2172">
        <v>130.16957341503652</v>
      </c>
      <c r="R2172">
        <v>123.69939909999999</v>
      </c>
      <c r="S2172">
        <v>47.126051669344534</v>
      </c>
      <c r="T2172">
        <v>42.628980287931952</v>
      </c>
      <c r="U2172">
        <v>0.52902279993615764</v>
      </c>
      <c r="V2172">
        <v>321241396034.24799</v>
      </c>
      <c r="W2172">
        <v>-4.9065255580970879</v>
      </c>
      <c r="X2172">
        <v>40780</v>
      </c>
      <c r="Y2172">
        <v>100</v>
      </c>
      <c r="Z2172">
        <v>84</v>
      </c>
      <c r="AA2172">
        <v>99.6</v>
      </c>
      <c r="AB2172">
        <v>1.84</v>
      </c>
      <c r="AC2172">
        <v>0.53507906207942901</v>
      </c>
      <c r="AD2172">
        <v>5523095</v>
      </c>
      <c r="AE2172">
        <v>0.72799076622665115</v>
      </c>
    </row>
    <row r="2173" spans="1:31" x14ac:dyDescent="0.25">
      <c r="A2173" t="s">
        <v>171</v>
      </c>
      <c r="B2173" t="s">
        <v>38</v>
      </c>
      <c r="C2173">
        <v>4</v>
      </c>
      <c r="D2173">
        <v>19</v>
      </c>
      <c r="E2173">
        <v>3.2</v>
      </c>
      <c r="F2173">
        <v>0.27384259259259264</v>
      </c>
      <c r="G2173">
        <v>-1690</v>
      </c>
      <c r="H2173">
        <v>0</v>
      </c>
      <c r="I2173">
        <v>1</v>
      </c>
      <c r="J2173">
        <v>9.9999999999994316E-2</v>
      </c>
      <c r="K2173">
        <v>1.0000000000000009E-2</v>
      </c>
      <c r="L2173">
        <v>1.1276701491924501E-2</v>
      </c>
      <c r="M2173">
        <v>222030</v>
      </c>
      <c r="N2173">
        <v>338420</v>
      </c>
      <c r="O2173">
        <v>-3.5095621857524648</v>
      </c>
      <c r="P2173">
        <v>9.9551942723470912</v>
      </c>
      <c r="Q2173">
        <v>17.567854557420205</v>
      </c>
      <c r="R2173">
        <v>144.0887946</v>
      </c>
      <c r="S2173">
        <v>36.270984206950267</v>
      </c>
      <c r="T2173">
        <v>34.260256643963125</v>
      </c>
      <c r="U2173">
        <v>1.8774144364649461</v>
      </c>
      <c r="V2173">
        <v>251499027507.64105</v>
      </c>
      <c r="W2173">
        <v>-8.2690365582710541</v>
      </c>
      <c r="X2173">
        <v>38350</v>
      </c>
      <c r="Y2173">
        <v>100</v>
      </c>
      <c r="Z2173">
        <v>98</v>
      </c>
      <c r="AA2173">
        <v>97.6</v>
      </c>
      <c r="AB2173">
        <v>1.86</v>
      </c>
      <c r="AC2173">
        <v>0.47824639348291098</v>
      </c>
      <c r="AD2173">
        <v>5338871</v>
      </c>
      <c r="AE2173">
        <v>0.63420133909927379</v>
      </c>
    </row>
    <row r="2174" spans="1:31" x14ac:dyDescent="0.25">
      <c r="A2174" t="s">
        <v>171</v>
      </c>
      <c r="B2174" t="s">
        <v>39</v>
      </c>
      <c r="C2174">
        <v>4</v>
      </c>
      <c r="D2174">
        <v>19</v>
      </c>
      <c r="E2174">
        <v>4.3</v>
      </c>
      <c r="F2174">
        <v>0.37384259259259228</v>
      </c>
      <c r="G2174">
        <v>-520</v>
      </c>
      <c r="H2174">
        <v>0</v>
      </c>
      <c r="I2174">
        <v>0</v>
      </c>
      <c r="J2174">
        <v>0</v>
      </c>
      <c r="K2174">
        <v>-9.9999999999997868E-3</v>
      </c>
      <c r="L2174">
        <v>-4.6624279856029793E-2</v>
      </c>
      <c r="M2174">
        <v>163114</v>
      </c>
      <c r="N2174">
        <v>549087</v>
      </c>
      <c r="O2174">
        <v>0.68230783596192079</v>
      </c>
      <c r="P2174">
        <v>5.4383567266648738</v>
      </c>
      <c r="Q2174">
        <v>118.17407868039308</v>
      </c>
      <c r="R2174">
        <v>92.096595750000006</v>
      </c>
      <c r="S2174">
        <v>24.071630109483312</v>
      </c>
      <c r="T2174">
        <v>25.49621792898154</v>
      </c>
      <c r="U2174">
        <v>9.6624424214326154E-2</v>
      </c>
      <c r="V2174">
        <v>2693827452070.0195</v>
      </c>
      <c r="W2174">
        <v>-2.9413410546259655</v>
      </c>
      <c r="X2174">
        <v>35390</v>
      </c>
      <c r="Y2174">
        <v>100</v>
      </c>
      <c r="Z2174">
        <v>89</v>
      </c>
      <c r="AA2174">
        <v>98.7</v>
      </c>
      <c r="AB2174">
        <v>2</v>
      </c>
      <c r="AC2174">
        <v>0.51448636522878999</v>
      </c>
      <c r="AD2174">
        <v>64707044</v>
      </c>
      <c r="AE2174">
        <v>0.82480354896966523</v>
      </c>
    </row>
    <row r="2175" spans="1:31" x14ac:dyDescent="0.25">
      <c r="A2175" t="s">
        <v>171</v>
      </c>
      <c r="B2175" t="s">
        <v>40</v>
      </c>
      <c r="C2175">
        <v>4</v>
      </c>
      <c r="D2175">
        <v>19</v>
      </c>
      <c r="E2175">
        <v>2.5</v>
      </c>
      <c r="F2175">
        <v>0.1738425925925921</v>
      </c>
      <c r="G2175">
        <v>-420</v>
      </c>
      <c r="H2175">
        <v>0</v>
      </c>
      <c r="I2175">
        <v>-4</v>
      </c>
      <c r="J2175">
        <v>0</v>
      </c>
      <c r="K2175">
        <v>8.0000000000000071E-2</v>
      </c>
      <c r="L2175">
        <v>-1.5193930052978679</v>
      </c>
      <c r="M2175">
        <v>414.6</v>
      </c>
      <c r="N2175">
        <v>103000</v>
      </c>
      <c r="O2175">
        <v>-2.9651946394002038</v>
      </c>
      <c r="P2175">
        <v>6.4474927707779299</v>
      </c>
      <c r="Q2175">
        <v>3.1770473815461342</v>
      </c>
      <c r="R2175">
        <v>108.2570649</v>
      </c>
      <c r="S2175">
        <v>49.692751753081737</v>
      </c>
      <c r="T2175">
        <v>40.687437748574219</v>
      </c>
      <c r="U2175">
        <v>10.364571507323859</v>
      </c>
      <c r="V2175">
        <v>12887072301.162098</v>
      </c>
      <c r="W2175">
        <v>-6.9439411896181156</v>
      </c>
      <c r="X2175">
        <v>33630</v>
      </c>
      <c r="Y2175">
        <v>100</v>
      </c>
      <c r="Z2175">
        <v>92</v>
      </c>
      <c r="AA2175">
        <v>98.8</v>
      </c>
      <c r="AB2175">
        <v>2.23</v>
      </c>
      <c r="AC2175">
        <v>0.34124197897088199</v>
      </c>
      <c r="AD2175">
        <v>318499</v>
      </c>
      <c r="AE2175">
        <v>0.46543722470706622</v>
      </c>
    </row>
    <row r="2176" spans="1:31" x14ac:dyDescent="0.25">
      <c r="A2176" t="s">
        <v>171</v>
      </c>
      <c r="B2176" t="s">
        <v>41</v>
      </c>
      <c r="C2176">
        <v>4</v>
      </c>
      <c r="D2176">
        <v>19</v>
      </c>
      <c r="E2176">
        <v>4.3</v>
      </c>
      <c r="F2176">
        <v>0.1738425925925921</v>
      </c>
      <c r="G2176">
        <v>-3600</v>
      </c>
      <c r="H2176">
        <v>9.9999999999994316E-2</v>
      </c>
      <c r="I2176">
        <v>1</v>
      </c>
      <c r="J2176">
        <v>0</v>
      </c>
      <c r="K2176">
        <v>0</v>
      </c>
      <c r="L2176">
        <v>-1.028314218310737</v>
      </c>
      <c r="M2176">
        <v>7194.8</v>
      </c>
      <c r="N2176">
        <v>70280</v>
      </c>
      <c r="O2176">
        <v>22.876610522497835</v>
      </c>
      <c r="P2176">
        <v>8.8890109417633614</v>
      </c>
      <c r="Q2176">
        <v>65.835026854405569</v>
      </c>
      <c r="R2176">
        <v>106.6677293</v>
      </c>
      <c r="S2176">
        <v>93.454446983828049</v>
      </c>
      <c r="T2176">
        <v>79.947472000570414</v>
      </c>
      <c r="U2176">
        <v>-5.2561310754483657</v>
      </c>
      <c r="V2176">
        <v>235765976660.18335</v>
      </c>
      <c r="W2176">
        <v>-4.565114328458634</v>
      </c>
      <c r="X2176">
        <v>34730</v>
      </c>
      <c r="Y2176">
        <v>97.3</v>
      </c>
      <c r="Z2176">
        <v>90</v>
      </c>
      <c r="AA2176">
        <v>90</v>
      </c>
      <c r="AB2176">
        <v>2.06</v>
      </c>
      <c r="AC2176">
        <v>1.0156632759234101</v>
      </c>
      <c r="AD2176">
        <v>4535375</v>
      </c>
      <c r="AE2176">
        <v>1.4567785933308439</v>
      </c>
    </row>
    <row r="2177" spans="1:31" x14ac:dyDescent="0.25">
      <c r="A2177" t="s">
        <v>171</v>
      </c>
      <c r="B2177" t="s">
        <v>42</v>
      </c>
      <c r="C2177">
        <v>4</v>
      </c>
      <c r="D2177">
        <v>19</v>
      </c>
      <c r="E2177">
        <v>4.0999999999999996</v>
      </c>
      <c r="F2177">
        <v>0.37384259259259228</v>
      </c>
      <c r="G2177">
        <v>-550</v>
      </c>
      <c r="H2177">
        <v>0</v>
      </c>
      <c r="I2177">
        <v>0</v>
      </c>
      <c r="J2177">
        <v>0</v>
      </c>
      <c r="K2177">
        <v>0</v>
      </c>
      <c r="L2177">
        <v>-0.20862220890600858</v>
      </c>
      <c r="M2177">
        <v>89742</v>
      </c>
      <c r="N2177">
        <v>301340</v>
      </c>
      <c r="O2177">
        <v>0.7584992432261658</v>
      </c>
      <c r="P2177">
        <v>6.7956514863729165</v>
      </c>
      <c r="Q2177">
        <v>200.90897191813423</v>
      </c>
      <c r="R2177">
        <v>149.50583950000001</v>
      </c>
      <c r="S2177">
        <v>22.476595358862628</v>
      </c>
      <c r="T2177">
        <v>23.132518841060737</v>
      </c>
      <c r="U2177">
        <v>1.9578220236523975</v>
      </c>
      <c r="V2177">
        <v>2185160158794.1096</v>
      </c>
      <c r="W2177">
        <v>-5.4820539570831102</v>
      </c>
      <c r="X2177">
        <v>34530</v>
      </c>
      <c r="Y2177">
        <v>100</v>
      </c>
      <c r="Z2177">
        <v>90</v>
      </c>
      <c r="AA2177">
        <v>99.5</v>
      </c>
      <c r="AB2177">
        <v>1.45</v>
      </c>
      <c r="AC2177">
        <v>0.45561344957773198</v>
      </c>
      <c r="AD2177">
        <v>59095365</v>
      </c>
      <c r="AE2177">
        <v>0.62729274057537243</v>
      </c>
    </row>
    <row r="2178" spans="1:31" x14ac:dyDescent="0.25">
      <c r="A2178" t="s">
        <v>171</v>
      </c>
      <c r="B2178" t="s">
        <v>77</v>
      </c>
      <c r="C2178">
        <v>4</v>
      </c>
      <c r="D2178">
        <v>19</v>
      </c>
      <c r="E2178">
        <v>6.8</v>
      </c>
      <c r="F2178">
        <v>0.37384259259259228</v>
      </c>
      <c r="G2178">
        <v>-1150</v>
      </c>
      <c r="H2178">
        <v>0</v>
      </c>
      <c r="I2178">
        <v>4</v>
      </c>
      <c r="J2178">
        <v>0</v>
      </c>
      <c r="K2178">
        <v>-1.0000000000000009E-2</v>
      </c>
      <c r="L2178">
        <v>9.0112916968652756E-2</v>
      </c>
      <c r="M2178">
        <v>3.5</v>
      </c>
      <c r="N2178">
        <v>320</v>
      </c>
      <c r="O2178">
        <v>16.933578357166503</v>
      </c>
      <c r="P2178">
        <v>5.8141860030983539</v>
      </c>
      <c r="Q2178">
        <v>1288.9906249999999</v>
      </c>
      <c r="R2178">
        <v>99.813418720000001</v>
      </c>
      <c r="S2178">
        <v>147.73564004821944</v>
      </c>
      <c r="T2178">
        <v>149.23924021763918</v>
      </c>
      <c r="U2178">
        <v>2.6900492784419185</v>
      </c>
      <c r="V2178">
        <v>8528202278.4106722</v>
      </c>
      <c r="W2178">
        <v>-2.4622777216662115</v>
      </c>
      <c r="X2178">
        <v>24380</v>
      </c>
      <c r="Y2178">
        <v>100</v>
      </c>
      <c r="Z2178">
        <v>82</v>
      </c>
      <c r="AA2178">
        <v>100</v>
      </c>
      <c r="AB2178">
        <v>1.42</v>
      </c>
      <c r="AC2178">
        <v>0.75390693103197315</v>
      </c>
      <c r="AD2178">
        <v>412477</v>
      </c>
      <c r="AE2178">
        <v>0.95623455851736561</v>
      </c>
    </row>
    <row r="2179" spans="1:31" x14ac:dyDescent="0.25">
      <c r="A2179" t="s">
        <v>171</v>
      </c>
      <c r="B2179" t="s">
        <v>43</v>
      </c>
      <c r="C2179">
        <v>4</v>
      </c>
      <c r="D2179">
        <v>19</v>
      </c>
      <c r="E2179">
        <v>4.5999999999999996</v>
      </c>
      <c r="F2179">
        <v>0.1738425925925921</v>
      </c>
      <c r="G2179">
        <v>-860</v>
      </c>
      <c r="H2179">
        <v>0</v>
      </c>
      <c r="I2179">
        <v>0</v>
      </c>
      <c r="J2179">
        <v>0</v>
      </c>
      <c r="K2179">
        <v>2.0000000000000018E-2</v>
      </c>
      <c r="L2179">
        <v>8.8117924324670138E-2</v>
      </c>
      <c r="M2179">
        <v>3714</v>
      </c>
      <c r="N2179">
        <v>41540</v>
      </c>
      <c r="O2179">
        <v>11.1816846643259</v>
      </c>
      <c r="P2179">
        <v>10.427523056325116</v>
      </c>
      <c r="Q2179">
        <v>490.07969166913728</v>
      </c>
      <c r="R2179">
        <v>121.6632867</v>
      </c>
      <c r="S2179">
        <v>63.154451533503909</v>
      </c>
      <c r="T2179">
        <v>55.826019367166502</v>
      </c>
      <c r="U2179">
        <v>0.39962150752330672</v>
      </c>
      <c r="V2179">
        <v>857932759099.74988</v>
      </c>
      <c r="W2179">
        <v>-3.7675835367598154</v>
      </c>
      <c r="X2179">
        <v>44130</v>
      </c>
      <c r="Y2179">
        <v>100</v>
      </c>
      <c r="Z2179">
        <v>96</v>
      </c>
      <c r="AA2179">
        <v>97.8</v>
      </c>
      <c r="AB2179">
        <v>1.79</v>
      </c>
      <c r="AC2179">
        <v>0.51428454482776198</v>
      </c>
      <c r="AD2179">
        <v>16530388</v>
      </c>
      <c r="AE2179">
        <v>1.4930632122594871</v>
      </c>
    </row>
    <row r="2180" spans="1:31" x14ac:dyDescent="0.25">
      <c r="A2180" t="s">
        <v>171</v>
      </c>
      <c r="B2180" t="s">
        <v>44</v>
      </c>
      <c r="C2180">
        <v>4</v>
      </c>
      <c r="D2180">
        <v>19</v>
      </c>
      <c r="E2180">
        <v>3.4</v>
      </c>
      <c r="F2180">
        <v>0.27384259259259219</v>
      </c>
      <c r="G2180">
        <v>-5630</v>
      </c>
      <c r="H2180">
        <v>0</v>
      </c>
      <c r="I2180">
        <v>0</v>
      </c>
      <c r="J2180">
        <v>0</v>
      </c>
      <c r="K2180">
        <v>2.0000000000000018E-2</v>
      </c>
      <c r="L2180">
        <v>9.6096454071421533E-3</v>
      </c>
      <c r="M2180">
        <v>121000</v>
      </c>
      <c r="N2180">
        <v>385178</v>
      </c>
      <c r="O2180">
        <v>2.2350212987116009</v>
      </c>
      <c r="P2180">
        <v>11.461828855064462</v>
      </c>
      <c r="Q2180">
        <v>13.220512258894717</v>
      </c>
      <c r="R2180">
        <v>110.7312823</v>
      </c>
      <c r="S2180">
        <v>39.216026024633514</v>
      </c>
      <c r="T2180">
        <v>27.915197691235701</v>
      </c>
      <c r="U2180">
        <v>-5.2049661174726936</v>
      </c>
      <c r="V2180">
        <v>386383919342.27057</v>
      </c>
      <c r="W2180">
        <v>-1.6225332689242578</v>
      </c>
      <c r="X2180">
        <v>55770</v>
      </c>
      <c r="Y2180">
        <v>100</v>
      </c>
      <c r="Z2180">
        <v>93</v>
      </c>
      <c r="AA2180">
        <v>98.1</v>
      </c>
      <c r="AB2180">
        <v>1.98</v>
      </c>
      <c r="AC2180">
        <v>1.2611272893768</v>
      </c>
      <c r="AD2180">
        <v>4828726</v>
      </c>
      <c r="AE2180">
        <v>1.6284763969991447</v>
      </c>
    </row>
    <row r="2181" spans="1:31" x14ac:dyDescent="0.25">
      <c r="A2181" t="s">
        <v>171</v>
      </c>
      <c r="B2181" t="s">
        <v>45</v>
      </c>
      <c r="C2181">
        <v>4</v>
      </c>
      <c r="D2181">
        <v>19</v>
      </c>
      <c r="E2181">
        <v>4</v>
      </c>
      <c r="F2181">
        <v>0.27384259259259264</v>
      </c>
      <c r="G2181">
        <v>-60</v>
      </c>
      <c r="H2181">
        <v>0.20000000000000284</v>
      </c>
      <c r="I2181">
        <v>-2</v>
      </c>
      <c r="J2181">
        <v>0.20000000000000284</v>
      </c>
      <c r="K2181">
        <v>-4.9999999999999822E-2</v>
      </c>
      <c r="L2181">
        <v>-6.7743300550081598E-2</v>
      </c>
      <c r="M2181">
        <v>32504</v>
      </c>
      <c r="N2181">
        <v>92210</v>
      </c>
      <c r="O2181">
        <v>2.2888191881100002</v>
      </c>
      <c r="P2181">
        <v>5.1263239778555523</v>
      </c>
      <c r="Q2181">
        <v>115.38647232230592</v>
      </c>
      <c r="R2181">
        <v>111.47759689999999</v>
      </c>
      <c r="S2181">
        <v>27.080711405458217</v>
      </c>
      <c r="T2181">
        <v>34.00156593237012</v>
      </c>
      <c r="U2181">
        <v>1.0963230158336188</v>
      </c>
      <c r="V2181">
        <v>243745748819.11639</v>
      </c>
      <c r="W2181">
        <v>-2.9781042835163447</v>
      </c>
      <c r="X2181">
        <v>25530</v>
      </c>
      <c r="Y2181">
        <v>99.5</v>
      </c>
      <c r="Z2181">
        <v>95</v>
      </c>
      <c r="AA2181">
        <v>98.7</v>
      </c>
      <c r="AB2181">
        <v>1.34</v>
      </c>
      <c r="AC2181">
        <v>9.5330859237066606E-2</v>
      </c>
      <c r="AD2181">
        <v>10568247</v>
      </c>
      <c r="AE2181">
        <v>1.1094042145161871</v>
      </c>
    </row>
    <row r="2182" spans="1:31" x14ac:dyDescent="0.25">
      <c r="A2182" t="s">
        <v>171</v>
      </c>
      <c r="B2182" t="s">
        <v>46</v>
      </c>
      <c r="C2182">
        <v>4</v>
      </c>
      <c r="D2182">
        <v>19</v>
      </c>
      <c r="E2182">
        <v>4.8</v>
      </c>
      <c r="F2182">
        <v>0.1738425925925921</v>
      </c>
      <c r="G2182">
        <v>-740</v>
      </c>
      <c r="H2182">
        <v>0</v>
      </c>
      <c r="I2182">
        <v>0</v>
      </c>
      <c r="J2182">
        <v>0</v>
      </c>
      <c r="K2182">
        <v>-7.0000000000000062E-2</v>
      </c>
      <c r="L2182">
        <v>-0.71306862096133417</v>
      </c>
      <c r="M2182">
        <v>180541.8</v>
      </c>
      <c r="N2182">
        <v>505370</v>
      </c>
      <c r="O2182">
        <v>0.89913731377161232</v>
      </c>
      <c r="P2182">
        <v>6.2169733778349636</v>
      </c>
      <c r="Q2182">
        <v>92.975065174668117</v>
      </c>
      <c r="R2182">
        <v>111.5801838</v>
      </c>
      <c r="S2182">
        <v>22.67379897204351</v>
      </c>
      <c r="T2182">
        <v>23.824179775614116</v>
      </c>
      <c r="U2182">
        <v>0.25254111289999059</v>
      </c>
      <c r="V2182">
        <v>1499074742984.1624</v>
      </c>
      <c r="W2182">
        <v>-3.5738120304776828</v>
      </c>
      <c r="X2182">
        <v>31830</v>
      </c>
      <c r="Y2182">
        <v>100</v>
      </c>
      <c r="Z2182">
        <v>98</v>
      </c>
      <c r="AA2182">
        <v>99.9</v>
      </c>
      <c r="AB2182">
        <v>1.38</v>
      </c>
      <c r="AC2182">
        <v>0.88573598057307013</v>
      </c>
      <c r="AD2182">
        <v>46362946</v>
      </c>
      <c r="AE2182">
        <v>1.1853779023685578</v>
      </c>
    </row>
    <row r="2183" spans="1:31" x14ac:dyDescent="0.25">
      <c r="A2183" t="s">
        <v>171</v>
      </c>
      <c r="B2183" t="s">
        <v>47</v>
      </c>
      <c r="C2183">
        <v>4</v>
      </c>
      <c r="D2183">
        <v>19</v>
      </c>
      <c r="E2183">
        <v>3.1</v>
      </c>
      <c r="F2183">
        <v>0.27384259259259219</v>
      </c>
      <c r="G2183">
        <v>-2660</v>
      </c>
      <c r="H2183">
        <v>0</v>
      </c>
      <c r="I2183">
        <v>1</v>
      </c>
      <c r="J2183">
        <v>0</v>
      </c>
      <c r="K2183">
        <v>3.0000000000000027E-2</v>
      </c>
      <c r="L2183">
        <v>7.0153551919875046E-2</v>
      </c>
      <c r="M2183">
        <v>281020</v>
      </c>
      <c r="N2183">
        <v>450300</v>
      </c>
      <c r="O2183">
        <v>2.0855870916599297</v>
      </c>
      <c r="P2183">
        <v>4.6314113597708877</v>
      </c>
      <c r="Q2183">
        <v>22.660513232928789</v>
      </c>
      <c r="R2183">
        <v>112.1339335</v>
      </c>
      <c r="S2183">
        <v>44.452303460321993</v>
      </c>
      <c r="T2183">
        <v>38.690999477270701</v>
      </c>
      <c r="U2183">
        <v>2.3831359367099334</v>
      </c>
      <c r="V2183">
        <v>429657033107.7373</v>
      </c>
      <c r="W2183">
        <v>-5.1846590300793736</v>
      </c>
      <c r="X2183">
        <v>40720</v>
      </c>
      <c r="Y2183">
        <v>100</v>
      </c>
      <c r="Z2183">
        <v>97</v>
      </c>
      <c r="AA2183">
        <v>99.3</v>
      </c>
      <c r="AB2183">
        <v>1.94</v>
      </c>
      <c r="AC2183">
        <v>0.85190441293667696</v>
      </c>
      <c r="AD2183">
        <v>9298515</v>
      </c>
      <c r="AE2183">
        <v>1.035806600758715</v>
      </c>
    </row>
    <row r="2184" spans="1:31" x14ac:dyDescent="0.25">
      <c r="A2184" t="s">
        <v>171</v>
      </c>
      <c r="B2184" t="s">
        <v>48</v>
      </c>
      <c r="C2184">
        <v>4</v>
      </c>
      <c r="D2184">
        <v>19</v>
      </c>
      <c r="E2184">
        <v>4.5999999999999996</v>
      </c>
      <c r="F2184">
        <v>0.27384259259259175</v>
      </c>
      <c r="G2184">
        <v>3730</v>
      </c>
      <c r="H2184">
        <v>0</v>
      </c>
      <c r="I2184">
        <v>0</v>
      </c>
      <c r="J2184">
        <v>0</v>
      </c>
      <c r="K2184">
        <v>2.0000000000000018E-2</v>
      </c>
      <c r="L2184">
        <v>-2.2500010153496897E-2</v>
      </c>
      <c r="M2184">
        <v>12314</v>
      </c>
      <c r="N2184">
        <v>41290</v>
      </c>
      <c r="O2184">
        <v>8.8333784424676054</v>
      </c>
      <c r="P2184">
        <v>5.3779736412119528</v>
      </c>
      <c r="Q2184">
        <v>195.96697540236863</v>
      </c>
      <c r="R2184">
        <v>120.40371089999999</v>
      </c>
      <c r="S2184">
        <v>57.440145312954513</v>
      </c>
      <c r="T2184">
        <v>49.881944688350245</v>
      </c>
      <c r="U2184">
        <v>0.41085135469782585</v>
      </c>
      <c r="V2184">
        <v>539528229942.10089</v>
      </c>
      <c r="W2184">
        <v>-2.1296185109027732</v>
      </c>
      <c r="X2184">
        <v>52690</v>
      </c>
      <c r="Y2184">
        <v>100</v>
      </c>
      <c r="Z2184">
        <v>92</v>
      </c>
      <c r="AA2184">
        <v>99.9</v>
      </c>
      <c r="AB2184">
        <v>1.5</v>
      </c>
      <c r="AC2184">
        <v>1.2494846312738399</v>
      </c>
      <c r="AD2184">
        <v>7743831</v>
      </c>
      <c r="AE2184">
        <v>1.2997608120875841</v>
      </c>
    </row>
    <row r="2185" spans="1:31" x14ac:dyDescent="0.25">
      <c r="A2185" t="s">
        <v>171</v>
      </c>
      <c r="B2185" t="s">
        <v>49</v>
      </c>
      <c r="C2185">
        <v>4</v>
      </c>
      <c r="D2185">
        <v>19</v>
      </c>
      <c r="E2185">
        <v>20.6</v>
      </c>
      <c r="F2185">
        <v>-1.2261574074074055</v>
      </c>
      <c r="G2185">
        <v>-570</v>
      </c>
      <c r="H2185">
        <v>0.5</v>
      </c>
      <c r="I2185">
        <v>0</v>
      </c>
      <c r="J2185">
        <v>0.5</v>
      </c>
      <c r="K2185">
        <v>-2.0000000000000018E-2</v>
      </c>
      <c r="L2185">
        <v>4.6253619403092472E-2</v>
      </c>
      <c r="M2185">
        <v>110948</v>
      </c>
      <c r="N2185">
        <v>785350</v>
      </c>
      <c r="O2185">
        <v>1.3317168883350248</v>
      </c>
      <c r="P2185">
        <v>3.8947027920209631</v>
      </c>
      <c r="Q2185">
        <v>92.692832919714661</v>
      </c>
      <c r="R2185">
        <v>88.122687080000006</v>
      </c>
      <c r="S2185">
        <v>22.573672536033666</v>
      </c>
      <c r="T2185">
        <v>23.358801738984155</v>
      </c>
      <c r="U2185">
        <v>5.4018033802274488</v>
      </c>
      <c r="V2185">
        <v>644656538878.42273</v>
      </c>
      <c r="W2185">
        <v>-4.7044659810484291</v>
      </c>
      <c r="X2185">
        <v>15320</v>
      </c>
      <c r="Y2185">
        <v>98</v>
      </c>
      <c r="Z2185">
        <v>97</v>
      </c>
      <c r="AA2185">
        <v>92.5</v>
      </c>
      <c r="AB2185">
        <v>2.1720000000000002</v>
      </c>
      <c r="AC2185">
        <v>1.26840177842845</v>
      </c>
      <c r="AD2185">
        <v>71339185</v>
      </c>
      <c r="AE2185">
        <v>2.0973084565862021</v>
      </c>
    </row>
    <row r="2186" spans="1:31" x14ac:dyDescent="0.25">
      <c r="A2186" t="s">
        <v>171</v>
      </c>
      <c r="B2186" t="s">
        <v>50</v>
      </c>
      <c r="C2186">
        <v>4</v>
      </c>
      <c r="D2186">
        <v>19</v>
      </c>
      <c r="E2186">
        <v>5.4</v>
      </c>
      <c r="F2186">
        <v>0.17384259259259299</v>
      </c>
      <c r="G2186">
        <v>-1670</v>
      </c>
      <c r="H2186">
        <v>0</v>
      </c>
      <c r="I2186">
        <v>0</v>
      </c>
      <c r="J2186">
        <v>0</v>
      </c>
      <c r="K2186">
        <v>-2.0000000000000018E-2</v>
      </c>
      <c r="L2186">
        <v>-3.6763928295599158E-2</v>
      </c>
      <c r="M2186">
        <v>30514</v>
      </c>
      <c r="N2186">
        <v>243610</v>
      </c>
      <c r="O2186">
        <v>0.61454694801927323</v>
      </c>
      <c r="P2186">
        <v>7.5746221313511555</v>
      </c>
      <c r="Q2186">
        <v>257.41441739346089</v>
      </c>
      <c r="R2186">
        <v>123.95472460000001</v>
      </c>
      <c r="S2186">
        <v>26.231704837050557</v>
      </c>
      <c r="T2186">
        <v>28.492706943721419</v>
      </c>
      <c r="U2186">
        <v>1.5304294091185398</v>
      </c>
      <c r="V2186">
        <v>2367127278392.2729</v>
      </c>
      <c r="W2186">
        <v>-4.3277376085660819</v>
      </c>
      <c r="X2186">
        <v>34520</v>
      </c>
      <c r="Y2186">
        <v>100</v>
      </c>
      <c r="Z2186">
        <v>86</v>
      </c>
      <c r="AA2186">
        <v>99.2</v>
      </c>
      <c r="AB2186">
        <v>1.89</v>
      </c>
      <c r="AC2186">
        <v>0.75639085959340702</v>
      </c>
      <c r="AD2186">
        <v>62276270</v>
      </c>
      <c r="AE2186">
        <v>1.0951052678930226</v>
      </c>
    </row>
    <row r="2187" spans="1:31" x14ac:dyDescent="0.25">
      <c r="A2187" t="s">
        <v>171</v>
      </c>
      <c r="B2187" t="s">
        <v>34</v>
      </c>
      <c r="C2187">
        <v>4</v>
      </c>
      <c r="D2187">
        <v>20</v>
      </c>
      <c r="E2187">
        <v>4.4000000000000004</v>
      </c>
      <c r="F2187">
        <v>0.27384259259259264</v>
      </c>
      <c r="G2187">
        <v>1570</v>
      </c>
      <c r="H2187">
        <v>0</v>
      </c>
      <c r="I2187">
        <v>4</v>
      </c>
      <c r="J2187">
        <v>0</v>
      </c>
      <c r="K2187">
        <v>5.0000000000000044E-2</v>
      </c>
      <c r="L2187">
        <v>-2.3081775368664542E-2</v>
      </c>
      <c r="M2187">
        <v>38600</v>
      </c>
      <c r="N2187">
        <v>83879</v>
      </c>
      <c r="O2187">
        <v>-5.6393972224948339</v>
      </c>
      <c r="P2187">
        <v>8.0711318023139871</v>
      </c>
      <c r="Q2187">
        <v>101.28742536725969</v>
      </c>
      <c r="R2187">
        <v>145.69281989999999</v>
      </c>
      <c r="S2187">
        <v>51.003606248568111</v>
      </c>
      <c r="T2187">
        <v>47.679480021382929</v>
      </c>
      <c r="U2187">
        <v>1.0008303622131931</v>
      </c>
      <c r="V2187">
        <v>390211866490.25702</v>
      </c>
      <c r="W2187">
        <v>1.9286730561376688</v>
      </c>
      <c r="X2187">
        <v>42260</v>
      </c>
      <c r="Y2187">
        <v>100</v>
      </c>
      <c r="Z2187">
        <v>80</v>
      </c>
      <c r="AA2187">
        <v>100</v>
      </c>
      <c r="AB2187">
        <v>1.44</v>
      </c>
      <c r="AC2187">
        <v>0.24039429950076599</v>
      </c>
      <c r="AD2187">
        <v>8363404</v>
      </c>
      <c r="AE2187">
        <v>0.24798906875888641</v>
      </c>
    </row>
    <row r="2188" spans="1:31" x14ac:dyDescent="0.25">
      <c r="A2188" t="s">
        <v>171</v>
      </c>
      <c r="B2188" t="s">
        <v>35</v>
      </c>
      <c r="C2188">
        <v>4</v>
      </c>
      <c r="D2188">
        <v>20</v>
      </c>
      <c r="E2188">
        <v>13</v>
      </c>
      <c r="F2188">
        <v>7.3842592592591572E-2</v>
      </c>
      <c r="G2188">
        <v>970</v>
      </c>
      <c r="H2188">
        <v>0</v>
      </c>
      <c r="I2188">
        <v>1</v>
      </c>
      <c r="J2188">
        <v>0</v>
      </c>
      <c r="K2188">
        <v>-8.9999999999999858E-2</v>
      </c>
      <c r="L2188">
        <v>-1.9024222376540417E-2</v>
      </c>
      <c r="M2188">
        <v>37370</v>
      </c>
      <c r="N2188">
        <v>111000</v>
      </c>
      <c r="O2188">
        <v>3.641372982078944</v>
      </c>
      <c r="P2188">
        <v>5.9649002061901948</v>
      </c>
      <c r="Q2188">
        <v>68.124530213706706</v>
      </c>
      <c r="R2188">
        <v>138.03898269999999</v>
      </c>
      <c r="S2188">
        <v>50.178951110359783</v>
      </c>
      <c r="T2188">
        <v>53.028433652181327</v>
      </c>
      <c r="U2188">
        <v>2.5900680439293637</v>
      </c>
      <c r="V2188">
        <v>50610031135.779076</v>
      </c>
      <c r="W2188">
        <v>5.4557923401404189E-2</v>
      </c>
      <c r="X2188">
        <v>14650</v>
      </c>
      <c r="Y2188">
        <v>99.5</v>
      </c>
      <c r="Z2188">
        <v>97</v>
      </c>
      <c r="AA2188">
        <v>85.9</v>
      </c>
      <c r="AB2188">
        <v>1.57</v>
      </c>
      <c r="AC2188">
        <v>-0.65827544663590798</v>
      </c>
      <c r="AD2188">
        <v>7395599</v>
      </c>
      <c r="AE2188">
        <v>-0.1883149475212825</v>
      </c>
    </row>
    <row r="2189" spans="1:31" x14ac:dyDescent="0.25">
      <c r="A2189" t="s">
        <v>171</v>
      </c>
      <c r="B2189" t="s">
        <v>36</v>
      </c>
      <c r="C2189">
        <v>4</v>
      </c>
      <c r="D2189">
        <v>20</v>
      </c>
      <c r="E2189">
        <v>3.6</v>
      </c>
      <c r="F2189">
        <v>0.17384259259259255</v>
      </c>
      <c r="G2189">
        <v>-1190</v>
      </c>
      <c r="H2189">
        <v>0</v>
      </c>
      <c r="I2189">
        <v>0</v>
      </c>
      <c r="J2189">
        <v>0</v>
      </c>
      <c r="K2189">
        <v>-1.9000000000000128E-2</v>
      </c>
      <c r="L2189">
        <v>-0.20112844063372592</v>
      </c>
      <c r="M2189">
        <v>1728.4</v>
      </c>
      <c r="N2189">
        <v>9250</v>
      </c>
      <c r="O2189">
        <v>53.190953040184965</v>
      </c>
      <c r="P2189">
        <v>6.9279035634325519</v>
      </c>
      <c r="Q2189">
        <v>120.412012987013</v>
      </c>
      <c r="R2189">
        <v>124.93306750000001</v>
      </c>
      <c r="S2189">
        <v>50.212699810875925</v>
      </c>
      <c r="T2189">
        <v>57.478173009663458</v>
      </c>
      <c r="U2189">
        <v>2.0081040770967888</v>
      </c>
      <c r="V2189">
        <v>25562251655.629139</v>
      </c>
      <c r="W2189">
        <v>1.3177778042192614</v>
      </c>
      <c r="X2189">
        <v>32290</v>
      </c>
      <c r="Y2189">
        <v>100</v>
      </c>
      <c r="Z2189">
        <v>87</v>
      </c>
      <c r="AA2189">
        <v>100</v>
      </c>
      <c r="AB2189">
        <v>1.4239999999999999</v>
      </c>
      <c r="AC2189">
        <v>1.3146352758850099</v>
      </c>
      <c r="AD2189">
        <v>1112607</v>
      </c>
      <c r="AE2189">
        <v>1.1016085501561437</v>
      </c>
    </row>
    <row r="2190" spans="1:31" x14ac:dyDescent="0.25">
      <c r="A2190" t="s">
        <v>171</v>
      </c>
      <c r="B2190" t="s">
        <v>37</v>
      </c>
      <c r="C2190">
        <v>4</v>
      </c>
      <c r="D2190">
        <v>20</v>
      </c>
      <c r="E2190">
        <v>4</v>
      </c>
      <c r="F2190">
        <v>0.1738425925925921</v>
      </c>
      <c r="G2190">
        <v>3010</v>
      </c>
      <c r="H2190">
        <v>0</v>
      </c>
      <c r="I2190">
        <v>1</v>
      </c>
      <c r="J2190">
        <v>0</v>
      </c>
      <c r="K2190">
        <v>3.0000000000000027E-2</v>
      </c>
      <c r="L2190">
        <v>-0.12122471715198435</v>
      </c>
      <c r="M2190">
        <v>5871</v>
      </c>
      <c r="N2190">
        <v>43090</v>
      </c>
      <c r="O2190">
        <v>-3.654215553079041</v>
      </c>
      <c r="P2190">
        <v>8.4072166704550337</v>
      </c>
      <c r="Q2190">
        <v>130.74906905491395</v>
      </c>
      <c r="R2190">
        <v>115.669923</v>
      </c>
      <c r="S2190">
        <v>50.522936884223867</v>
      </c>
      <c r="T2190">
        <v>43.577042905121466</v>
      </c>
      <c r="U2190">
        <v>3.2240644359963255</v>
      </c>
      <c r="V2190">
        <v>321995350346.5014</v>
      </c>
      <c r="W2190">
        <v>1.8709926386621447</v>
      </c>
      <c r="X2190">
        <v>43790</v>
      </c>
      <c r="Y2190">
        <v>100</v>
      </c>
      <c r="Z2190">
        <v>85</v>
      </c>
      <c r="AA2190">
        <v>99.6</v>
      </c>
      <c r="AB2190">
        <v>1.87</v>
      </c>
      <c r="AC2190">
        <v>0.44419715450953107</v>
      </c>
      <c r="AD2190">
        <v>5547683</v>
      </c>
      <c r="AE2190">
        <v>0.6067660490746668</v>
      </c>
    </row>
    <row r="2191" spans="1:31" x14ac:dyDescent="0.25">
      <c r="A2191" t="s">
        <v>171</v>
      </c>
      <c r="B2191" t="s">
        <v>38</v>
      </c>
      <c r="C2191">
        <v>4</v>
      </c>
      <c r="D2191">
        <v>20</v>
      </c>
      <c r="E2191">
        <v>3</v>
      </c>
      <c r="F2191">
        <v>0.1738425925925921</v>
      </c>
      <c r="G2191">
        <v>990</v>
      </c>
      <c r="H2191">
        <v>0</v>
      </c>
      <c r="I2191">
        <v>0</v>
      </c>
      <c r="J2191">
        <v>0</v>
      </c>
      <c r="K2191">
        <v>1.0000000000000009E-2</v>
      </c>
      <c r="L2191">
        <v>-2.2203270181165635E-2</v>
      </c>
      <c r="M2191">
        <v>222180</v>
      </c>
      <c r="N2191">
        <v>338420</v>
      </c>
      <c r="O2191">
        <v>4.9339978634051613</v>
      </c>
      <c r="P2191">
        <v>11.575281652220475</v>
      </c>
      <c r="Q2191">
        <v>17.648410661401776</v>
      </c>
      <c r="R2191">
        <v>156.30551149999999</v>
      </c>
      <c r="S2191">
        <v>38.677712453233568</v>
      </c>
      <c r="T2191">
        <v>37.412079102084448</v>
      </c>
      <c r="U2191">
        <v>0.3507725281584726</v>
      </c>
      <c r="V2191">
        <v>247799815768.47745</v>
      </c>
      <c r="W2191">
        <v>2.9923375022018632</v>
      </c>
      <c r="X2191">
        <v>39340</v>
      </c>
      <c r="Y2191">
        <v>100</v>
      </c>
      <c r="Z2191">
        <v>98</v>
      </c>
      <c r="AA2191">
        <v>97.6</v>
      </c>
      <c r="AB2191">
        <v>1.87</v>
      </c>
      <c r="AC2191">
        <v>0.45749453546583102</v>
      </c>
      <c r="AD2191">
        <v>5363352</v>
      </c>
      <c r="AE2191">
        <v>0.61199806891810815</v>
      </c>
    </row>
    <row r="2192" spans="1:31" x14ac:dyDescent="0.25">
      <c r="A2192" t="s">
        <v>171</v>
      </c>
      <c r="B2192" t="s">
        <v>39</v>
      </c>
      <c r="C2192">
        <v>4</v>
      </c>
      <c r="D2192">
        <v>20</v>
      </c>
      <c r="E2192">
        <v>4.3</v>
      </c>
      <c r="F2192">
        <v>0.37384259259259228</v>
      </c>
      <c r="G2192">
        <v>1370</v>
      </c>
      <c r="H2192">
        <v>0</v>
      </c>
      <c r="I2192">
        <v>0</v>
      </c>
      <c r="J2192">
        <v>0</v>
      </c>
      <c r="K2192">
        <v>2.9999999999999805E-2</v>
      </c>
      <c r="L2192">
        <v>-2.5239847111645397E-2</v>
      </c>
      <c r="M2192">
        <v>164240</v>
      </c>
      <c r="N2192">
        <v>549087</v>
      </c>
      <c r="O2192">
        <v>1.4696758052989636</v>
      </c>
      <c r="P2192">
        <v>5.4289804444617227</v>
      </c>
      <c r="Q2192">
        <v>118.75934742866951</v>
      </c>
      <c r="R2192">
        <v>91.387329730000005</v>
      </c>
      <c r="S2192">
        <v>26.043229833058209</v>
      </c>
      <c r="T2192">
        <v>27.925209196384653</v>
      </c>
      <c r="U2192">
        <v>1.0798254992091358</v>
      </c>
      <c r="V2192">
        <v>2646837111794.7759</v>
      </c>
      <c r="W2192">
        <v>1.965657374786673</v>
      </c>
      <c r="X2192">
        <v>36760</v>
      </c>
      <c r="Y2192">
        <v>100</v>
      </c>
      <c r="Z2192">
        <v>89</v>
      </c>
      <c r="AA2192">
        <v>98.7</v>
      </c>
      <c r="AB2192">
        <v>2.0299999999999998</v>
      </c>
      <c r="AC2192">
        <v>0.494037458783112</v>
      </c>
      <c r="AD2192">
        <v>65027512</v>
      </c>
      <c r="AE2192">
        <v>0.79956370185801984</v>
      </c>
    </row>
    <row r="2193" spans="1:31" x14ac:dyDescent="0.25">
      <c r="A2193" t="s">
        <v>171</v>
      </c>
      <c r="B2193" t="s">
        <v>40</v>
      </c>
      <c r="C2193">
        <v>4</v>
      </c>
      <c r="D2193">
        <v>20</v>
      </c>
      <c r="E2193">
        <v>2.4</v>
      </c>
      <c r="F2193">
        <v>0.27384259259259219</v>
      </c>
      <c r="G2193">
        <v>-1400</v>
      </c>
      <c r="H2193">
        <v>0</v>
      </c>
      <c r="I2193">
        <v>1</v>
      </c>
      <c r="J2193">
        <v>0</v>
      </c>
      <c r="K2193">
        <v>-2.9999999999999805E-2</v>
      </c>
      <c r="L2193">
        <v>-0.48860733201444367</v>
      </c>
      <c r="M2193">
        <v>427</v>
      </c>
      <c r="N2193">
        <v>103000</v>
      </c>
      <c r="O2193">
        <v>-0.70264894242959697</v>
      </c>
      <c r="P2193">
        <v>6.1685285859370333</v>
      </c>
      <c r="Q2193">
        <v>3.1724788029925186</v>
      </c>
      <c r="R2193">
        <v>107.2427541</v>
      </c>
      <c r="S2193">
        <v>53.666281345410979</v>
      </c>
      <c r="T2193">
        <v>43.469175019579794</v>
      </c>
      <c r="U2193">
        <v>5.445513052166632</v>
      </c>
      <c r="V2193">
        <v>13254818331.189278</v>
      </c>
      <c r="W2193">
        <v>-3.5598648757888327</v>
      </c>
      <c r="X2193">
        <v>32230</v>
      </c>
      <c r="Y2193">
        <v>100</v>
      </c>
      <c r="Z2193">
        <v>93</v>
      </c>
      <c r="AA2193">
        <v>98.8</v>
      </c>
      <c r="AB2193">
        <v>2.2000000000000002</v>
      </c>
      <c r="AC2193">
        <v>-0.14390300029403699</v>
      </c>
      <c r="AD2193">
        <v>318041</v>
      </c>
      <c r="AE2193">
        <v>-2.3170107307377438E-2</v>
      </c>
    </row>
    <row r="2194" spans="1:31" x14ac:dyDescent="0.25">
      <c r="A2194" t="s">
        <v>171</v>
      </c>
      <c r="B2194" t="s">
        <v>41</v>
      </c>
      <c r="C2194">
        <v>4</v>
      </c>
      <c r="D2194">
        <v>20</v>
      </c>
      <c r="E2194">
        <v>4.2</v>
      </c>
      <c r="F2194">
        <v>0.27384259259259264</v>
      </c>
      <c r="G2194">
        <v>1460</v>
      </c>
      <c r="H2194">
        <v>0.10000000000000853</v>
      </c>
      <c r="I2194">
        <v>0</v>
      </c>
      <c r="J2194">
        <v>9.9999999999994316E-2</v>
      </c>
      <c r="K2194">
        <v>-1.0000000000000231E-2</v>
      </c>
      <c r="L2194">
        <v>-0.47269703597188939</v>
      </c>
      <c r="M2194">
        <v>7256.3</v>
      </c>
      <c r="N2194">
        <v>70280</v>
      </c>
      <c r="O2194">
        <v>17.061102476213765</v>
      </c>
      <c r="P2194">
        <v>8.7836139341754844</v>
      </c>
      <c r="Q2194">
        <v>66.194730730149516</v>
      </c>
      <c r="R2194">
        <v>105.23580990000001</v>
      </c>
      <c r="S2194">
        <v>103.39299190997262</v>
      </c>
      <c r="T2194">
        <v>86.716744090086735</v>
      </c>
      <c r="U2194">
        <v>-3.4830492559560327</v>
      </c>
      <c r="V2194">
        <v>221343483668.83719</v>
      </c>
      <c r="W2194">
        <v>2.033546406976015</v>
      </c>
      <c r="X2194">
        <v>36190</v>
      </c>
      <c r="Y2194">
        <v>97.4</v>
      </c>
      <c r="Z2194">
        <v>90</v>
      </c>
      <c r="AA2194">
        <v>90.1</v>
      </c>
      <c r="AB2194">
        <v>2.0499999999999998</v>
      </c>
      <c r="AC2194">
        <v>0.54488438407901396</v>
      </c>
      <c r="AD2194">
        <v>4560155</v>
      </c>
      <c r="AE2194">
        <v>0.98408155735895453</v>
      </c>
    </row>
    <row r="2195" spans="1:31" x14ac:dyDescent="0.25">
      <c r="A2195" t="s">
        <v>171</v>
      </c>
      <c r="B2195" t="s">
        <v>42</v>
      </c>
      <c r="C2195">
        <v>4</v>
      </c>
      <c r="D2195">
        <v>20</v>
      </c>
      <c r="E2195">
        <v>4</v>
      </c>
      <c r="F2195">
        <v>0.27384259259259264</v>
      </c>
      <c r="G2195">
        <v>480</v>
      </c>
      <c r="H2195">
        <v>0</v>
      </c>
      <c r="I2195">
        <v>1</v>
      </c>
      <c r="J2195">
        <v>0</v>
      </c>
      <c r="K2195">
        <v>1.0000000000000009E-2</v>
      </c>
      <c r="L2195">
        <v>-0.14685379005782662</v>
      </c>
      <c r="M2195">
        <v>90280</v>
      </c>
      <c r="N2195">
        <v>301340</v>
      </c>
      <c r="O2195">
        <v>0.46763304970855224</v>
      </c>
      <c r="P2195">
        <v>6.8383745702009922</v>
      </c>
      <c r="Q2195">
        <v>201.52790167947236</v>
      </c>
      <c r="R2195">
        <v>154.79700879999999</v>
      </c>
      <c r="S2195">
        <v>25.188209209895639</v>
      </c>
      <c r="T2195">
        <v>27.157388710239257</v>
      </c>
      <c r="U2195">
        <v>0.31944867931245824</v>
      </c>
      <c r="V2195">
        <v>2125058270201.6411</v>
      </c>
      <c r="W2195">
        <v>1.68652327902943</v>
      </c>
      <c r="X2195">
        <v>35010</v>
      </c>
      <c r="Y2195">
        <v>100</v>
      </c>
      <c r="Z2195">
        <v>91</v>
      </c>
      <c r="AA2195">
        <v>99.5</v>
      </c>
      <c r="AB2195">
        <v>1.46</v>
      </c>
      <c r="AC2195">
        <v>0.30759122234094999</v>
      </c>
      <c r="AD2195">
        <v>59277417</v>
      </c>
      <c r="AE2195">
        <v>0.48043895051754582</v>
      </c>
    </row>
    <row r="2196" spans="1:31" x14ac:dyDescent="0.25">
      <c r="A2196" t="s">
        <v>171</v>
      </c>
      <c r="B2196" t="s">
        <v>77</v>
      </c>
      <c r="C2196">
        <v>4</v>
      </c>
      <c r="D2196">
        <v>20</v>
      </c>
      <c r="E2196">
        <v>6.7</v>
      </c>
      <c r="F2196">
        <v>0.27384259259259264</v>
      </c>
      <c r="G2196">
        <v>2020</v>
      </c>
      <c r="H2196">
        <v>0</v>
      </c>
      <c r="I2196">
        <v>-9</v>
      </c>
      <c r="J2196">
        <v>0</v>
      </c>
      <c r="K2196">
        <v>-5.9999999999999831E-2</v>
      </c>
      <c r="L2196">
        <v>-0.27577978136946224</v>
      </c>
      <c r="M2196">
        <v>3.5</v>
      </c>
      <c r="N2196">
        <v>320</v>
      </c>
      <c r="O2196">
        <v>105.78519744821595</v>
      </c>
      <c r="P2196">
        <v>6.1749495787777313</v>
      </c>
      <c r="Q2196">
        <v>1295.3375000000001</v>
      </c>
      <c r="R2196">
        <v>107.26118219999999</v>
      </c>
      <c r="S2196">
        <v>153.25554966285324</v>
      </c>
      <c r="T2196">
        <v>154.1662247139935</v>
      </c>
      <c r="U2196">
        <v>3.8298634867885113</v>
      </c>
      <c r="V2196">
        <v>8741059602.6490059</v>
      </c>
      <c r="W2196">
        <v>3.5426832138318503</v>
      </c>
      <c r="X2196">
        <v>26400</v>
      </c>
      <c r="Y2196">
        <v>100</v>
      </c>
      <c r="Z2196">
        <v>73</v>
      </c>
      <c r="AA2196">
        <v>100</v>
      </c>
      <c r="AB2196">
        <v>1.36</v>
      </c>
      <c r="AC2196">
        <v>0.49118281065150998</v>
      </c>
      <c r="AD2196">
        <v>414508</v>
      </c>
      <c r="AE2196">
        <v>0.68045477714790337</v>
      </c>
    </row>
    <row r="2197" spans="1:31" x14ac:dyDescent="0.25">
      <c r="A2197" t="s">
        <v>171</v>
      </c>
      <c r="B2197" t="s">
        <v>43</v>
      </c>
      <c r="C2197">
        <v>4</v>
      </c>
      <c r="D2197">
        <v>20</v>
      </c>
      <c r="E2197">
        <v>4.4000000000000004</v>
      </c>
      <c r="F2197">
        <v>0.17384259259259299</v>
      </c>
      <c r="G2197">
        <v>820</v>
      </c>
      <c r="H2197">
        <v>0</v>
      </c>
      <c r="I2197">
        <v>0</v>
      </c>
      <c r="J2197">
        <v>0</v>
      </c>
      <c r="K2197">
        <v>0</v>
      </c>
      <c r="L2197">
        <v>-3.4967313058847704E-2</v>
      </c>
      <c r="M2197">
        <v>3730</v>
      </c>
      <c r="N2197">
        <v>41540</v>
      </c>
      <c r="O2197">
        <v>13.836826004883823</v>
      </c>
      <c r="P2197">
        <v>11.017070856098869</v>
      </c>
      <c r="Q2197">
        <v>492.59988141120664</v>
      </c>
      <c r="R2197">
        <v>115.4301505</v>
      </c>
      <c r="S2197">
        <v>71.95397712157488</v>
      </c>
      <c r="T2197">
        <v>63.591032316092175</v>
      </c>
      <c r="U2197">
        <v>0.84796918418238931</v>
      </c>
      <c r="V2197">
        <v>836389937229.19678</v>
      </c>
      <c r="W2197">
        <v>1.4026621772173795</v>
      </c>
      <c r="X2197">
        <v>44950</v>
      </c>
      <c r="Y2197">
        <v>100</v>
      </c>
      <c r="Z2197">
        <v>96</v>
      </c>
      <c r="AA2197">
        <v>97.8</v>
      </c>
      <c r="AB2197">
        <v>1.79</v>
      </c>
      <c r="AC2197">
        <v>0.51292310055358603</v>
      </c>
      <c r="AD2197">
        <v>16615394</v>
      </c>
      <c r="AE2197">
        <v>1.4580958992006394</v>
      </c>
    </row>
    <row r="2198" spans="1:31" x14ac:dyDescent="0.25">
      <c r="A2198" t="s">
        <v>171</v>
      </c>
      <c r="B2198" t="s">
        <v>44</v>
      </c>
      <c r="C2198">
        <v>4</v>
      </c>
      <c r="D2198">
        <v>20</v>
      </c>
      <c r="E2198">
        <v>3.2</v>
      </c>
      <c r="F2198">
        <v>0.17384259259259255</v>
      </c>
      <c r="G2198">
        <v>2850</v>
      </c>
      <c r="H2198">
        <v>0</v>
      </c>
      <c r="I2198">
        <v>0</v>
      </c>
      <c r="J2198">
        <v>0</v>
      </c>
      <c r="K2198">
        <v>-3.0000000000000027E-2</v>
      </c>
      <c r="L2198">
        <v>-1.9320332204333601E-2</v>
      </c>
      <c r="M2198">
        <v>121020</v>
      </c>
      <c r="N2198">
        <v>385178</v>
      </c>
      <c r="O2198">
        <v>5.0485179225754759</v>
      </c>
      <c r="P2198">
        <v>12.293454499788515</v>
      </c>
      <c r="Q2198">
        <v>13.386225684129831</v>
      </c>
      <c r="R2198">
        <v>114.4755401</v>
      </c>
      <c r="S2198">
        <v>39.819789976328998</v>
      </c>
      <c r="T2198">
        <v>28.589789771702829</v>
      </c>
      <c r="U2198">
        <v>5.963493504130966</v>
      </c>
      <c r="V2198">
        <v>428527064662.89795</v>
      </c>
      <c r="W2198">
        <v>0.60188613531606461</v>
      </c>
      <c r="X2198">
        <v>58620</v>
      </c>
      <c r="Y2198">
        <v>100</v>
      </c>
      <c r="Z2198">
        <v>93</v>
      </c>
      <c r="AA2198">
        <v>98.1</v>
      </c>
      <c r="AB2198">
        <v>1.95</v>
      </c>
      <c r="AC2198">
        <v>1.24566617956207</v>
      </c>
      <c r="AD2198">
        <v>4889252</v>
      </c>
      <c r="AE2198">
        <v>1.6091560647948111</v>
      </c>
    </row>
    <row r="2199" spans="1:31" x14ac:dyDescent="0.25">
      <c r="A2199" t="s">
        <v>171</v>
      </c>
      <c r="B2199" t="s">
        <v>45</v>
      </c>
      <c r="C2199">
        <v>4</v>
      </c>
      <c r="D2199">
        <v>20</v>
      </c>
      <c r="E2199">
        <v>3.9</v>
      </c>
      <c r="F2199">
        <v>0.27384259259259219</v>
      </c>
      <c r="G2199">
        <v>910</v>
      </c>
      <c r="H2199">
        <v>9.9999999999994316E-2</v>
      </c>
      <c r="I2199">
        <v>1</v>
      </c>
      <c r="J2199">
        <v>0.29999999999999716</v>
      </c>
      <c r="K2199">
        <v>4.9999999999999822E-2</v>
      </c>
      <c r="L2199">
        <v>-6.2926633426542589E-2</v>
      </c>
      <c r="M2199">
        <v>32390</v>
      </c>
      <c r="N2199">
        <v>92210</v>
      </c>
      <c r="O2199">
        <v>3.5483269100514812</v>
      </c>
      <c r="P2199">
        <v>4.5527526458654517</v>
      </c>
      <c r="Q2199">
        <v>115.43945845616334</v>
      </c>
      <c r="R2199">
        <v>115.30327509999999</v>
      </c>
      <c r="S2199">
        <v>29.873251910028113</v>
      </c>
      <c r="T2199">
        <v>37.431597494249594</v>
      </c>
      <c r="U2199">
        <v>0.64347548982979674</v>
      </c>
      <c r="V2199">
        <v>238303443425.20993</v>
      </c>
      <c r="W2199">
        <v>1.8986917526870144</v>
      </c>
      <c r="X2199">
        <v>26440</v>
      </c>
      <c r="Y2199">
        <v>99.6</v>
      </c>
      <c r="Z2199">
        <v>96</v>
      </c>
      <c r="AA2199">
        <v>99</v>
      </c>
      <c r="AB2199">
        <v>1.39</v>
      </c>
      <c r="AC2199">
        <v>4.5910036718490699E-2</v>
      </c>
      <c r="AD2199">
        <v>10573100</v>
      </c>
      <c r="AE2199">
        <v>1.0464775810896445</v>
      </c>
    </row>
    <row r="2200" spans="1:31" x14ac:dyDescent="0.25">
      <c r="A2200" t="s">
        <v>171</v>
      </c>
      <c r="B2200" t="s">
        <v>46</v>
      </c>
      <c r="C2200">
        <v>4</v>
      </c>
      <c r="D2200">
        <v>20</v>
      </c>
      <c r="E2200">
        <v>4.5999999999999996</v>
      </c>
      <c r="F2200">
        <v>0.1738425925925921</v>
      </c>
      <c r="G2200">
        <v>-290</v>
      </c>
      <c r="H2200">
        <v>0</v>
      </c>
      <c r="I2200">
        <v>-3</v>
      </c>
      <c r="J2200">
        <v>0</v>
      </c>
      <c r="K2200">
        <v>-9.9999999999997868E-3</v>
      </c>
      <c r="L2200">
        <v>-0.42877000909367247</v>
      </c>
      <c r="M2200">
        <v>182472</v>
      </c>
      <c r="N2200">
        <v>505600</v>
      </c>
      <c r="O2200">
        <v>2.8653540841495335</v>
      </c>
      <c r="P2200">
        <v>5.8164163662512767</v>
      </c>
      <c r="Q2200">
        <v>93.151930961380771</v>
      </c>
      <c r="R2200">
        <v>111.275767</v>
      </c>
      <c r="S2200">
        <v>25.519815193267178</v>
      </c>
      <c r="T2200">
        <v>26.824823089369826</v>
      </c>
      <c r="U2200">
        <v>0.16032859020198487</v>
      </c>
      <c r="V2200">
        <v>1431587612302.2568</v>
      </c>
      <c r="W2200">
        <v>1.3786543593226952E-2</v>
      </c>
      <c r="X2200">
        <v>31540</v>
      </c>
      <c r="Y2200">
        <v>100</v>
      </c>
      <c r="Z2200">
        <v>95</v>
      </c>
      <c r="AA2200">
        <v>99.9</v>
      </c>
      <c r="AB2200">
        <v>1.37</v>
      </c>
      <c r="AC2200">
        <v>0.46040830505130398</v>
      </c>
      <c r="AD2200">
        <v>46576897</v>
      </c>
      <c r="AE2200">
        <v>0.75660789327488531</v>
      </c>
    </row>
    <row r="2201" spans="1:31" x14ac:dyDescent="0.25">
      <c r="A2201" t="s">
        <v>171</v>
      </c>
      <c r="B2201" t="s">
        <v>47</v>
      </c>
      <c r="C2201">
        <v>4</v>
      </c>
      <c r="D2201">
        <v>20</v>
      </c>
      <c r="E2201">
        <v>3.1</v>
      </c>
      <c r="F2201">
        <v>0.37384259259259228</v>
      </c>
      <c r="G2201">
        <v>2170</v>
      </c>
      <c r="H2201">
        <v>0</v>
      </c>
      <c r="I2201">
        <v>0</v>
      </c>
      <c r="J2201">
        <v>0</v>
      </c>
      <c r="K2201">
        <v>4.0000000000000036E-2</v>
      </c>
      <c r="L2201">
        <v>-2.0562055325688E-3</v>
      </c>
      <c r="M2201">
        <v>280730</v>
      </c>
      <c r="N2201">
        <v>450300</v>
      </c>
      <c r="O2201">
        <v>0.12799563858585089</v>
      </c>
      <c r="P2201">
        <v>5.5473480522654528</v>
      </c>
      <c r="Q2201">
        <v>22.854525515426232</v>
      </c>
      <c r="R2201">
        <v>117.16114930000001</v>
      </c>
      <c r="S2201">
        <v>46.185192361123342</v>
      </c>
      <c r="T2201">
        <v>40.71765463236585</v>
      </c>
      <c r="U2201">
        <v>0.99093540568080118</v>
      </c>
      <c r="V2201">
        <v>488377689564.92102</v>
      </c>
      <c r="W2201">
        <v>5.9889265471398545</v>
      </c>
      <c r="X2201">
        <v>42890</v>
      </c>
      <c r="Y2201">
        <v>100</v>
      </c>
      <c r="Z2201">
        <v>97</v>
      </c>
      <c r="AA2201">
        <v>99.3</v>
      </c>
      <c r="AB2201">
        <v>1.98</v>
      </c>
      <c r="AC2201">
        <v>0.85252462876531299</v>
      </c>
      <c r="AD2201">
        <v>9378126</v>
      </c>
      <c r="AE2201">
        <v>1.0337503952261462</v>
      </c>
    </row>
    <row r="2202" spans="1:31" x14ac:dyDescent="0.25">
      <c r="A2202" t="s">
        <v>171</v>
      </c>
      <c r="B2202" t="s">
        <v>48</v>
      </c>
      <c r="C2202">
        <v>4</v>
      </c>
      <c r="D2202">
        <v>20</v>
      </c>
      <c r="E2202">
        <v>4.5</v>
      </c>
      <c r="F2202">
        <v>0.27384259259259264</v>
      </c>
      <c r="G2202">
        <v>3450</v>
      </c>
      <c r="H2202">
        <v>0</v>
      </c>
      <c r="I2202">
        <v>0</v>
      </c>
      <c r="J2202">
        <v>0</v>
      </c>
      <c r="K2202">
        <v>2.0000000000000018E-2</v>
      </c>
      <c r="L2202">
        <v>-0.20660572686358081</v>
      </c>
      <c r="M2202">
        <v>12350</v>
      </c>
      <c r="N2202">
        <v>41290</v>
      </c>
      <c r="O2202">
        <v>3.0403433027971238</v>
      </c>
      <c r="P2202">
        <v>4.9834289446688764</v>
      </c>
      <c r="Q2202">
        <v>198.01875189796539</v>
      </c>
      <c r="R2202">
        <v>123.1609109</v>
      </c>
      <c r="S2202">
        <v>64.249005431888989</v>
      </c>
      <c r="T2202">
        <v>53.522537496101322</v>
      </c>
      <c r="U2202">
        <v>0.28860419292917072</v>
      </c>
      <c r="V2202">
        <v>581208562423.37427</v>
      </c>
      <c r="W2202">
        <v>2.9538167684873997</v>
      </c>
      <c r="X2202">
        <v>56140</v>
      </c>
      <c r="Y2202">
        <v>100</v>
      </c>
      <c r="Z2202">
        <v>92</v>
      </c>
      <c r="AA2202">
        <v>99.9</v>
      </c>
      <c r="AB2202">
        <v>1.52</v>
      </c>
      <c r="AC2202">
        <v>1.0415580576587999</v>
      </c>
      <c r="AD2202">
        <v>7824909</v>
      </c>
      <c r="AE2202">
        <v>1.0931550852240033</v>
      </c>
    </row>
    <row r="2203" spans="1:31" x14ac:dyDescent="0.25">
      <c r="A2203" t="s">
        <v>171</v>
      </c>
      <c r="B2203" t="s">
        <v>49</v>
      </c>
      <c r="C2203">
        <v>4</v>
      </c>
      <c r="D2203">
        <v>20</v>
      </c>
      <c r="E2203">
        <v>19.100000000000001</v>
      </c>
      <c r="F2203">
        <v>-1.1261574074074077</v>
      </c>
      <c r="G2203">
        <v>1990</v>
      </c>
      <c r="H2203">
        <v>0.59999999999999432</v>
      </c>
      <c r="I2203">
        <v>0</v>
      </c>
      <c r="J2203">
        <v>0.40000000000000568</v>
      </c>
      <c r="K2203">
        <v>-1.7000000000000348E-2</v>
      </c>
      <c r="L2203">
        <v>9.2767721129524805E-2</v>
      </c>
      <c r="M2203">
        <v>112030</v>
      </c>
      <c r="N2203">
        <v>785350</v>
      </c>
      <c r="O2203">
        <v>1.1788148456859973</v>
      </c>
      <c r="P2203">
        <v>4.1202148068974713</v>
      </c>
      <c r="Q2203">
        <v>93.976214544651327</v>
      </c>
      <c r="R2203">
        <v>85.627580120000005</v>
      </c>
      <c r="S2203">
        <v>20.448807816003747</v>
      </c>
      <c r="T2203">
        <v>25.450409098432431</v>
      </c>
      <c r="U2203">
        <v>7.0126577206123102</v>
      </c>
      <c r="V2203">
        <v>771876943465.61646</v>
      </c>
      <c r="W2203">
        <v>8.4873721868075052</v>
      </c>
      <c r="X2203">
        <v>17310</v>
      </c>
      <c r="Y2203">
        <v>98.6</v>
      </c>
      <c r="Z2203">
        <v>97</v>
      </c>
      <c r="AA2203">
        <v>92.9</v>
      </c>
      <c r="AB2203">
        <v>2.1549999999999998</v>
      </c>
      <c r="AC2203">
        <v>1.37505586908402</v>
      </c>
      <c r="AD2203">
        <v>72326914</v>
      </c>
      <c r="AE2203">
        <v>2.1900761777157269</v>
      </c>
    </row>
    <row r="2204" spans="1:31" x14ac:dyDescent="0.25">
      <c r="A2204" t="s">
        <v>171</v>
      </c>
      <c r="B2204" t="s">
        <v>50</v>
      </c>
      <c r="C2204">
        <v>4</v>
      </c>
      <c r="D2204">
        <v>20</v>
      </c>
      <c r="E2204">
        <v>5.2</v>
      </c>
      <c r="F2204">
        <v>0.1738425925925921</v>
      </c>
      <c r="G2204">
        <v>1680</v>
      </c>
      <c r="H2204">
        <v>0</v>
      </c>
      <c r="I2204">
        <v>3</v>
      </c>
      <c r="J2204">
        <v>0</v>
      </c>
      <c r="K2204">
        <v>3.0000000000000027E-2</v>
      </c>
      <c r="L2204">
        <v>2.2665817412096612E-2</v>
      </c>
      <c r="M2204">
        <v>30590</v>
      </c>
      <c r="N2204">
        <v>243610</v>
      </c>
      <c r="O2204">
        <v>2.7466390259184155</v>
      </c>
      <c r="P2204">
        <v>7.8578364861498669</v>
      </c>
      <c r="Q2204">
        <v>259.44018931095769</v>
      </c>
      <c r="R2204">
        <v>123.62548630000001</v>
      </c>
      <c r="S2204">
        <v>28.256549220669292</v>
      </c>
      <c r="T2204">
        <v>30.965271148833121</v>
      </c>
      <c r="U2204">
        <v>1.5420723165284329</v>
      </c>
      <c r="V2204">
        <v>2429680444512.6074</v>
      </c>
      <c r="W2204">
        <v>1.9151618327202016</v>
      </c>
      <c r="X2204">
        <v>36200</v>
      </c>
      <c r="Y2204">
        <v>100</v>
      </c>
      <c r="Z2204">
        <v>89</v>
      </c>
      <c r="AA2204">
        <v>99.2</v>
      </c>
      <c r="AB2204">
        <v>1.92</v>
      </c>
      <c r="AC2204">
        <v>0.78388864664651603</v>
      </c>
      <c r="AD2204">
        <v>62766365</v>
      </c>
      <c r="AE2204">
        <v>1.1177710853051193</v>
      </c>
    </row>
    <row r="2205" spans="1:31" x14ac:dyDescent="0.25">
      <c r="A2205" t="s">
        <v>171</v>
      </c>
      <c r="B2205" t="s">
        <v>34</v>
      </c>
      <c r="C2205">
        <v>4</v>
      </c>
      <c r="D2205">
        <v>21</v>
      </c>
      <c r="E2205">
        <v>4.2</v>
      </c>
      <c r="F2205">
        <v>0.1738425925925921</v>
      </c>
      <c r="G2205">
        <v>2130</v>
      </c>
      <c r="H2205">
        <v>0</v>
      </c>
      <c r="I2205">
        <v>4</v>
      </c>
      <c r="J2205">
        <v>0</v>
      </c>
      <c r="K2205">
        <v>-1.0000000000000009E-2</v>
      </c>
      <c r="L2205">
        <v>9.8194636697839205E-2</v>
      </c>
      <c r="M2205">
        <v>38618</v>
      </c>
      <c r="N2205">
        <v>83879</v>
      </c>
      <c r="O2205">
        <v>5.3548693781527499</v>
      </c>
      <c r="P2205">
        <v>7.7481343045694384</v>
      </c>
      <c r="Q2205">
        <v>101.64173156817384</v>
      </c>
      <c r="R2205">
        <v>154.426039</v>
      </c>
      <c r="S2205">
        <v>53.671862657157298</v>
      </c>
      <c r="T2205">
        <v>51.152038613968784</v>
      </c>
      <c r="U2205">
        <v>1.8915905889139</v>
      </c>
      <c r="V2205">
        <v>429037361514.40906</v>
      </c>
      <c r="W2205">
        <v>2.8079999321176672</v>
      </c>
      <c r="X2205">
        <v>44390</v>
      </c>
      <c r="Y2205">
        <v>100</v>
      </c>
      <c r="Z2205">
        <v>84</v>
      </c>
      <c r="AA2205">
        <v>100</v>
      </c>
      <c r="AB2205">
        <v>1.43</v>
      </c>
      <c r="AC2205">
        <v>0.337080841831645</v>
      </c>
      <c r="AD2205">
        <v>8391643</v>
      </c>
      <c r="AE2205">
        <v>0.34618370545672561</v>
      </c>
    </row>
    <row r="2206" spans="1:31" x14ac:dyDescent="0.25">
      <c r="A2206" t="s">
        <v>171</v>
      </c>
      <c r="B2206" t="s">
        <v>35</v>
      </c>
      <c r="C2206">
        <v>4</v>
      </c>
      <c r="D2206">
        <v>21</v>
      </c>
      <c r="E2206">
        <v>12.6</v>
      </c>
      <c r="F2206">
        <v>-2.6157407407408073E-2</v>
      </c>
      <c r="G2206">
        <v>530</v>
      </c>
      <c r="H2206">
        <v>0</v>
      </c>
      <c r="I2206">
        <v>-2</v>
      </c>
      <c r="J2206">
        <v>0</v>
      </c>
      <c r="K2206">
        <v>-6.0000000000000053E-2</v>
      </c>
      <c r="L2206">
        <v>1.0717548928870335E-2</v>
      </c>
      <c r="M2206">
        <v>37542</v>
      </c>
      <c r="N2206">
        <v>111000</v>
      </c>
      <c r="O2206">
        <v>3.6640002651346446</v>
      </c>
      <c r="P2206">
        <v>6.7153805600403249</v>
      </c>
      <c r="Q2206">
        <v>67.689093588798826</v>
      </c>
      <c r="R2206">
        <v>142.8461575</v>
      </c>
      <c r="S2206">
        <v>59.069064120149037</v>
      </c>
      <c r="T2206">
        <v>58.692902795549614</v>
      </c>
      <c r="U2206">
        <v>5.9785249258348756</v>
      </c>
      <c r="V2206">
        <v>57418391041.592606</v>
      </c>
      <c r="W2206">
        <v>1.9150180105978192</v>
      </c>
      <c r="X2206">
        <v>15180</v>
      </c>
      <c r="Y2206">
        <v>99.5</v>
      </c>
      <c r="Z2206">
        <v>95</v>
      </c>
      <c r="AA2206">
        <v>85.9</v>
      </c>
      <c r="AB2206">
        <v>1.51</v>
      </c>
      <c r="AC2206">
        <v>-0.64122892051506697</v>
      </c>
      <c r="AD2206">
        <v>7348328</v>
      </c>
      <c r="AE2206">
        <v>-0.17759739859241216</v>
      </c>
    </row>
    <row r="2207" spans="1:31" x14ac:dyDescent="0.25">
      <c r="A2207" t="s">
        <v>171</v>
      </c>
      <c r="B2207" t="s">
        <v>36</v>
      </c>
      <c r="C2207">
        <v>4</v>
      </c>
      <c r="D2207">
        <v>21</v>
      </c>
      <c r="E2207">
        <v>3.4</v>
      </c>
      <c r="F2207">
        <v>0.1738425925925921</v>
      </c>
      <c r="G2207">
        <v>900</v>
      </c>
      <c r="H2207">
        <v>0</v>
      </c>
      <c r="I2207">
        <v>0</v>
      </c>
      <c r="J2207">
        <v>0</v>
      </c>
      <c r="K2207">
        <v>-1.8999999999999906E-2</v>
      </c>
      <c r="L2207">
        <v>-0.22346346587089483</v>
      </c>
      <c r="M2207">
        <v>1728.1</v>
      </c>
      <c r="N2207">
        <v>9250</v>
      </c>
      <c r="O2207">
        <v>-43.462554224979357</v>
      </c>
      <c r="P2207">
        <v>6.6015682300070679</v>
      </c>
      <c r="Q2207">
        <v>121.7353896103896</v>
      </c>
      <c r="R2207">
        <v>128.49752649999999</v>
      </c>
      <c r="S2207">
        <v>52.927611739842177</v>
      </c>
      <c r="T2207">
        <v>55.861051842015911</v>
      </c>
      <c r="U2207">
        <v>1.9089997351805721</v>
      </c>
      <c r="V2207">
        <v>27427161523.491798</v>
      </c>
      <c r="W2207">
        <v>0.32119600002349102</v>
      </c>
      <c r="X2207">
        <v>33190</v>
      </c>
      <c r="Y2207">
        <v>100</v>
      </c>
      <c r="Z2207">
        <v>87</v>
      </c>
      <c r="AA2207">
        <v>100</v>
      </c>
      <c r="AB2207">
        <v>1.405</v>
      </c>
      <c r="AC2207">
        <v>1.09304480245484</v>
      </c>
      <c r="AD2207">
        <v>1124835</v>
      </c>
      <c r="AE2207">
        <v>0.87814508428524884</v>
      </c>
    </row>
    <row r="2208" spans="1:31" x14ac:dyDescent="0.25">
      <c r="A2208" t="s">
        <v>171</v>
      </c>
      <c r="B2208" t="s">
        <v>37</v>
      </c>
      <c r="C2208">
        <v>4</v>
      </c>
      <c r="D2208">
        <v>21</v>
      </c>
      <c r="E2208">
        <v>3.9</v>
      </c>
      <c r="F2208">
        <v>0.27384259259259219</v>
      </c>
      <c r="G2208">
        <v>1550</v>
      </c>
      <c r="H2208">
        <v>0</v>
      </c>
      <c r="I2208">
        <v>2</v>
      </c>
      <c r="J2208">
        <v>0</v>
      </c>
      <c r="K2208">
        <v>-0.12000000000000011</v>
      </c>
      <c r="L2208">
        <v>-8.5519861945341225E-3</v>
      </c>
      <c r="M2208">
        <v>5921.2</v>
      </c>
      <c r="N2208">
        <v>43090</v>
      </c>
      <c r="O2208">
        <v>3.9406461043036742</v>
      </c>
      <c r="P2208">
        <v>7.2963832080439852</v>
      </c>
      <c r="Q2208">
        <v>131.28852227197737</v>
      </c>
      <c r="R2208">
        <v>128.66152600000001</v>
      </c>
      <c r="S2208">
        <v>53.820117886958045</v>
      </c>
      <c r="T2208">
        <v>47.425622166126828</v>
      </c>
      <c r="U2208">
        <v>0.63864546131236466</v>
      </c>
      <c r="V2208">
        <v>344003209695.60602</v>
      </c>
      <c r="W2208">
        <v>1.3367746666622509</v>
      </c>
      <c r="X2208">
        <v>45340</v>
      </c>
      <c r="Y2208">
        <v>100</v>
      </c>
      <c r="Z2208">
        <v>87</v>
      </c>
      <c r="AA2208">
        <v>99.6</v>
      </c>
      <c r="AB2208">
        <v>1.75</v>
      </c>
      <c r="AC2208">
        <v>0.41173785519501899</v>
      </c>
      <c r="AD2208">
        <v>5570572</v>
      </c>
      <c r="AE2208">
        <v>0.59821406288013268</v>
      </c>
    </row>
    <row r="2209" spans="1:31" x14ac:dyDescent="0.25">
      <c r="A2209" t="s">
        <v>171</v>
      </c>
      <c r="B2209" t="s">
        <v>38</v>
      </c>
      <c r="C2209">
        <v>4</v>
      </c>
      <c r="D2209">
        <v>21</v>
      </c>
      <c r="E2209">
        <v>2.9</v>
      </c>
      <c r="F2209">
        <v>0.27384259259259219</v>
      </c>
      <c r="G2209">
        <v>1530</v>
      </c>
      <c r="H2209">
        <v>0</v>
      </c>
      <c r="I2209">
        <v>-1</v>
      </c>
      <c r="J2209">
        <v>0</v>
      </c>
      <c r="K2209">
        <v>-4.0000000000000036E-2</v>
      </c>
      <c r="L2209">
        <v>7.0112158456376861E-3</v>
      </c>
      <c r="M2209">
        <v>222180</v>
      </c>
      <c r="N2209">
        <v>338420</v>
      </c>
      <c r="O2209">
        <v>-2.1953692920589525</v>
      </c>
      <c r="P2209">
        <v>10.544474740696089</v>
      </c>
      <c r="Q2209">
        <v>17.730994767843626</v>
      </c>
      <c r="R2209">
        <v>165.89090089999999</v>
      </c>
      <c r="S2209">
        <v>39.159542640029663</v>
      </c>
      <c r="T2209">
        <v>40.010362220562911</v>
      </c>
      <c r="U2209">
        <v>2.5840237611380417</v>
      </c>
      <c r="V2209">
        <v>273674236772.815</v>
      </c>
      <c r="W2209">
        <v>2.5708177445216336</v>
      </c>
      <c r="X2209">
        <v>40870</v>
      </c>
      <c r="Y2209">
        <v>100</v>
      </c>
      <c r="Z2209">
        <v>97</v>
      </c>
      <c r="AA2209">
        <v>97.6</v>
      </c>
      <c r="AB2209">
        <v>1.83</v>
      </c>
      <c r="AC2209">
        <v>0.46355870749913097</v>
      </c>
      <c r="AD2209">
        <v>5388272</v>
      </c>
      <c r="AE2209">
        <v>0.61900928476374584</v>
      </c>
    </row>
    <row r="2210" spans="1:31" x14ac:dyDescent="0.25">
      <c r="A2210" t="s">
        <v>171</v>
      </c>
      <c r="B2210" t="s">
        <v>39</v>
      </c>
      <c r="C2210">
        <v>4</v>
      </c>
      <c r="D2210">
        <v>21</v>
      </c>
      <c r="E2210">
        <v>4.3</v>
      </c>
      <c r="F2210">
        <v>0.37384259259259228</v>
      </c>
      <c r="G2210">
        <v>1560</v>
      </c>
      <c r="H2210">
        <v>0</v>
      </c>
      <c r="I2210">
        <v>0</v>
      </c>
      <c r="J2210">
        <v>0</v>
      </c>
      <c r="K2210">
        <v>-2.0000000000000018E-2</v>
      </c>
      <c r="L2210">
        <v>-1.1321871864822364E-2</v>
      </c>
      <c r="M2210">
        <v>165370</v>
      </c>
      <c r="N2210">
        <v>549087</v>
      </c>
      <c r="O2210">
        <v>1.5437191595995154</v>
      </c>
      <c r="P2210">
        <v>5.0779114128851823</v>
      </c>
      <c r="Q2210">
        <v>119.33511214357593</v>
      </c>
      <c r="R2210">
        <v>94.076774299999997</v>
      </c>
      <c r="S2210">
        <v>27.803498691778305</v>
      </c>
      <c r="T2210">
        <v>30.365505680615207</v>
      </c>
      <c r="U2210">
        <v>0.94361172411832683</v>
      </c>
      <c r="V2210">
        <v>2862680142625.1445</v>
      </c>
      <c r="W2210">
        <v>2.0792291745580656</v>
      </c>
      <c r="X2210">
        <v>38320</v>
      </c>
      <c r="Y2210">
        <v>100</v>
      </c>
      <c r="Z2210">
        <v>89</v>
      </c>
      <c r="AA2210">
        <v>98.7</v>
      </c>
      <c r="AB2210">
        <v>2.0099999999999998</v>
      </c>
      <c r="AC2210">
        <v>0.48364488469083894</v>
      </c>
      <c r="AD2210">
        <v>65342776</v>
      </c>
      <c r="AE2210">
        <v>0.78824182999319747</v>
      </c>
    </row>
    <row r="2211" spans="1:31" x14ac:dyDescent="0.25">
      <c r="A2211" t="s">
        <v>171</v>
      </c>
      <c r="B2211" t="s">
        <v>40</v>
      </c>
      <c r="C2211">
        <v>4</v>
      </c>
      <c r="D2211">
        <v>21</v>
      </c>
      <c r="E2211">
        <v>2.2999999999999998</v>
      </c>
      <c r="F2211">
        <v>0.27384259259259219</v>
      </c>
      <c r="G2211">
        <v>2320</v>
      </c>
      <c r="H2211">
        <v>0</v>
      </c>
      <c r="I2211">
        <v>1</v>
      </c>
      <c r="J2211">
        <v>0</v>
      </c>
      <c r="K2211">
        <v>-0.18000000000000016</v>
      </c>
      <c r="L2211">
        <v>0.44610149370444652</v>
      </c>
      <c r="M2211">
        <v>440</v>
      </c>
      <c r="N2211">
        <v>103000</v>
      </c>
      <c r="O2211">
        <v>0.93446530745511291</v>
      </c>
      <c r="P2211">
        <v>5.8968289792924447</v>
      </c>
      <c r="Q2211">
        <v>3.1821845386533667</v>
      </c>
      <c r="R2211">
        <v>106.8414418</v>
      </c>
      <c r="S2211">
        <v>56.567024274426494</v>
      </c>
      <c r="T2211">
        <v>48.609561085693635</v>
      </c>
      <c r="U2211">
        <v>2.9709498625659165</v>
      </c>
      <c r="V2211">
        <v>14674650434.675665</v>
      </c>
      <c r="W2211">
        <v>1.9871307535118632</v>
      </c>
      <c r="X2211">
        <v>34550</v>
      </c>
      <c r="Y2211">
        <v>100</v>
      </c>
      <c r="Z2211">
        <v>94</v>
      </c>
      <c r="AA2211">
        <v>98.8</v>
      </c>
      <c r="AB2211">
        <v>2.02</v>
      </c>
      <c r="AC2211">
        <v>0.30546836822439899</v>
      </c>
      <c r="AD2211">
        <v>319014</v>
      </c>
      <c r="AE2211">
        <v>0.42293138639706906</v>
      </c>
    </row>
    <row r="2212" spans="1:31" x14ac:dyDescent="0.25">
      <c r="A2212" t="s">
        <v>171</v>
      </c>
      <c r="B2212" t="s">
        <v>41</v>
      </c>
      <c r="C2212">
        <v>4</v>
      </c>
      <c r="D2212">
        <v>21</v>
      </c>
      <c r="E2212">
        <v>4.0999999999999996</v>
      </c>
      <c r="F2212">
        <v>0.27384259259259175</v>
      </c>
      <c r="G2212">
        <v>790</v>
      </c>
      <c r="H2212">
        <v>9.9999999999994316E-2</v>
      </c>
      <c r="I2212">
        <v>2</v>
      </c>
      <c r="J2212">
        <v>0.10000000000000853</v>
      </c>
      <c r="K2212">
        <v>-2.0000000000000018E-2</v>
      </c>
      <c r="L2212">
        <v>-0.18258582088881847</v>
      </c>
      <c r="M2212">
        <v>7313.1</v>
      </c>
      <c r="N2212">
        <v>70280</v>
      </c>
      <c r="O2212">
        <v>9.8361719225062227</v>
      </c>
      <c r="P2212">
        <v>7.785414637407758</v>
      </c>
      <c r="Q2212">
        <v>66.436260705472492</v>
      </c>
      <c r="R2212">
        <v>108.479355</v>
      </c>
      <c r="S2212">
        <v>102.44575164033139</v>
      </c>
      <c r="T2212">
        <v>83.863486847332069</v>
      </c>
      <c r="U2212">
        <v>3.5998130613169081</v>
      </c>
      <c r="V2212">
        <v>240590736123.31458</v>
      </c>
      <c r="W2212">
        <v>-4.0563405867771962E-2</v>
      </c>
      <c r="X2212">
        <v>36980</v>
      </c>
      <c r="Y2212">
        <v>97.5</v>
      </c>
      <c r="Z2212">
        <v>92</v>
      </c>
      <c r="AA2212">
        <v>90.2</v>
      </c>
      <c r="AB2212">
        <v>2.0299999999999998</v>
      </c>
      <c r="AC2212">
        <v>0.36421388350240202</v>
      </c>
      <c r="AD2212">
        <v>4576794</v>
      </c>
      <c r="AE2212">
        <v>0.80149573647013606</v>
      </c>
    </row>
    <row r="2213" spans="1:31" x14ac:dyDescent="0.25">
      <c r="A2213" t="s">
        <v>171</v>
      </c>
      <c r="B2213" t="s">
        <v>42</v>
      </c>
      <c r="C2213">
        <v>4</v>
      </c>
      <c r="D2213">
        <v>21</v>
      </c>
      <c r="E2213">
        <v>3.9</v>
      </c>
      <c r="F2213">
        <v>0.27384259259259219</v>
      </c>
      <c r="G2213">
        <v>1240</v>
      </c>
      <c r="H2213">
        <v>0</v>
      </c>
      <c r="I2213">
        <v>-1</v>
      </c>
      <c r="J2213">
        <v>0</v>
      </c>
      <c r="K2213">
        <v>-2.0000000000000018E-2</v>
      </c>
      <c r="L2213">
        <v>-0.13737260550193714</v>
      </c>
      <c r="M2213">
        <v>90818</v>
      </c>
      <c r="N2213">
        <v>301340</v>
      </c>
      <c r="O2213">
        <v>1.5131437289666052</v>
      </c>
      <c r="P2213">
        <v>6.7025576138303347</v>
      </c>
      <c r="Q2213">
        <v>201.87478411640711</v>
      </c>
      <c r="R2213">
        <v>158.145883</v>
      </c>
      <c r="S2213">
        <v>27.006347281914326</v>
      </c>
      <c r="T2213">
        <v>28.576640470411895</v>
      </c>
      <c r="U2213">
        <v>1.4683904161190782</v>
      </c>
      <c r="V2213">
        <v>2276292459232.7783</v>
      </c>
      <c r="W2213">
        <v>0.57662466041794858</v>
      </c>
      <c r="X2213">
        <v>36250</v>
      </c>
      <c r="Y2213">
        <v>100</v>
      </c>
      <c r="Z2213">
        <v>90</v>
      </c>
      <c r="AA2213">
        <v>99.5</v>
      </c>
      <c r="AB2213">
        <v>1.44</v>
      </c>
      <c r="AC2213">
        <v>0.17197829099571699</v>
      </c>
      <c r="AD2213">
        <v>59379449</v>
      </c>
      <c r="AE2213">
        <v>0.34306634501560868</v>
      </c>
    </row>
    <row r="2214" spans="1:31" x14ac:dyDescent="0.25">
      <c r="A2214" t="s">
        <v>171</v>
      </c>
      <c r="B2214" t="s">
        <v>77</v>
      </c>
      <c r="C2214">
        <v>4</v>
      </c>
      <c r="D2214">
        <v>21</v>
      </c>
      <c r="E2214">
        <v>6.7</v>
      </c>
      <c r="F2214">
        <v>0.37384259259259228</v>
      </c>
      <c r="G2214">
        <v>1250</v>
      </c>
      <c r="H2214">
        <v>0</v>
      </c>
      <c r="I2214">
        <v>11</v>
      </c>
      <c r="J2214">
        <v>0</v>
      </c>
      <c r="K2214">
        <v>8.9999999999999858E-2</v>
      </c>
      <c r="L2214">
        <v>-7.9553271003004022E-2</v>
      </c>
      <c r="M2214">
        <v>3.5</v>
      </c>
      <c r="N2214">
        <v>320</v>
      </c>
      <c r="O2214">
        <v>82.119786835308659</v>
      </c>
      <c r="P2214">
        <v>6.1047954683040739</v>
      </c>
      <c r="Q2214">
        <v>1300.8375000000001</v>
      </c>
      <c r="R2214">
        <v>122.3737909</v>
      </c>
      <c r="S2214">
        <v>160.7899985531366</v>
      </c>
      <c r="T2214">
        <v>158.24691711428528</v>
      </c>
      <c r="U2214">
        <v>2.1319164931475711</v>
      </c>
      <c r="V2214">
        <v>9500001983.3793297</v>
      </c>
      <c r="W2214">
        <v>1.3961849220078759</v>
      </c>
      <c r="X2214">
        <v>27650</v>
      </c>
      <c r="Y2214">
        <v>100</v>
      </c>
      <c r="Z2214">
        <v>84</v>
      </c>
      <c r="AA2214">
        <v>100</v>
      </c>
      <c r="AB2214">
        <v>1.45</v>
      </c>
      <c r="AC2214">
        <v>0.42370088519529397</v>
      </c>
      <c r="AD2214">
        <v>416268</v>
      </c>
      <c r="AE2214">
        <v>0.60090150614489934</v>
      </c>
    </row>
    <row r="2215" spans="1:31" x14ac:dyDescent="0.25">
      <c r="A2215" t="s">
        <v>171</v>
      </c>
      <c r="B2215" t="s">
        <v>43</v>
      </c>
      <c r="C2215">
        <v>4</v>
      </c>
      <c r="D2215">
        <v>21</v>
      </c>
      <c r="E2215">
        <v>4.3</v>
      </c>
      <c r="F2215">
        <v>0.27384259259259175</v>
      </c>
      <c r="G2215">
        <v>1960</v>
      </c>
      <c r="H2215">
        <v>0</v>
      </c>
      <c r="I2215">
        <v>0</v>
      </c>
      <c r="J2215">
        <v>0</v>
      </c>
      <c r="K2215">
        <v>-3.0000000000000027E-2</v>
      </c>
      <c r="L2215">
        <v>-0.10428855311709406</v>
      </c>
      <c r="M2215">
        <v>3736</v>
      </c>
      <c r="N2215">
        <v>41540</v>
      </c>
      <c r="O2215">
        <v>37.128476221967091</v>
      </c>
      <c r="P2215">
        <v>10.433538604094128</v>
      </c>
      <c r="Q2215">
        <v>495.04964412811381</v>
      </c>
      <c r="R2215">
        <v>118.9791426</v>
      </c>
      <c r="S2215">
        <v>77.356442157687709</v>
      </c>
      <c r="T2215">
        <v>68.816774480541397</v>
      </c>
      <c r="U2215">
        <v>0.14189633312462036</v>
      </c>
      <c r="V2215">
        <v>893757287201.68835</v>
      </c>
      <c r="W2215">
        <v>1.6636263443924977</v>
      </c>
      <c r="X2215">
        <v>46910</v>
      </c>
      <c r="Y2215">
        <v>100</v>
      </c>
      <c r="Z2215">
        <v>96</v>
      </c>
      <c r="AA2215">
        <v>97.8</v>
      </c>
      <c r="AB2215">
        <v>1.76</v>
      </c>
      <c r="AC2215">
        <v>0.46642878220082101</v>
      </c>
      <c r="AD2215">
        <v>16693074</v>
      </c>
      <c r="AE2215">
        <v>1.3538073460835454</v>
      </c>
    </row>
    <row r="2216" spans="1:31" x14ac:dyDescent="0.25">
      <c r="A2216" t="s">
        <v>171</v>
      </c>
      <c r="B2216" t="s">
        <v>44</v>
      </c>
      <c r="C2216">
        <v>4</v>
      </c>
      <c r="D2216">
        <v>21</v>
      </c>
      <c r="E2216">
        <v>3.1</v>
      </c>
      <c r="F2216">
        <v>0.27384259259259219</v>
      </c>
      <c r="G2216">
        <v>4020</v>
      </c>
      <c r="H2216">
        <v>0</v>
      </c>
      <c r="I2216">
        <v>0</v>
      </c>
      <c r="J2216">
        <v>0</v>
      </c>
      <c r="K2216">
        <v>-7.0000000000000062E-2</v>
      </c>
      <c r="L2216">
        <v>4.5166134115640411E-2</v>
      </c>
      <c r="M2216">
        <v>121040</v>
      </c>
      <c r="N2216">
        <v>385178</v>
      </c>
      <c r="O2216">
        <v>2.0668841547838976</v>
      </c>
      <c r="P2216">
        <v>9.1247672159267115</v>
      </c>
      <c r="Q2216">
        <v>13.561001519527988</v>
      </c>
      <c r="R2216">
        <v>115.8117293</v>
      </c>
      <c r="S2216">
        <v>41.337004333494633</v>
      </c>
      <c r="T2216">
        <v>28.495010517651853</v>
      </c>
      <c r="U2216">
        <v>6.7602094473979975</v>
      </c>
      <c r="V2216">
        <v>498156756965.08142</v>
      </c>
      <c r="W2216">
        <v>0.96878017705182629</v>
      </c>
      <c r="X2216">
        <v>62640</v>
      </c>
      <c r="Y2216">
        <v>100</v>
      </c>
      <c r="Z2216">
        <v>93</v>
      </c>
      <c r="AA2216">
        <v>98.1</v>
      </c>
      <c r="AB2216">
        <v>1.88</v>
      </c>
      <c r="AC2216">
        <v>1.2971893906930001</v>
      </c>
      <c r="AD2216">
        <v>4953088</v>
      </c>
      <c r="AE2216">
        <v>1.6543221989104515</v>
      </c>
    </row>
    <row r="2217" spans="1:31" x14ac:dyDescent="0.25">
      <c r="A2217" t="s">
        <v>171</v>
      </c>
      <c r="B2217" t="s">
        <v>45</v>
      </c>
      <c r="C2217">
        <v>4</v>
      </c>
      <c r="D2217">
        <v>21</v>
      </c>
      <c r="E2217">
        <v>3.8</v>
      </c>
      <c r="F2217">
        <v>0.27384259259259219</v>
      </c>
      <c r="G2217">
        <v>-180</v>
      </c>
      <c r="H2217">
        <v>0.20000000000000284</v>
      </c>
      <c r="I2217">
        <v>1</v>
      </c>
      <c r="J2217">
        <v>0.20000000000000284</v>
      </c>
      <c r="K2217">
        <v>-3.9999999999999813E-2</v>
      </c>
      <c r="L2217">
        <v>-0.20778694494166805</v>
      </c>
      <c r="M2217">
        <v>32276</v>
      </c>
      <c r="N2217">
        <v>92210</v>
      </c>
      <c r="O2217">
        <v>4.0089330397903318</v>
      </c>
      <c r="P2217">
        <v>4.5108272176525634</v>
      </c>
      <c r="Q2217">
        <v>115.2697892783055</v>
      </c>
      <c r="R2217">
        <v>116.39013780000001</v>
      </c>
      <c r="S2217">
        <v>34.291333626290907</v>
      </c>
      <c r="T2217">
        <v>38.572546944744538</v>
      </c>
      <c r="U2217">
        <v>-0.26957289542788487</v>
      </c>
      <c r="V2217">
        <v>244895101712.45135</v>
      </c>
      <c r="W2217">
        <v>-1.8268529063988552</v>
      </c>
      <c r="X2217">
        <v>26260</v>
      </c>
      <c r="Y2217">
        <v>99.8</v>
      </c>
      <c r="Z2217">
        <v>97</v>
      </c>
      <c r="AA2217">
        <v>99.2</v>
      </c>
      <c r="AB2217">
        <v>1.35</v>
      </c>
      <c r="AC2217">
        <v>-0.147084878575482</v>
      </c>
      <c r="AD2217">
        <v>10557560</v>
      </c>
      <c r="AE2217">
        <v>0.83869063614797645</v>
      </c>
    </row>
    <row r="2218" spans="1:31" x14ac:dyDescent="0.25">
      <c r="A2218" t="s">
        <v>171</v>
      </c>
      <c r="B2218" t="s">
        <v>46</v>
      </c>
      <c r="C2218">
        <v>4</v>
      </c>
      <c r="D2218">
        <v>21</v>
      </c>
      <c r="E2218">
        <v>4.5</v>
      </c>
      <c r="F2218">
        <v>0.27384259259259264</v>
      </c>
      <c r="G2218">
        <v>-30</v>
      </c>
      <c r="H2218">
        <v>0</v>
      </c>
      <c r="I2218">
        <v>2</v>
      </c>
      <c r="J2218">
        <v>0</v>
      </c>
      <c r="K2218">
        <v>-3.0000000000000027E-2</v>
      </c>
      <c r="L2218">
        <v>-0.10721843295940325</v>
      </c>
      <c r="M2218">
        <v>182813.3</v>
      </c>
      <c r="N2218">
        <v>505600</v>
      </c>
      <c r="O2218">
        <v>2.1358717676446166</v>
      </c>
      <c r="P2218">
        <v>5.7880184577282732</v>
      </c>
      <c r="Q2218">
        <v>93.507835880611367</v>
      </c>
      <c r="R2218">
        <v>113.0635394</v>
      </c>
      <c r="S2218">
        <v>28.921079994357317</v>
      </c>
      <c r="T2218">
        <v>29.166966395213812</v>
      </c>
      <c r="U2218">
        <v>2.8969173995392339E-2</v>
      </c>
      <c r="V2218">
        <v>1488017213511.011</v>
      </c>
      <c r="W2218">
        <v>-1.0000804875137987</v>
      </c>
      <c r="X2218">
        <v>31510</v>
      </c>
      <c r="Y2218">
        <v>100</v>
      </c>
      <c r="Z2218">
        <v>97</v>
      </c>
      <c r="AA2218">
        <v>99.9</v>
      </c>
      <c r="AB2218">
        <v>1.34</v>
      </c>
      <c r="AC2218">
        <v>0.35533839647142801</v>
      </c>
      <c r="AD2218">
        <v>46742697</v>
      </c>
      <c r="AE2218">
        <v>0.64938946031548206</v>
      </c>
    </row>
    <row r="2219" spans="1:31" x14ac:dyDescent="0.25">
      <c r="A2219" t="s">
        <v>171</v>
      </c>
      <c r="B2219" t="s">
        <v>47</v>
      </c>
      <c r="C2219">
        <v>4</v>
      </c>
      <c r="D2219">
        <v>21</v>
      </c>
      <c r="E2219">
        <v>3</v>
      </c>
      <c r="F2219">
        <v>0.27384259259259219</v>
      </c>
      <c r="G2219">
        <v>1830</v>
      </c>
      <c r="H2219">
        <v>0</v>
      </c>
      <c r="I2219">
        <v>0</v>
      </c>
      <c r="J2219">
        <v>0</v>
      </c>
      <c r="K2219">
        <v>-8.0000000000000071E-2</v>
      </c>
      <c r="L2219">
        <v>-9.7713594496108613E-2</v>
      </c>
      <c r="M2219">
        <v>280730</v>
      </c>
      <c r="N2219">
        <v>450300</v>
      </c>
      <c r="O2219">
        <v>1.239430649201019</v>
      </c>
      <c r="P2219">
        <v>5.4749571207676242</v>
      </c>
      <c r="Q2219">
        <v>23.02776478042599</v>
      </c>
      <c r="R2219">
        <v>121.2222926</v>
      </c>
      <c r="S2219">
        <v>46.682894958864537</v>
      </c>
      <c r="T2219">
        <v>41.978631928166699</v>
      </c>
      <c r="U2219">
        <v>1.1842444243300887</v>
      </c>
      <c r="V2219">
        <v>563109663291.17725</v>
      </c>
      <c r="W2219">
        <v>2.6644079506953773</v>
      </c>
      <c r="X2219">
        <v>44720</v>
      </c>
      <c r="Y2219">
        <v>100</v>
      </c>
      <c r="Z2219">
        <v>97</v>
      </c>
      <c r="AA2219">
        <v>99.3</v>
      </c>
      <c r="AB2219">
        <v>1.9</v>
      </c>
      <c r="AC2219">
        <v>0.75515013366517691</v>
      </c>
      <c r="AD2219">
        <v>9449213</v>
      </c>
      <c r="AE2219">
        <v>0.93603680073003759</v>
      </c>
    </row>
    <row r="2220" spans="1:31" x14ac:dyDescent="0.25">
      <c r="A2220" t="s">
        <v>171</v>
      </c>
      <c r="B2220" t="s">
        <v>48</v>
      </c>
      <c r="C2220">
        <v>4</v>
      </c>
      <c r="D2220">
        <v>21</v>
      </c>
      <c r="E2220">
        <v>4.4000000000000004</v>
      </c>
      <c r="F2220">
        <v>0.27384259259259264</v>
      </c>
      <c r="G2220">
        <v>320</v>
      </c>
      <c r="H2220">
        <v>0</v>
      </c>
      <c r="I2220">
        <v>1</v>
      </c>
      <c r="J2220">
        <v>0</v>
      </c>
      <c r="K2220">
        <v>0</v>
      </c>
      <c r="L2220">
        <v>7.0284202508860361E-2</v>
      </c>
      <c r="M2220">
        <v>12388</v>
      </c>
      <c r="N2220">
        <v>41290</v>
      </c>
      <c r="O2220">
        <v>2.9822086049469667</v>
      </c>
      <c r="P2220">
        <v>4.6720383630853757</v>
      </c>
      <c r="Q2220">
        <v>200.23276647433951</v>
      </c>
      <c r="R2220">
        <v>127.383212</v>
      </c>
      <c r="S2220">
        <v>65.775399809083538</v>
      </c>
      <c r="T2220">
        <v>57.301029528051181</v>
      </c>
      <c r="U2220">
        <v>0.20108250531525584</v>
      </c>
      <c r="V2220">
        <v>696278717728.13684</v>
      </c>
      <c r="W2220">
        <v>1.8045539151074337</v>
      </c>
      <c r="X2220">
        <v>56460</v>
      </c>
      <c r="Y2220">
        <v>100</v>
      </c>
      <c r="Z2220">
        <v>93</v>
      </c>
      <c r="AA2220">
        <v>99.9</v>
      </c>
      <c r="AB2220">
        <v>1.52</v>
      </c>
      <c r="AC2220">
        <v>1.1118789426320601</v>
      </c>
      <c r="AD2220">
        <v>7912398</v>
      </c>
      <c r="AE2220">
        <v>1.1634392877328636</v>
      </c>
    </row>
    <row r="2221" spans="1:31" x14ac:dyDescent="0.25">
      <c r="A2221" t="s">
        <v>171</v>
      </c>
      <c r="B2221" t="s">
        <v>49</v>
      </c>
      <c r="C2221">
        <v>4</v>
      </c>
      <c r="D2221">
        <v>21</v>
      </c>
      <c r="E2221">
        <v>17.8</v>
      </c>
      <c r="F2221">
        <v>-0.92615740740740837</v>
      </c>
      <c r="G2221">
        <v>2180</v>
      </c>
      <c r="H2221">
        <v>0.5</v>
      </c>
      <c r="I2221">
        <v>1</v>
      </c>
      <c r="J2221">
        <v>0.39999999999999147</v>
      </c>
      <c r="K2221">
        <v>-1.6000000000000014E-2</v>
      </c>
      <c r="L2221">
        <v>9.4180260819655359E-2</v>
      </c>
      <c r="M2221">
        <v>113054</v>
      </c>
      <c r="N2221">
        <v>785350</v>
      </c>
      <c r="O2221">
        <v>1.94367530615696</v>
      </c>
      <c r="P2221">
        <v>4.3705609583942566</v>
      </c>
      <c r="Q2221">
        <v>95.38278783311462</v>
      </c>
      <c r="R2221">
        <v>89.410022949999998</v>
      </c>
      <c r="S2221">
        <v>22.262407916688684</v>
      </c>
      <c r="T2221">
        <v>30.40053314146558</v>
      </c>
      <c r="U2221">
        <v>8.1885684943884485</v>
      </c>
      <c r="V2221">
        <v>832546462299.56445</v>
      </c>
      <c r="W2221">
        <v>11.11349554785059</v>
      </c>
      <c r="X2221">
        <v>19490</v>
      </c>
      <c r="Y2221">
        <v>99.1</v>
      </c>
      <c r="Z2221">
        <v>98</v>
      </c>
      <c r="AA2221">
        <v>93.3</v>
      </c>
      <c r="AB2221">
        <v>2.1389999999999998</v>
      </c>
      <c r="AC2221">
        <v>1.4856427648099999</v>
      </c>
      <c r="AD2221">
        <v>73409455</v>
      </c>
      <c r="AE2221">
        <v>2.2842564385353823</v>
      </c>
    </row>
    <row r="2222" spans="1:31" x14ac:dyDescent="0.25">
      <c r="A2222" t="s">
        <v>171</v>
      </c>
      <c r="B2222" t="s">
        <v>50</v>
      </c>
      <c r="C2222">
        <v>4</v>
      </c>
      <c r="D2222">
        <v>21</v>
      </c>
      <c r="E2222">
        <v>5</v>
      </c>
      <c r="F2222">
        <v>0.1738425925925921</v>
      </c>
      <c r="G2222">
        <v>700</v>
      </c>
      <c r="H2222">
        <v>0</v>
      </c>
      <c r="I2222">
        <v>1</v>
      </c>
      <c r="J2222">
        <v>0</v>
      </c>
      <c r="K2222">
        <v>-1.0000000000000009E-2</v>
      </c>
      <c r="L2222">
        <v>-7.0013724034043712E-3</v>
      </c>
      <c r="M2222">
        <v>30760</v>
      </c>
      <c r="N2222">
        <v>243610</v>
      </c>
      <c r="O2222">
        <v>1.035410717558447</v>
      </c>
      <c r="P2222">
        <v>7.0792976256723206</v>
      </c>
      <c r="Q2222">
        <v>261.47612119208037</v>
      </c>
      <c r="R2222">
        <v>123.60419880000001</v>
      </c>
      <c r="S2222">
        <v>30.522319953521336</v>
      </c>
      <c r="T2222">
        <v>32.184202413107379</v>
      </c>
      <c r="U2222">
        <v>2.011437547382684</v>
      </c>
      <c r="V2222">
        <v>2608824654243.5869</v>
      </c>
      <c r="W2222">
        <v>1.5090617823648529</v>
      </c>
      <c r="X2222">
        <v>36900</v>
      </c>
      <c r="Y2222">
        <v>100</v>
      </c>
      <c r="Z2222">
        <v>90</v>
      </c>
      <c r="AA2222">
        <v>99.2</v>
      </c>
      <c r="AB2222">
        <v>1.91</v>
      </c>
      <c r="AC2222">
        <v>0.78167728929868396</v>
      </c>
      <c r="AD2222">
        <v>63258918</v>
      </c>
      <c r="AE2222">
        <v>1.1107697129017149</v>
      </c>
    </row>
    <row r="2223" spans="1:31" x14ac:dyDescent="0.25">
      <c r="A2223" t="s">
        <v>171</v>
      </c>
      <c r="B2223" t="s">
        <v>34</v>
      </c>
      <c r="C2223">
        <v>4</v>
      </c>
      <c r="D2223">
        <v>22</v>
      </c>
      <c r="E2223">
        <v>4</v>
      </c>
      <c r="F2223">
        <v>0.1738425925925921</v>
      </c>
      <c r="G2223">
        <v>1890</v>
      </c>
      <c r="H2223">
        <v>0</v>
      </c>
      <c r="I2223">
        <v>4</v>
      </c>
      <c r="J2223">
        <v>0</v>
      </c>
      <c r="K2223">
        <v>1.0000000000000009E-2</v>
      </c>
      <c r="L2223">
        <v>0.11886342743918743</v>
      </c>
      <c r="M2223">
        <v>38636</v>
      </c>
      <c r="N2223">
        <v>83879</v>
      </c>
      <c r="O2223">
        <v>1.2810430475957597</v>
      </c>
      <c r="P2223">
        <v>7.38707716295308</v>
      </c>
      <c r="Q2223">
        <v>102.1148702667345</v>
      </c>
      <c r="R2223">
        <v>160.53973869999999</v>
      </c>
      <c r="S2223">
        <v>53.796804182280255</v>
      </c>
      <c r="T2223">
        <v>51.203202755223181</v>
      </c>
      <c r="U2223">
        <v>1.98919785277036</v>
      </c>
      <c r="V2223">
        <v>407451583084.23871</v>
      </c>
      <c r="W2223">
        <v>0.74575610008615456</v>
      </c>
      <c r="X2223">
        <v>46280</v>
      </c>
      <c r="Y2223">
        <v>100</v>
      </c>
      <c r="Z2223">
        <v>88</v>
      </c>
      <c r="AA2223">
        <v>100</v>
      </c>
      <c r="AB2223">
        <v>1.44</v>
      </c>
      <c r="AC2223">
        <v>0.45593747231891002</v>
      </c>
      <c r="AD2223">
        <v>8429991</v>
      </c>
      <c r="AE2223">
        <v>0.46504713289591304</v>
      </c>
    </row>
    <row r="2224" spans="1:31" x14ac:dyDescent="0.25">
      <c r="A2224" t="s">
        <v>171</v>
      </c>
      <c r="B2224" t="s">
        <v>35</v>
      </c>
      <c r="C2224">
        <v>4</v>
      </c>
      <c r="D2224">
        <v>22</v>
      </c>
      <c r="E2224">
        <v>12</v>
      </c>
      <c r="F2224">
        <v>-0.22615740740740736</v>
      </c>
      <c r="G2224">
        <v>810</v>
      </c>
      <c r="H2224">
        <v>0</v>
      </c>
      <c r="I2224">
        <v>-1</v>
      </c>
      <c r="J2224">
        <v>9.9999999999994316E-2</v>
      </c>
      <c r="K2224">
        <v>-1.0000000000000009E-2</v>
      </c>
      <c r="L2224">
        <v>5.5784908380373199E-2</v>
      </c>
      <c r="M2224">
        <v>37714</v>
      </c>
      <c r="N2224">
        <v>111000</v>
      </c>
      <c r="O2224">
        <v>3.3172718824451497</v>
      </c>
      <c r="P2224">
        <v>6.1194565260239413</v>
      </c>
      <c r="Q2224">
        <v>67.298157700810606</v>
      </c>
      <c r="R2224">
        <v>148.1311121</v>
      </c>
      <c r="S2224">
        <v>60.801810483416766</v>
      </c>
      <c r="T2224">
        <v>63.974514071474232</v>
      </c>
      <c r="U2224">
        <v>1.555323993634957</v>
      </c>
      <c r="V2224">
        <v>53903028252.299606</v>
      </c>
      <c r="W2224">
        <v>3.0943607597876621E-2</v>
      </c>
      <c r="X2224">
        <v>15990</v>
      </c>
      <c r="Y2224">
        <v>99.5</v>
      </c>
      <c r="Z2224">
        <v>94</v>
      </c>
      <c r="AA2224">
        <v>86</v>
      </c>
      <c r="AB2224">
        <v>1.5</v>
      </c>
      <c r="AC2224">
        <v>-0.57922059636438905</v>
      </c>
      <c r="AD2224">
        <v>7305888</v>
      </c>
      <c r="AE2224">
        <v>-0.12181249021203897</v>
      </c>
    </row>
    <row r="2225" spans="1:31" x14ac:dyDescent="0.25">
      <c r="A2225" t="s">
        <v>171</v>
      </c>
      <c r="B2225" t="s">
        <v>36</v>
      </c>
      <c r="C2225">
        <v>4</v>
      </c>
      <c r="D2225">
        <v>22</v>
      </c>
      <c r="E2225">
        <v>3.2</v>
      </c>
      <c r="F2225">
        <v>0.17384259259259255</v>
      </c>
      <c r="G2225">
        <v>-2290</v>
      </c>
      <c r="H2225">
        <v>0</v>
      </c>
      <c r="I2225">
        <v>-1</v>
      </c>
      <c r="J2225">
        <v>0</v>
      </c>
      <c r="K2225">
        <v>-1.7000000000000126E-2</v>
      </c>
      <c r="L2225">
        <v>-0.18836933833786296</v>
      </c>
      <c r="M2225">
        <v>1727.8</v>
      </c>
      <c r="N2225">
        <v>9250</v>
      </c>
      <c r="O2225">
        <v>198.3054477502223</v>
      </c>
      <c r="P2225">
        <v>6.0962564159490844</v>
      </c>
      <c r="Q2225">
        <v>122.8422077922078</v>
      </c>
      <c r="R2225">
        <v>128.59532350000001</v>
      </c>
      <c r="S2225">
        <v>53.506446807417682</v>
      </c>
      <c r="T2225">
        <v>54.989469358401401</v>
      </c>
      <c r="U2225">
        <v>1.8786037228672541</v>
      </c>
      <c r="V2225">
        <v>25012206090.196583</v>
      </c>
      <c r="W2225">
        <v>-3.1577776737216681</v>
      </c>
      <c r="X2225">
        <v>30900</v>
      </c>
      <c r="Y2225">
        <v>100</v>
      </c>
      <c r="Z2225">
        <v>86</v>
      </c>
      <c r="AA2225">
        <v>100</v>
      </c>
      <c r="AB2225">
        <v>1.3879999999999999</v>
      </c>
      <c r="AC2225">
        <v>0.90509167589962203</v>
      </c>
      <c r="AD2225">
        <v>1135062</v>
      </c>
      <c r="AE2225">
        <v>0.68977574594738589</v>
      </c>
    </row>
    <row r="2226" spans="1:31" x14ac:dyDescent="0.25">
      <c r="A2226" t="s">
        <v>171</v>
      </c>
      <c r="B2226" t="s">
        <v>37</v>
      </c>
      <c r="C2226">
        <v>4</v>
      </c>
      <c r="D2226">
        <v>22</v>
      </c>
      <c r="E2226">
        <v>3.8</v>
      </c>
      <c r="F2226">
        <v>0.27384259259259219</v>
      </c>
      <c r="G2226">
        <v>480</v>
      </c>
      <c r="H2226">
        <v>0</v>
      </c>
      <c r="I2226">
        <v>3</v>
      </c>
      <c r="J2226">
        <v>0</v>
      </c>
      <c r="K2226">
        <v>-2.0000000000000018E-2</v>
      </c>
      <c r="L2226">
        <v>-9.4061834613949902E-3</v>
      </c>
      <c r="M2226">
        <v>5971.4</v>
      </c>
      <c r="N2226">
        <v>42890</v>
      </c>
      <c r="O2226">
        <v>0.84179710609064462</v>
      </c>
      <c r="P2226">
        <v>6.51480084670286</v>
      </c>
      <c r="Q2226">
        <v>132.40757755150366</v>
      </c>
      <c r="R2226">
        <v>130.27989769999999</v>
      </c>
      <c r="S2226">
        <v>54.630496432193745</v>
      </c>
      <c r="T2226">
        <v>48.610502785749041</v>
      </c>
      <c r="U2226">
        <v>2.3751804405017936</v>
      </c>
      <c r="V2226">
        <v>327148899962.14563</v>
      </c>
      <c r="W2226">
        <v>0.22646847587151345</v>
      </c>
      <c r="X2226">
        <v>45820</v>
      </c>
      <c r="Y2226">
        <v>100</v>
      </c>
      <c r="Z2226">
        <v>90</v>
      </c>
      <c r="AA2226">
        <v>99.6</v>
      </c>
      <c r="AB2226">
        <v>1.73</v>
      </c>
      <c r="AC2226">
        <v>0.37627224261995507</v>
      </c>
      <c r="AD2226">
        <v>5591572</v>
      </c>
      <c r="AE2226">
        <v>0.58880787941873769</v>
      </c>
    </row>
    <row r="2227" spans="1:31" x14ac:dyDescent="0.25">
      <c r="A2227" t="s">
        <v>171</v>
      </c>
      <c r="B2227" t="s">
        <v>38</v>
      </c>
      <c r="C2227">
        <v>4</v>
      </c>
      <c r="D2227">
        <v>22</v>
      </c>
      <c r="E2227">
        <v>2.7</v>
      </c>
      <c r="F2227">
        <v>0.17384259259259255</v>
      </c>
      <c r="G2227">
        <v>-40</v>
      </c>
      <c r="H2227">
        <v>0</v>
      </c>
      <c r="I2227">
        <v>0</v>
      </c>
      <c r="J2227">
        <v>0</v>
      </c>
      <c r="K2227">
        <v>-3.0000000000000027E-2</v>
      </c>
      <c r="L2227">
        <v>1.3205422526526456E-2</v>
      </c>
      <c r="M2227">
        <v>222180</v>
      </c>
      <c r="N2227">
        <v>338420</v>
      </c>
      <c r="O2227">
        <v>1.9215890080660061</v>
      </c>
      <c r="P2227">
        <v>9.0754333556644458</v>
      </c>
      <c r="Q2227">
        <v>17.815561551877323</v>
      </c>
      <c r="R2227">
        <v>172.32242930000001</v>
      </c>
      <c r="S2227">
        <v>39.481363210923305</v>
      </c>
      <c r="T2227">
        <v>40.924356709194015</v>
      </c>
      <c r="U2227">
        <v>2.9535643947396579</v>
      </c>
      <c r="V2227">
        <v>256706466091.08923</v>
      </c>
      <c r="W2227">
        <v>-1.4261893595956394</v>
      </c>
      <c r="X2227">
        <v>40830</v>
      </c>
      <c r="Y2227">
        <v>100</v>
      </c>
      <c r="Z2227">
        <v>97</v>
      </c>
      <c r="AA2227">
        <v>97.6</v>
      </c>
      <c r="AB2227">
        <v>1.8</v>
      </c>
      <c r="AC2227">
        <v>0.47580948668320894</v>
      </c>
      <c r="AD2227">
        <v>5413971</v>
      </c>
      <c r="AE2227">
        <v>0.63221470729027229</v>
      </c>
    </row>
    <row r="2228" spans="1:31" x14ac:dyDescent="0.25">
      <c r="A2228" t="s">
        <v>171</v>
      </c>
      <c r="B2228" t="s">
        <v>39</v>
      </c>
      <c r="C2228">
        <v>4</v>
      </c>
      <c r="D2228">
        <v>22</v>
      </c>
      <c r="E2228">
        <v>4.3</v>
      </c>
      <c r="F2228">
        <v>0.37384259259259228</v>
      </c>
      <c r="G2228">
        <v>-140</v>
      </c>
      <c r="H2228">
        <v>0</v>
      </c>
      <c r="I2228">
        <v>1</v>
      </c>
      <c r="J2228">
        <v>0</v>
      </c>
      <c r="K2228">
        <v>0</v>
      </c>
      <c r="L2228">
        <v>-4.3947310288714458E-3</v>
      </c>
      <c r="M2228">
        <v>166500</v>
      </c>
      <c r="N2228">
        <v>549087</v>
      </c>
      <c r="O2228">
        <v>1.2288452255859652</v>
      </c>
      <c r="P2228">
        <v>5.0750638099817253</v>
      </c>
      <c r="Q2228">
        <v>119.91407287277856</v>
      </c>
      <c r="R2228">
        <v>97.377752869999995</v>
      </c>
      <c r="S2228">
        <v>28.521813631417263</v>
      </c>
      <c r="T2228">
        <v>30.678571240324899</v>
      </c>
      <c r="U2228">
        <v>1.1576489153154057</v>
      </c>
      <c r="V2228">
        <v>2681416108537.3901</v>
      </c>
      <c r="W2228">
        <v>0.1826930335474799</v>
      </c>
      <c r="X2228">
        <v>38180</v>
      </c>
      <c r="Y2228">
        <v>100</v>
      </c>
      <c r="Z2228">
        <v>90</v>
      </c>
      <c r="AA2228">
        <v>98.7</v>
      </c>
      <c r="AB2228">
        <v>2.0099999999999998</v>
      </c>
      <c r="AC2228">
        <v>0.48398230429793299</v>
      </c>
      <c r="AD2228">
        <v>65659790</v>
      </c>
      <c r="AE2228">
        <v>0.78384709896432603</v>
      </c>
    </row>
    <row r="2229" spans="1:31" x14ac:dyDescent="0.25">
      <c r="A2229" t="s">
        <v>171</v>
      </c>
      <c r="B2229" t="s">
        <v>40</v>
      </c>
      <c r="C2229">
        <v>4</v>
      </c>
      <c r="D2229">
        <v>22</v>
      </c>
      <c r="E2229">
        <v>2.2000000000000002</v>
      </c>
      <c r="F2229">
        <v>0.27384259259259264</v>
      </c>
      <c r="G2229">
        <v>2140</v>
      </c>
      <c r="H2229">
        <v>0</v>
      </c>
      <c r="I2229">
        <v>-4</v>
      </c>
      <c r="J2229">
        <v>0</v>
      </c>
      <c r="K2229">
        <v>2.0000000000000018E-2</v>
      </c>
      <c r="L2229">
        <v>0.22208697532211485</v>
      </c>
      <c r="M2229">
        <v>453</v>
      </c>
      <c r="N2229">
        <v>103000</v>
      </c>
      <c r="O2229">
        <v>1.6791004389227393</v>
      </c>
      <c r="P2229">
        <v>5.6139918183065394</v>
      </c>
      <c r="Q2229">
        <v>3.1991620947630923</v>
      </c>
      <c r="R2229">
        <v>108.054513</v>
      </c>
      <c r="S2229">
        <v>56.973267907375821</v>
      </c>
      <c r="T2229">
        <v>51.001209446842537</v>
      </c>
      <c r="U2229">
        <v>3.2628765358643506</v>
      </c>
      <c r="V2229">
        <v>14218575093.023985</v>
      </c>
      <c r="W2229">
        <v>1.217535365072834</v>
      </c>
      <c r="X2229">
        <v>36690</v>
      </c>
      <c r="Y2229">
        <v>100</v>
      </c>
      <c r="Z2229">
        <v>90</v>
      </c>
      <c r="AA2229">
        <v>98.8</v>
      </c>
      <c r="AB2229">
        <v>2.04</v>
      </c>
      <c r="AC2229">
        <v>0.53210073491698195</v>
      </c>
      <c r="AD2229">
        <v>320716</v>
      </c>
      <c r="AE2229">
        <v>0.64501836171918392</v>
      </c>
    </row>
    <row r="2230" spans="1:31" x14ac:dyDescent="0.25">
      <c r="A2230" t="s">
        <v>171</v>
      </c>
      <c r="B2230" t="s">
        <v>41</v>
      </c>
      <c r="C2230">
        <v>4</v>
      </c>
      <c r="D2230">
        <v>22</v>
      </c>
      <c r="E2230">
        <v>4</v>
      </c>
      <c r="F2230">
        <v>0.27384259259259264</v>
      </c>
      <c r="G2230">
        <v>1050</v>
      </c>
      <c r="H2230">
        <v>0.20000000000000284</v>
      </c>
      <c r="I2230">
        <v>0</v>
      </c>
      <c r="J2230">
        <v>9.9999999999994316E-2</v>
      </c>
      <c r="K2230">
        <v>-2.9999999999999805E-2</v>
      </c>
      <c r="L2230">
        <v>-0.13921809238451244</v>
      </c>
      <c r="M2230">
        <v>7369.9</v>
      </c>
      <c r="N2230">
        <v>70280</v>
      </c>
      <c r="O2230">
        <v>18.139132669580281</v>
      </c>
      <c r="P2230">
        <v>7.7594726892711998</v>
      </c>
      <c r="Q2230">
        <v>66.582914791696908</v>
      </c>
      <c r="R2230">
        <v>109.56723169999999</v>
      </c>
      <c r="S2230">
        <v>106.77560400886172</v>
      </c>
      <c r="T2230">
        <v>89.6231844542841</v>
      </c>
      <c r="U2230">
        <v>2.6829526648943158</v>
      </c>
      <c r="V2230">
        <v>225819189160.68552</v>
      </c>
      <c r="W2230">
        <v>-1.1028822731385477</v>
      </c>
      <c r="X2230">
        <v>38030</v>
      </c>
      <c r="Y2230">
        <v>97.7</v>
      </c>
      <c r="Z2230">
        <v>92</v>
      </c>
      <c r="AA2230">
        <v>90.3</v>
      </c>
      <c r="AB2230">
        <v>2</v>
      </c>
      <c r="AC2230">
        <v>0.220500758776072</v>
      </c>
      <c r="AD2230">
        <v>4586897</v>
      </c>
      <c r="AE2230">
        <v>0.66227764408562362</v>
      </c>
    </row>
    <row r="2231" spans="1:31" x14ac:dyDescent="0.25">
      <c r="A2231" t="s">
        <v>171</v>
      </c>
      <c r="B2231" t="s">
        <v>42</v>
      </c>
      <c r="C2231">
        <v>4</v>
      </c>
      <c r="D2231">
        <v>22</v>
      </c>
      <c r="E2231">
        <v>3.8</v>
      </c>
      <c r="F2231">
        <v>0.27384259259259219</v>
      </c>
      <c r="G2231">
        <v>-60</v>
      </c>
      <c r="H2231">
        <v>0</v>
      </c>
      <c r="I2231">
        <v>0</v>
      </c>
      <c r="J2231">
        <v>0</v>
      </c>
      <c r="K2231">
        <v>-1.0000000000000009E-2</v>
      </c>
      <c r="L2231">
        <v>9.5813298235817745E-2</v>
      </c>
      <c r="M2231">
        <v>91356</v>
      </c>
      <c r="N2231">
        <v>301340</v>
      </c>
      <c r="O2231">
        <v>1.6794548147509613E-3</v>
      </c>
      <c r="P2231">
        <v>6.2054138584501501</v>
      </c>
      <c r="Q2231">
        <v>202.41965390630313</v>
      </c>
      <c r="R2231">
        <v>159.62761549999999</v>
      </c>
      <c r="S2231">
        <v>28.586367151944341</v>
      </c>
      <c r="T2231">
        <v>27.598517335160658</v>
      </c>
      <c r="U2231">
        <v>1.3801535802849545</v>
      </c>
      <c r="V2231">
        <v>2072823111961.1003</v>
      </c>
      <c r="W2231">
        <v>-2.8190191271941245</v>
      </c>
      <c r="X2231">
        <v>36190</v>
      </c>
      <c r="Y2231">
        <v>100</v>
      </c>
      <c r="Z2231">
        <v>90</v>
      </c>
      <c r="AA2231">
        <v>99.5</v>
      </c>
      <c r="AB2231">
        <v>1.43</v>
      </c>
      <c r="AC2231">
        <v>0.26954123952099601</v>
      </c>
      <c r="AD2231">
        <v>59539717</v>
      </c>
      <c r="AE2231">
        <v>0.43887964325142642</v>
      </c>
    </row>
    <row r="2232" spans="1:31" x14ac:dyDescent="0.25">
      <c r="A2232" t="s">
        <v>171</v>
      </c>
      <c r="B2232" t="s">
        <v>77</v>
      </c>
      <c r="C2232">
        <v>4</v>
      </c>
      <c r="D2232">
        <v>22</v>
      </c>
      <c r="E2232">
        <v>6.7</v>
      </c>
      <c r="F2232">
        <v>0.37384259259259228</v>
      </c>
      <c r="G2232">
        <v>560</v>
      </c>
      <c r="H2232">
        <v>0</v>
      </c>
      <c r="I2232">
        <v>9</v>
      </c>
      <c r="J2232">
        <v>0</v>
      </c>
      <c r="K2232">
        <v>-2.0000000000000018E-2</v>
      </c>
      <c r="L2232">
        <v>0.3282494201941355</v>
      </c>
      <c r="M2232">
        <v>3.5</v>
      </c>
      <c r="N2232">
        <v>320</v>
      </c>
      <c r="O2232">
        <v>36.143508768563699</v>
      </c>
      <c r="P2232">
        <v>6.3906187791300626</v>
      </c>
      <c r="Q2232">
        <v>1310.796875</v>
      </c>
      <c r="R2232">
        <v>124.4209424</v>
      </c>
      <c r="S2232">
        <v>165.94220891704231</v>
      </c>
      <c r="T2232">
        <v>161.11291040737598</v>
      </c>
      <c r="U2232">
        <v>2.1230823842346642</v>
      </c>
      <c r="V2232">
        <v>9198987219.6602612</v>
      </c>
      <c r="W2232">
        <v>2.5814897443361673</v>
      </c>
      <c r="X2232">
        <v>28210</v>
      </c>
      <c r="Y2232">
        <v>100</v>
      </c>
      <c r="Z2232">
        <v>93</v>
      </c>
      <c r="AA2232">
        <v>100</v>
      </c>
      <c r="AB2232">
        <v>1.43</v>
      </c>
      <c r="AC2232">
        <v>0.76269659902374098</v>
      </c>
      <c r="AD2232">
        <v>419455</v>
      </c>
      <c r="AE2232">
        <v>0.92915092633903484</v>
      </c>
    </row>
    <row r="2233" spans="1:31" x14ac:dyDescent="0.25">
      <c r="A2233" t="s">
        <v>171</v>
      </c>
      <c r="B2233" t="s">
        <v>43</v>
      </c>
      <c r="C2233">
        <v>4</v>
      </c>
      <c r="D2233">
        <v>22</v>
      </c>
      <c r="E2233">
        <v>4.2</v>
      </c>
      <c r="F2233">
        <v>0.27384259259259264</v>
      </c>
      <c r="G2233">
        <v>760</v>
      </c>
      <c r="H2233">
        <v>0</v>
      </c>
      <c r="I2233">
        <v>0</v>
      </c>
      <c r="J2233">
        <v>0</v>
      </c>
      <c r="K2233">
        <v>-4.0000000000000036E-2</v>
      </c>
      <c r="L2233">
        <v>-0.14706410886519494</v>
      </c>
      <c r="M2233">
        <v>3742</v>
      </c>
      <c r="N2233">
        <v>41540</v>
      </c>
      <c r="O2233">
        <v>28.922835861535784</v>
      </c>
      <c r="P2233">
        <v>10.164758833830836</v>
      </c>
      <c r="Q2233">
        <v>496.88499406880192</v>
      </c>
      <c r="R2233">
        <v>117.9668468</v>
      </c>
      <c r="S2233">
        <v>81.936220867872365</v>
      </c>
      <c r="T2233">
        <v>72.334631194548976</v>
      </c>
      <c r="U2233">
        <v>1.4196716741471391</v>
      </c>
      <c r="V2233">
        <v>828946812396.78821</v>
      </c>
      <c r="W2233">
        <v>-1.0570374039357091</v>
      </c>
      <c r="X2233">
        <v>47670</v>
      </c>
      <c r="Y2233">
        <v>100</v>
      </c>
      <c r="Z2233">
        <v>96</v>
      </c>
      <c r="AA2233">
        <v>97.8</v>
      </c>
      <c r="AB2233">
        <v>1.72</v>
      </c>
      <c r="AC2233">
        <v>0.37005503477023494</v>
      </c>
      <c r="AD2233">
        <v>16754962</v>
      </c>
      <c r="AE2233">
        <v>1.2067432372183504</v>
      </c>
    </row>
    <row r="2234" spans="1:31" x14ac:dyDescent="0.25">
      <c r="A2234" t="s">
        <v>171</v>
      </c>
      <c r="B2234" t="s">
        <v>44</v>
      </c>
      <c r="C2234">
        <v>4</v>
      </c>
      <c r="D2234">
        <v>22</v>
      </c>
      <c r="E2234">
        <v>3</v>
      </c>
      <c r="F2234">
        <v>0.27384259259259219</v>
      </c>
      <c r="G2234">
        <v>3280</v>
      </c>
      <c r="H2234">
        <v>0</v>
      </c>
      <c r="I2234">
        <v>1</v>
      </c>
      <c r="J2234">
        <v>0</v>
      </c>
      <c r="K2234">
        <v>-2.9999999999999805E-2</v>
      </c>
      <c r="L2234">
        <v>1.1202858199354182E-2</v>
      </c>
      <c r="M2234">
        <v>121060</v>
      </c>
      <c r="N2234">
        <v>385178</v>
      </c>
      <c r="O2234">
        <v>5.2708909142758911</v>
      </c>
      <c r="P2234">
        <v>9.9409802348197385</v>
      </c>
      <c r="Q2234">
        <v>13.740292132678066</v>
      </c>
      <c r="R2234">
        <v>116.092253</v>
      </c>
      <c r="S2234">
        <v>40.616071452660321</v>
      </c>
      <c r="T2234">
        <v>27.689356024939904</v>
      </c>
      <c r="U2234">
        <v>3.3634784485607696</v>
      </c>
      <c r="V2234">
        <v>509704856037.81696</v>
      </c>
      <c r="W2234">
        <v>2.748817642495041</v>
      </c>
      <c r="X2234">
        <v>65920</v>
      </c>
      <c r="Y2234">
        <v>100</v>
      </c>
      <c r="Z2234">
        <v>94</v>
      </c>
      <c r="AA2234">
        <v>98.1</v>
      </c>
      <c r="AB2234">
        <v>1.85</v>
      </c>
      <c r="AC2234">
        <v>1.3134409886898499</v>
      </c>
      <c r="AD2234">
        <v>5018573</v>
      </c>
      <c r="AE2234">
        <v>1.6655250571098057</v>
      </c>
    </row>
    <row r="2235" spans="1:31" x14ac:dyDescent="0.25">
      <c r="A2235" t="s">
        <v>171</v>
      </c>
      <c r="B2235" t="s">
        <v>45</v>
      </c>
      <c r="C2235">
        <v>4</v>
      </c>
      <c r="D2235">
        <v>22</v>
      </c>
      <c r="E2235">
        <v>3.8</v>
      </c>
      <c r="F2235">
        <v>0.37384259259259228</v>
      </c>
      <c r="G2235">
        <v>-450</v>
      </c>
      <c r="H2235">
        <v>0.10000000000000853</v>
      </c>
      <c r="I2235">
        <v>0</v>
      </c>
      <c r="J2235">
        <v>0.29999999999999716</v>
      </c>
      <c r="K2235">
        <v>-7.0000000000000062E-2</v>
      </c>
      <c r="L2235">
        <v>-0.28255284789476376</v>
      </c>
      <c r="M2235">
        <v>32162</v>
      </c>
      <c r="N2235">
        <v>92210</v>
      </c>
      <c r="O2235">
        <v>10.157049513456451</v>
      </c>
      <c r="P2235">
        <v>4.3760531302223793</v>
      </c>
      <c r="Q2235">
        <v>114.80340648542418</v>
      </c>
      <c r="R2235">
        <v>112.3895255</v>
      </c>
      <c r="S2235">
        <v>37.710570606703698</v>
      </c>
      <c r="T2235">
        <v>38.218390864322132</v>
      </c>
      <c r="U2235">
        <v>-0.39756695596012998</v>
      </c>
      <c r="V2235">
        <v>216368178659.4465</v>
      </c>
      <c r="W2235">
        <v>-4.0282567144459165</v>
      </c>
      <c r="X2235">
        <v>25810</v>
      </c>
      <c r="Y2235">
        <v>99.9</v>
      </c>
      <c r="Z2235">
        <v>97</v>
      </c>
      <c r="AA2235">
        <v>99.5</v>
      </c>
      <c r="AB2235">
        <v>1.28</v>
      </c>
      <c r="AC2235">
        <v>-0.40542178774756699</v>
      </c>
      <c r="AD2235">
        <v>10514844</v>
      </c>
      <c r="AE2235">
        <v>0.55613778825321269</v>
      </c>
    </row>
    <row r="2236" spans="1:31" x14ac:dyDescent="0.25">
      <c r="A2236" t="s">
        <v>171</v>
      </c>
      <c r="B2236" t="s">
        <v>46</v>
      </c>
      <c r="C2236">
        <v>4</v>
      </c>
      <c r="D2236">
        <v>22</v>
      </c>
      <c r="E2236">
        <v>4.4000000000000004</v>
      </c>
      <c r="F2236">
        <v>0.27384259259259264</v>
      </c>
      <c r="G2236">
        <v>250</v>
      </c>
      <c r="H2236">
        <v>0</v>
      </c>
      <c r="I2236">
        <v>0</v>
      </c>
      <c r="J2236">
        <v>0</v>
      </c>
      <c r="K2236">
        <v>-2.0000000000000018E-2</v>
      </c>
      <c r="L2236">
        <v>-0.2938076302789871</v>
      </c>
      <c r="M2236">
        <v>183154.7</v>
      </c>
      <c r="N2236">
        <v>505940</v>
      </c>
      <c r="O2236">
        <v>1.8649828915131643</v>
      </c>
      <c r="P2236">
        <v>5.6609388033345267</v>
      </c>
      <c r="Q2236">
        <v>93.506837128406076</v>
      </c>
      <c r="R2236">
        <v>108.3640175</v>
      </c>
      <c r="S2236">
        <v>30.701663271645906</v>
      </c>
      <c r="T2236">
        <v>29.2327637777252</v>
      </c>
      <c r="U2236">
        <v>6.7954488460259199E-2</v>
      </c>
      <c r="V2236">
        <v>1335945712662.2993</v>
      </c>
      <c r="W2236">
        <v>-2.9298114293670774</v>
      </c>
      <c r="X2236">
        <v>31760</v>
      </c>
      <c r="Y2236">
        <v>100</v>
      </c>
      <c r="Z2236">
        <v>97</v>
      </c>
      <c r="AA2236">
        <v>99.9</v>
      </c>
      <c r="AB2236">
        <v>1.32</v>
      </c>
      <c r="AC2236">
        <v>6.4925962561723199E-2</v>
      </c>
      <c r="AD2236">
        <v>46773055</v>
      </c>
      <c r="AE2236">
        <v>0.35558183003649496</v>
      </c>
    </row>
    <row r="2237" spans="1:31" x14ac:dyDescent="0.25">
      <c r="A2237" t="s">
        <v>171</v>
      </c>
      <c r="B2237" t="s">
        <v>47</v>
      </c>
      <c r="C2237">
        <v>4</v>
      </c>
      <c r="D2237">
        <v>22</v>
      </c>
      <c r="E2237">
        <v>3</v>
      </c>
      <c r="F2237">
        <v>0.37384259259259228</v>
      </c>
      <c r="G2237">
        <v>1110</v>
      </c>
      <c r="H2237">
        <v>0</v>
      </c>
      <c r="I2237">
        <v>1</v>
      </c>
      <c r="J2237">
        <v>0</v>
      </c>
      <c r="K2237">
        <v>1.0000000000000009E-2</v>
      </c>
      <c r="L2237">
        <v>-1.6876014726194821E-2</v>
      </c>
      <c r="M2237">
        <v>280730</v>
      </c>
      <c r="N2237">
        <v>447420</v>
      </c>
      <c r="O2237">
        <v>0.78574804233937057</v>
      </c>
      <c r="P2237">
        <v>4.9423008277645151</v>
      </c>
      <c r="Q2237">
        <v>23.369602788825059</v>
      </c>
      <c r="R2237">
        <v>124.57217</v>
      </c>
      <c r="S2237">
        <v>46.32313829787234</v>
      </c>
      <c r="T2237">
        <v>41.391880156317846</v>
      </c>
      <c r="U2237">
        <v>1.0612011337833422</v>
      </c>
      <c r="V2237">
        <v>543880647757.40405</v>
      </c>
      <c r="W2237">
        <v>-0.28632061544404053</v>
      </c>
      <c r="X2237">
        <v>45830</v>
      </c>
      <c r="Y2237">
        <v>100</v>
      </c>
      <c r="Z2237">
        <v>98</v>
      </c>
      <c r="AA2237">
        <v>99.3</v>
      </c>
      <c r="AB2237">
        <v>1.91</v>
      </c>
      <c r="AC2237">
        <v>0.73976327243486284</v>
      </c>
      <c r="AD2237">
        <v>9519374</v>
      </c>
      <c r="AE2237">
        <v>0.91916078600384277</v>
      </c>
    </row>
    <row r="2238" spans="1:31" x14ac:dyDescent="0.25">
      <c r="A2238" t="s">
        <v>171</v>
      </c>
      <c r="B2238" t="s">
        <v>48</v>
      </c>
      <c r="C2238">
        <v>4</v>
      </c>
      <c r="D2238">
        <v>22</v>
      </c>
      <c r="E2238">
        <v>4.3</v>
      </c>
      <c r="F2238">
        <v>0.27384259259259175</v>
      </c>
      <c r="G2238">
        <v>2420</v>
      </c>
      <c r="H2238">
        <v>0</v>
      </c>
      <c r="I2238">
        <v>0</v>
      </c>
      <c r="J2238">
        <v>0</v>
      </c>
      <c r="K2238">
        <v>0</v>
      </c>
      <c r="L2238">
        <v>-5.0071493188984073E-2</v>
      </c>
      <c r="M2238">
        <v>12426</v>
      </c>
      <c r="N2238">
        <v>41290</v>
      </c>
      <c r="O2238">
        <v>6.0060523327921569</v>
      </c>
      <c r="P2238">
        <v>4.7235742874610427</v>
      </c>
      <c r="Q2238">
        <v>202.37020447413707</v>
      </c>
      <c r="R2238">
        <v>132.05637229999999</v>
      </c>
      <c r="S2238">
        <v>67.338490735374904</v>
      </c>
      <c r="T2238">
        <v>56.90487747519304</v>
      </c>
      <c r="U2238">
        <v>-0.19119243792702889</v>
      </c>
      <c r="V2238">
        <v>665054050620.78516</v>
      </c>
      <c r="W2238">
        <v>1.0481026361035504</v>
      </c>
      <c r="X2238">
        <v>58880</v>
      </c>
      <c r="Y2238">
        <v>100</v>
      </c>
      <c r="Z2238">
        <v>93</v>
      </c>
      <c r="AA2238">
        <v>99.9</v>
      </c>
      <c r="AB2238">
        <v>1.52</v>
      </c>
      <c r="AC2238">
        <v>1.0618193288678901</v>
      </c>
      <c r="AD2238">
        <v>7996861</v>
      </c>
      <c r="AE2238">
        <v>1.1133677945438796</v>
      </c>
    </row>
    <row r="2239" spans="1:31" x14ac:dyDescent="0.25">
      <c r="A2239" t="s">
        <v>171</v>
      </c>
      <c r="B2239" t="s">
        <v>49</v>
      </c>
      <c r="C2239">
        <v>4</v>
      </c>
      <c r="D2239">
        <v>22</v>
      </c>
      <c r="E2239">
        <v>16.5</v>
      </c>
      <c r="F2239">
        <v>-0.92615740740740837</v>
      </c>
      <c r="G2239">
        <v>990</v>
      </c>
      <c r="H2239">
        <v>0.40000000000000568</v>
      </c>
      <c r="I2239">
        <v>-2</v>
      </c>
      <c r="J2239">
        <v>0.40000000000000568</v>
      </c>
      <c r="K2239">
        <v>-1.499999999999968E-2</v>
      </c>
      <c r="L2239">
        <v>5.5524166490028559E-2</v>
      </c>
      <c r="M2239">
        <v>114078</v>
      </c>
      <c r="N2239">
        <v>785350</v>
      </c>
      <c r="O2239">
        <v>1.5593001326780529</v>
      </c>
      <c r="P2239">
        <v>4.4194878877818038</v>
      </c>
      <c r="Q2239">
        <v>96.890540909268097</v>
      </c>
      <c r="R2239">
        <v>91.463748429999995</v>
      </c>
      <c r="S2239">
        <v>23.667365858548976</v>
      </c>
      <c r="T2239">
        <v>28.577943953968969</v>
      </c>
      <c r="U2239">
        <v>7.4182179115820333</v>
      </c>
      <c r="V2239">
        <v>873981840596.2876</v>
      </c>
      <c r="W2239">
        <v>4.7899402070344053</v>
      </c>
      <c r="X2239">
        <v>20480</v>
      </c>
      <c r="Y2239">
        <v>99.5</v>
      </c>
      <c r="Z2239">
        <v>96</v>
      </c>
      <c r="AA2239">
        <v>93.7</v>
      </c>
      <c r="AB2239">
        <v>2.1240000000000001</v>
      </c>
      <c r="AC2239">
        <v>1.5683755956577401</v>
      </c>
      <c r="AD2239">
        <v>74569867</v>
      </c>
      <c r="AE2239">
        <v>2.3397806050254109</v>
      </c>
    </row>
    <row r="2240" spans="1:31" x14ac:dyDescent="0.25">
      <c r="A2240" t="s">
        <v>171</v>
      </c>
      <c r="B2240" t="s">
        <v>50</v>
      </c>
      <c r="C2240">
        <v>4</v>
      </c>
      <c r="D2240">
        <v>22</v>
      </c>
      <c r="E2240">
        <v>4.8</v>
      </c>
      <c r="F2240">
        <v>0.1738425925925921</v>
      </c>
      <c r="G2240">
        <v>530</v>
      </c>
      <c r="H2240">
        <v>0</v>
      </c>
      <c r="I2240">
        <v>2</v>
      </c>
      <c r="J2240">
        <v>0</v>
      </c>
      <c r="K2240">
        <v>1.0000000000000009E-2</v>
      </c>
      <c r="L2240">
        <v>-9.2326329220691727E-2</v>
      </c>
      <c r="M2240">
        <v>30930</v>
      </c>
      <c r="N2240">
        <v>243610</v>
      </c>
      <c r="O2240">
        <v>1.76684592547057</v>
      </c>
      <c r="P2240">
        <v>7.355898276774206</v>
      </c>
      <c r="Q2240">
        <v>263.3005414789402</v>
      </c>
      <c r="R2240">
        <v>124.7618169</v>
      </c>
      <c r="S2240">
        <v>29.798679915273869</v>
      </c>
      <c r="T2240">
        <v>32.02751688910859</v>
      </c>
      <c r="U2240">
        <v>1.5391389115381884</v>
      </c>
      <c r="V2240">
        <v>2646002634059.623</v>
      </c>
      <c r="W2240">
        <v>1.313018598424847</v>
      </c>
      <c r="X2240">
        <v>37430</v>
      </c>
      <c r="Y2240">
        <v>100</v>
      </c>
      <c r="Z2240">
        <v>92</v>
      </c>
      <c r="AA2240">
        <v>99.2</v>
      </c>
      <c r="AB2240">
        <v>1.92</v>
      </c>
      <c r="AC2240">
        <v>0.69531584271138802</v>
      </c>
      <c r="AD2240">
        <v>63700300</v>
      </c>
      <c r="AE2240">
        <v>1.0184433836810232</v>
      </c>
    </row>
    <row r="2241" spans="1:31" x14ac:dyDescent="0.25">
      <c r="A2241" t="s">
        <v>171</v>
      </c>
      <c r="B2241" t="s">
        <v>34</v>
      </c>
      <c r="C2241">
        <v>4</v>
      </c>
      <c r="D2241">
        <v>23</v>
      </c>
      <c r="E2241">
        <v>3.9</v>
      </c>
      <c r="F2241">
        <v>0.27384259259259219</v>
      </c>
      <c r="G2241">
        <v>1560</v>
      </c>
      <c r="H2241">
        <v>0</v>
      </c>
      <c r="I2241">
        <v>4</v>
      </c>
      <c r="J2241">
        <v>0</v>
      </c>
      <c r="K2241">
        <v>0</v>
      </c>
      <c r="L2241">
        <v>0.14941514113631227</v>
      </c>
      <c r="M2241">
        <v>38654</v>
      </c>
      <c r="N2241">
        <v>83879</v>
      </c>
      <c r="O2241">
        <v>0.10538799882283952</v>
      </c>
      <c r="P2241">
        <v>7.3691374659099278</v>
      </c>
      <c r="Q2241">
        <v>102.74169705928681</v>
      </c>
      <c r="R2241">
        <v>156.2304116</v>
      </c>
      <c r="S2241">
        <v>53.192338804802134</v>
      </c>
      <c r="T2241">
        <v>50.610606343916672</v>
      </c>
      <c r="U2241">
        <v>1.5836735573608394</v>
      </c>
      <c r="V2241">
        <v>428248420485.17487</v>
      </c>
      <c r="W2241">
        <v>0.12422354549362068</v>
      </c>
      <c r="X2241">
        <v>47840</v>
      </c>
      <c r="Y2241">
        <v>100</v>
      </c>
      <c r="Z2241">
        <v>92</v>
      </c>
      <c r="AA2241">
        <v>100</v>
      </c>
      <c r="AB2241">
        <v>1.44</v>
      </c>
      <c r="AC2241">
        <v>0.58410398599001701</v>
      </c>
      <c r="AD2241">
        <v>8479375</v>
      </c>
      <c r="AE2241">
        <v>0.61446227403222531</v>
      </c>
    </row>
    <row r="2242" spans="1:31" x14ac:dyDescent="0.25">
      <c r="A2242" t="s">
        <v>171</v>
      </c>
      <c r="B2242" t="s">
        <v>35</v>
      </c>
      <c r="C2242">
        <v>4</v>
      </c>
      <c r="D2242">
        <v>23</v>
      </c>
      <c r="E2242">
        <v>11.5</v>
      </c>
      <c r="F2242">
        <v>-0.12615740740740772</v>
      </c>
      <c r="G2242">
        <v>290</v>
      </c>
      <c r="H2242">
        <v>0</v>
      </c>
      <c r="I2242">
        <v>1</v>
      </c>
      <c r="J2242">
        <v>0</v>
      </c>
      <c r="K2242">
        <v>-2.0000000000000018E-2</v>
      </c>
      <c r="L2242">
        <v>1.2001658391816244E-2</v>
      </c>
      <c r="M2242">
        <v>37886</v>
      </c>
      <c r="N2242">
        <v>111000</v>
      </c>
      <c r="O2242">
        <v>3.5672252223380823</v>
      </c>
      <c r="P2242">
        <v>5.4506959628305953</v>
      </c>
      <c r="Q2242">
        <v>66.922577376565954</v>
      </c>
      <c r="R2242">
        <v>145.1876887</v>
      </c>
      <c r="S2242">
        <v>64.652529511993549</v>
      </c>
      <c r="T2242">
        <v>65.062312935290606</v>
      </c>
      <c r="U2242">
        <v>-0.70284442322804352</v>
      </c>
      <c r="V2242">
        <v>55758744571.118347</v>
      </c>
      <c r="W2242">
        <v>0.86209273761465965</v>
      </c>
      <c r="X2242">
        <v>16280</v>
      </c>
      <c r="Y2242">
        <v>99.5</v>
      </c>
      <c r="Z2242">
        <v>95</v>
      </c>
      <c r="AA2242">
        <v>86</v>
      </c>
      <c r="AB2242">
        <v>1.48</v>
      </c>
      <c r="AC2242">
        <v>-0.55964721741085899</v>
      </c>
      <c r="AD2242">
        <v>7265115</v>
      </c>
      <c r="AE2242">
        <v>-0.10981083182022272</v>
      </c>
    </row>
    <row r="2243" spans="1:31" x14ac:dyDescent="0.25">
      <c r="A2243" t="s">
        <v>171</v>
      </c>
      <c r="B2243" t="s">
        <v>36</v>
      </c>
      <c r="C2243">
        <v>4</v>
      </c>
      <c r="D2243">
        <v>23</v>
      </c>
      <c r="E2243">
        <v>3</v>
      </c>
      <c r="F2243">
        <v>0.1738425925925921</v>
      </c>
      <c r="G2243">
        <v>-1720</v>
      </c>
      <c r="H2243">
        <v>0</v>
      </c>
      <c r="I2243">
        <v>0</v>
      </c>
      <c r="J2243">
        <v>0</v>
      </c>
      <c r="K2243">
        <v>-1.4999999999999902E-2</v>
      </c>
      <c r="L2243">
        <v>-0.10494438882031842</v>
      </c>
      <c r="M2243">
        <v>1727.6</v>
      </c>
      <c r="N2243">
        <v>9250</v>
      </c>
      <c r="O2243">
        <v>-25.047495658869583</v>
      </c>
      <c r="P2243">
        <v>5.1996632561002043</v>
      </c>
      <c r="Q2243">
        <v>123.79826839826841</v>
      </c>
      <c r="R2243">
        <v>127.5810419</v>
      </c>
      <c r="S2243">
        <v>58.720513075250302</v>
      </c>
      <c r="T2243">
        <v>56.894724641520675</v>
      </c>
      <c r="U2243">
        <v>-1.0376704795509395</v>
      </c>
      <c r="V2243">
        <v>24054965480.616039</v>
      </c>
      <c r="W2243">
        <v>-5.9527479102826675</v>
      </c>
      <c r="X2243">
        <v>29180</v>
      </c>
      <c r="Y2243">
        <v>100</v>
      </c>
      <c r="Z2243">
        <v>86</v>
      </c>
      <c r="AA2243">
        <v>100</v>
      </c>
      <c r="AB2243">
        <v>1.373</v>
      </c>
      <c r="AC2243">
        <v>0.77527047421095485</v>
      </c>
      <c r="AD2243">
        <v>1143896</v>
      </c>
      <c r="AE2243">
        <v>0.58483135712706746</v>
      </c>
    </row>
    <row r="2244" spans="1:31" x14ac:dyDescent="0.25">
      <c r="A2244" t="s">
        <v>171</v>
      </c>
      <c r="B2244" t="s">
        <v>37</v>
      </c>
      <c r="C2244">
        <v>4</v>
      </c>
      <c r="D2244">
        <v>23</v>
      </c>
      <c r="E2244">
        <v>3.7</v>
      </c>
      <c r="F2244">
        <v>0.27384259259259264</v>
      </c>
      <c r="G2244">
        <v>2390</v>
      </c>
      <c r="H2244">
        <v>0</v>
      </c>
      <c r="I2244">
        <v>-1</v>
      </c>
      <c r="J2244">
        <v>0</v>
      </c>
      <c r="K2244">
        <v>-6.0000000000000053E-2</v>
      </c>
      <c r="L2244">
        <v>3.6718989881202591E-2</v>
      </c>
      <c r="M2244">
        <v>6021.6</v>
      </c>
      <c r="N2244">
        <v>42916</v>
      </c>
      <c r="O2244">
        <v>-0.25094823123914384</v>
      </c>
      <c r="P2244">
        <v>6.8625650319540838</v>
      </c>
      <c r="Q2244">
        <v>132.87892843619841</v>
      </c>
      <c r="R2244">
        <v>125.12959379999999</v>
      </c>
      <c r="S2244">
        <v>54.828813319534817</v>
      </c>
      <c r="T2244">
        <v>48.221334451309737</v>
      </c>
      <c r="U2244">
        <v>0.88817432205885893</v>
      </c>
      <c r="V2244">
        <v>343584385594.13196</v>
      </c>
      <c r="W2244">
        <v>0.93334928151622876</v>
      </c>
      <c r="X2244">
        <v>48210</v>
      </c>
      <c r="Y2244">
        <v>100</v>
      </c>
      <c r="Z2244">
        <v>89</v>
      </c>
      <c r="AA2244">
        <v>99.6</v>
      </c>
      <c r="AB2244">
        <v>1.67</v>
      </c>
      <c r="AC2244">
        <v>0.41690136075209694</v>
      </c>
      <c r="AD2244">
        <v>5614932</v>
      </c>
      <c r="AE2244">
        <v>0.62552686929994028</v>
      </c>
    </row>
    <row r="2245" spans="1:31" x14ac:dyDescent="0.25">
      <c r="A2245" t="s">
        <v>171</v>
      </c>
      <c r="B2245" t="s">
        <v>38</v>
      </c>
      <c r="C2245">
        <v>4</v>
      </c>
      <c r="D2245">
        <v>23</v>
      </c>
      <c r="E2245">
        <v>2.6</v>
      </c>
      <c r="F2245">
        <v>0.27384259259259219</v>
      </c>
      <c r="G2245">
        <v>600</v>
      </c>
      <c r="H2245">
        <v>0</v>
      </c>
      <c r="I2245">
        <v>0</v>
      </c>
      <c r="J2245">
        <v>0</v>
      </c>
      <c r="K2245">
        <v>-5.0000000000000044E-2</v>
      </c>
      <c r="L2245">
        <v>-1.2928720572718766E-2</v>
      </c>
      <c r="M2245">
        <v>222180</v>
      </c>
      <c r="N2245">
        <v>338420</v>
      </c>
      <c r="O2245">
        <v>-1.8300263215359815</v>
      </c>
      <c r="P2245">
        <v>8.681780123155626</v>
      </c>
      <c r="Q2245">
        <v>17.897831452170195</v>
      </c>
      <c r="R2245">
        <v>136.57867400000001</v>
      </c>
      <c r="S2245">
        <v>38.81419114971132</v>
      </c>
      <c r="T2245">
        <v>39.699416734697891</v>
      </c>
      <c r="U2245">
        <v>2.5517156639066343</v>
      </c>
      <c r="V2245">
        <v>269980111642.89841</v>
      </c>
      <c r="W2245">
        <v>-0.75803629482008716</v>
      </c>
      <c r="X2245">
        <v>41430</v>
      </c>
      <c r="Y2245">
        <v>100</v>
      </c>
      <c r="Z2245">
        <v>97</v>
      </c>
      <c r="AA2245">
        <v>97.6</v>
      </c>
      <c r="AB2245">
        <v>1.75</v>
      </c>
      <c r="AC2245">
        <v>0.46072377278529503</v>
      </c>
      <c r="AD2245">
        <v>5438972</v>
      </c>
      <c r="AE2245">
        <v>0.61928598671755353</v>
      </c>
    </row>
    <row r="2246" spans="1:31" x14ac:dyDescent="0.25">
      <c r="A2246" t="s">
        <v>171</v>
      </c>
      <c r="B2246" t="s">
        <v>39</v>
      </c>
      <c r="C2246">
        <v>4</v>
      </c>
      <c r="D2246">
        <v>23</v>
      </c>
      <c r="E2246">
        <v>4.4000000000000004</v>
      </c>
      <c r="F2246">
        <v>0.47384259259259282</v>
      </c>
      <c r="G2246">
        <v>1860</v>
      </c>
      <c r="H2246">
        <v>0</v>
      </c>
      <c r="I2246">
        <v>-1</v>
      </c>
      <c r="J2246">
        <v>0</v>
      </c>
      <c r="K2246">
        <v>-1.9999999999999796E-2</v>
      </c>
      <c r="L2246">
        <v>2.8494991708191697E-2</v>
      </c>
      <c r="M2246">
        <v>167630</v>
      </c>
      <c r="N2246">
        <v>549087</v>
      </c>
      <c r="O2246">
        <v>1.124768867089607</v>
      </c>
      <c r="P2246">
        <v>5.0621809381627507</v>
      </c>
      <c r="Q2246">
        <v>120.53278471465072</v>
      </c>
      <c r="R2246">
        <v>98.495472480000004</v>
      </c>
      <c r="S2246">
        <v>28.608073916348655</v>
      </c>
      <c r="T2246">
        <v>30.490730200032523</v>
      </c>
      <c r="U2246">
        <v>0.7766364679329314</v>
      </c>
      <c r="V2246">
        <v>2808511203185.3896</v>
      </c>
      <c r="W2246">
        <v>0.57624154683449547</v>
      </c>
      <c r="X2246">
        <v>40040</v>
      </c>
      <c r="Y2246">
        <v>100</v>
      </c>
      <c r="Z2246">
        <v>89</v>
      </c>
      <c r="AA2246">
        <v>98.7</v>
      </c>
      <c r="AB2246">
        <v>1.99</v>
      </c>
      <c r="AC2246">
        <v>0.51463613509439798</v>
      </c>
      <c r="AD2246">
        <v>65998570</v>
      </c>
      <c r="AE2246">
        <v>0.81234209067251772</v>
      </c>
    </row>
    <row r="2247" spans="1:31" x14ac:dyDescent="0.25">
      <c r="A2247" t="s">
        <v>171</v>
      </c>
      <c r="B2247" t="s">
        <v>40</v>
      </c>
      <c r="C2247">
        <v>4</v>
      </c>
      <c r="D2247">
        <v>23</v>
      </c>
      <c r="E2247">
        <v>2.1</v>
      </c>
      <c r="F2247">
        <v>0.27384259259259219</v>
      </c>
      <c r="G2247">
        <v>5410</v>
      </c>
      <c r="H2247">
        <v>0</v>
      </c>
      <c r="I2247">
        <v>1</v>
      </c>
      <c r="J2247">
        <v>0</v>
      </c>
      <c r="K2247">
        <v>-0.1100000000000001</v>
      </c>
      <c r="L2247">
        <v>0.40934515968023322</v>
      </c>
      <c r="M2247">
        <v>466</v>
      </c>
      <c r="N2247">
        <v>103000</v>
      </c>
      <c r="O2247">
        <v>3.0532712936050945</v>
      </c>
      <c r="P2247">
        <v>5.866946294214304</v>
      </c>
      <c r="Q2247">
        <v>3.2295660847880301</v>
      </c>
      <c r="R2247">
        <v>108.1111263</v>
      </c>
      <c r="S2247">
        <v>55.408456453484014</v>
      </c>
      <c r="T2247">
        <v>47.453683875463845</v>
      </c>
      <c r="U2247">
        <v>1.8462391045235336</v>
      </c>
      <c r="V2247">
        <v>15479256844.870806</v>
      </c>
      <c r="W2247">
        <v>4.4115354104901741</v>
      </c>
      <c r="X2247">
        <v>42100</v>
      </c>
      <c r="Y2247">
        <v>100</v>
      </c>
      <c r="Z2247">
        <v>91</v>
      </c>
      <c r="AA2247">
        <v>98.8</v>
      </c>
      <c r="AB2247">
        <v>1.93</v>
      </c>
      <c r="AC2247">
        <v>0.94588590036915099</v>
      </c>
      <c r="AD2247">
        <v>323764</v>
      </c>
      <c r="AE2247">
        <v>1.0543635213994171</v>
      </c>
    </row>
    <row r="2248" spans="1:31" x14ac:dyDescent="0.25">
      <c r="A2248" t="s">
        <v>171</v>
      </c>
      <c r="B2248" t="s">
        <v>41</v>
      </c>
      <c r="C2248">
        <v>4</v>
      </c>
      <c r="D2248">
        <v>23</v>
      </c>
      <c r="E2248">
        <v>3.8</v>
      </c>
      <c r="F2248">
        <v>0.1738425925925921</v>
      </c>
      <c r="G2248">
        <v>3010</v>
      </c>
      <c r="H2248">
        <v>9.9999999999994316E-2</v>
      </c>
      <c r="I2248">
        <v>0</v>
      </c>
      <c r="J2248">
        <v>0.10000000000000853</v>
      </c>
      <c r="K2248">
        <v>-4.0000000000000036E-2</v>
      </c>
      <c r="L2248">
        <v>3.5281161550760332E-2</v>
      </c>
      <c r="M2248">
        <v>7426.6</v>
      </c>
      <c r="N2248">
        <v>70280</v>
      </c>
      <c r="O2248">
        <v>20.880132423249211</v>
      </c>
      <c r="P2248">
        <v>7.5799492159483499</v>
      </c>
      <c r="Q2248">
        <v>66.748352445928305</v>
      </c>
      <c r="R2248">
        <v>105.48107880000001</v>
      </c>
      <c r="S2248">
        <v>106.08943701952737</v>
      </c>
      <c r="T2248">
        <v>87.295176324725134</v>
      </c>
      <c r="U2248">
        <v>1.4207076848847748</v>
      </c>
      <c r="V2248">
        <v>239271158532.5184</v>
      </c>
      <c r="W2248">
        <v>1.0988433942068525</v>
      </c>
      <c r="X2248">
        <v>41040</v>
      </c>
      <c r="Y2248">
        <v>97.8</v>
      </c>
      <c r="Z2248">
        <v>92</v>
      </c>
      <c r="AA2248">
        <v>90.4</v>
      </c>
      <c r="AB2248">
        <v>1.96</v>
      </c>
      <c r="AC2248">
        <v>0.24816045412452101</v>
      </c>
      <c r="AD2248">
        <v>4598294</v>
      </c>
      <c r="AE2248">
        <v>0.69755880563638395</v>
      </c>
    </row>
    <row r="2249" spans="1:31" x14ac:dyDescent="0.25">
      <c r="A2249" t="s">
        <v>171</v>
      </c>
      <c r="B2249" t="s">
        <v>42</v>
      </c>
      <c r="C2249">
        <v>4</v>
      </c>
      <c r="D2249">
        <v>23</v>
      </c>
      <c r="E2249">
        <v>3.7</v>
      </c>
      <c r="F2249">
        <v>0.27384259259259264</v>
      </c>
      <c r="G2249">
        <v>-120</v>
      </c>
      <c r="H2249">
        <v>0</v>
      </c>
      <c r="I2249">
        <v>0</v>
      </c>
      <c r="J2249">
        <v>0</v>
      </c>
      <c r="K2249">
        <v>-4.0000000000000036E-2</v>
      </c>
      <c r="L2249">
        <v>0.90398452520155881</v>
      </c>
      <c r="M2249">
        <v>91894</v>
      </c>
      <c r="N2249">
        <v>301340</v>
      </c>
      <c r="O2249">
        <v>0.91671695014803445</v>
      </c>
      <c r="P2249">
        <v>5.7329418785565904</v>
      </c>
      <c r="Q2249">
        <v>204.77985993064527</v>
      </c>
      <c r="R2249">
        <v>158.8172931</v>
      </c>
      <c r="S2249">
        <v>28.862589850837789</v>
      </c>
      <c r="T2249">
        <v>26.604002845068099</v>
      </c>
      <c r="U2249">
        <v>1.211935965131687</v>
      </c>
      <c r="V2249">
        <v>2130491269673.4404</v>
      </c>
      <c r="W2249">
        <v>-1.7281573349171566</v>
      </c>
      <c r="X2249">
        <v>36070</v>
      </c>
      <c r="Y2249">
        <v>100</v>
      </c>
      <c r="Z2249">
        <v>90</v>
      </c>
      <c r="AA2249">
        <v>99.5</v>
      </c>
      <c r="AB2249">
        <v>1.39</v>
      </c>
      <c r="AC2249">
        <v>1.1592511168095001</v>
      </c>
      <c r="AD2249">
        <v>60233948</v>
      </c>
      <c r="AE2249">
        <v>1.3428641684529852</v>
      </c>
    </row>
    <row r="2250" spans="1:31" x14ac:dyDescent="0.25">
      <c r="A2250" t="s">
        <v>171</v>
      </c>
      <c r="B2250" t="s">
        <v>77</v>
      </c>
      <c r="C2250">
        <v>4</v>
      </c>
      <c r="D2250">
        <v>23</v>
      </c>
      <c r="E2250">
        <v>6.6</v>
      </c>
      <c r="F2250">
        <v>0.27384259259259175</v>
      </c>
      <c r="G2250">
        <v>1510</v>
      </c>
      <c r="H2250">
        <v>0</v>
      </c>
      <c r="I2250">
        <v>6</v>
      </c>
      <c r="J2250">
        <v>0</v>
      </c>
      <c r="K2250">
        <v>-5.0000000000000044E-2</v>
      </c>
      <c r="L2250">
        <v>0.15667943609151413</v>
      </c>
      <c r="M2250">
        <v>3.5</v>
      </c>
      <c r="N2250">
        <v>320</v>
      </c>
      <c r="O2250">
        <v>5.6994064361980925</v>
      </c>
      <c r="P2250">
        <v>5.5259557743271897</v>
      </c>
      <c r="Q2250">
        <v>1323.04375</v>
      </c>
      <c r="R2250">
        <v>129.7545011</v>
      </c>
      <c r="S2250">
        <v>158.17150663524058</v>
      </c>
      <c r="T2250">
        <v>151.4193614065494</v>
      </c>
      <c r="U2250">
        <v>1.9837874645606917</v>
      </c>
      <c r="V2250">
        <v>10131419448.978027</v>
      </c>
      <c r="W2250">
        <v>4.5111013871432846</v>
      </c>
      <c r="X2250">
        <v>29720</v>
      </c>
      <c r="Y2250">
        <v>100</v>
      </c>
      <c r="Z2250">
        <v>99</v>
      </c>
      <c r="AA2250">
        <v>100</v>
      </c>
      <c r="AB2250">
        <v>1.38</v>
      </c>
      <c r="AC2250">
        <v>0.92996995697273899</v>
      </c>
      <c r="AD2250">
        <v>423374</v>
      </c>
      <c r="AE2250">
        <v>1.085830362430549</v>
      </c>
    </row>
    <row r="2251" spans="1:31" x14ac:dyDescent="0.25">
      <c r="A2251" t="s">
        <v>171</v>
      </c>
      <c r="B2251" t="s">
        <v>43</v>
      </c>
      <c r="C2251">
        <v>4</v>
      </c>
      <c r="D2251">
        <v>23</v>
      </c>
      <c r="E2251">
        <v>4</v>
      </c>
      <c r="F2251">
        <v>0.1738425925925921</v>
      </c>
      <c r="G2251">
        <v>1680</v>
      </c>
      <c r="H2251">
        <v>0</v>
      </c>
      <c r="I2251">
        <v>0</v>
      </c>
      <c r="J2251">
        <v>0</v>
      </c>
      <c r="K2251">
        <v>-4.0000000000000036E-2</v>
      </c>
      <c r="L2251">
        <v>-0.12922483262995477</v>
      </c>
      <c r="M2251">
        <v>3748</v>
      </c>
      <c r="N2251">
        <v>41540</v>
      </c>
      <c r="O2251">
        <v>37.924457298589246</v>
      </c>
      <c r="P2251">
        <v>10.310062785817456</v>
      </c>
      <c r="Q2251">
        <v>498.79584446423274</v>
      </c>
      <c r="R2251">
        <v>116.1568948</v>
      </c>
      <c r="S2251">
        <v>82.01020914656192</v>
      </c>
      <c r="T2251">
        <v>71.314197822130438</v>
      </c>
      <c r="U2251">
        <v>1.3684589763971502</v>
      </c>
      <c r="V2251">
        <v>866680000367.26367</v>
      </c>
      <c r="W2251">
        <v>-0.19033919969655244</v>
      </c>
      <c r="X2251">
        <v>49350</v>
      </c>
      <c r="Y2251">
        <v>100</v>
      </c>
      <c r="Z2251">
        <v>96</v>
      </c>
      <c r="AA2251">
        <v>97.8</v>
      </c>
      <c r="AB2251">
        <v>1.68</v>
      </c>
      <c r="AC2251">
        <v>0.29482079344148199</v>
      </c>
      <c r="AD2251">
        <v>16804432</v>
      </c>
      <c r="AE2251">
        <v>1.0775184045883957</v>
      </c>
    </row>
    <row r="2252" spans="1:31" x14ac:dyDescent="0.25">
      <c r="A2252" t="s">
        <v>171</v>
      </c>
      <c r="B2252" t="s">
        <v>44</v>
      </c>
      <c r="C2252">
        <v>4</v>
      </c>
      <c r="D2252">
        <v>23</v>
      </c>
      <c r="E2252">
        <v>2.8</v>
      </c>
      <c r="F2252">
        <v>0.1738425925925921</v>
      </c>
      <c r="G2252">
        <v>1750</v>
      </c>
      <c r="H2252">
        <v>0</v>
      </c>
      <c r="I2252">
        <v>-1</v>
      </c>
      <c r="J2252">
        <v>0</v>
      </c>
      <c r="K2252">
        <v>-7.0000000000000062E-2</v>
      </c>
      <c r="L2252">
        <v>-0.11302463899883497</v>
      </c>
      <c r="M2252">
        <v>121080</v>
      </c>
      <c r="N2252">
        <v>385178</v>
      </c>
      <c r="O2252">
        <v>-5.2661377262451646E-2</v>
      </c>
      <c r="P2252">
        <v>11.450118837559399</v>
      </c>
      <c r="Q2252">
        <v>13.907440211364976</v>
      </c>
      <c r="R2252">
        <v>112.877719</v>
      </c>
      <c r="S2252">
        <v>39.195359108394491</v>
      </c>
      <c r="T2252">
        <v>28.508720231679895</v>
      </c>
      <c r="U2252">
        <v>2.5481418892807426</v>
      </c>
      <c r="V2252">
        <v>522746212765.95746</v>
      </c>
      <c r="W2252">
        <v>0.99870545028397828</v>
      </c>
      <c r="X2252">
        <v>67670</v>
      </c>
      <c r="Y2252">
        <v>100</v>
      </c>
      <c r="Z2252">
        <v>93</v>
      </c>
      <c r="AA2252">
        <v>98.1</v>
      </c>
      <c r="AB2252">
        <v>1.78</v>
      </c>
      <c r="AC2252">
        <v>1.20914158930136</v>
      </c>
      <c r="AD2252">
        <v>5079623</v>
      </c>
      <c r="AE2252">
        <v>1.5525004181109707</v>
      </c>
    </row>
    <row r="2253" spans="1:31" x14ac:dyDescent="0.25">
      <c r="A2253" t="s">
        <v>171</v>
      </c>
      <c r="B2253" t="s">
        <v>45</v>
      </c>
      <c r="C2253">
        <v>4</v>
      </c>
      <c r="D2253">
        <v>23</v>
      </c>
      <c r="E2253">
        <v>3.8</v>
      </c>
      <c r="F2253">
        <v>0.37384259259259228</v>
      </c>
      <c r="G2253">
        <v>1710</v>
      </c>
      <c r="H2253">
        <v>9.9999999999994316E-2</v>
      </c>
      <c r="I2253">
        <v>1</v>
      </c>
      <c r="J2253">
        <v>9.9999999999994316E-2</v>
      </c>
      <c r="K2253">
        <v>-7.0000000000000062E-2</v>
      </c>
      <c r="L2253">
        <v>-0.17017370730465792</v>
      </c>
      <c r="M2253">
        <v>32048</v>
      </c>
      <c r="N2253">
        <v>92220</v>
      </c>
      <c r="O2253">
        <v>4.7793688765113318</v>
      </c>
      <c r="P2253">
        <v>4.3440293115953983</v>
      </c>
      <c r="Q2253">
        <v>114.16260917030569</v>
      </c>
      <c r="R2253">
        <v>113.035602</v>
      </c>
      <c r="S2253">
        <v>39.516176040326975</v>
      </c>
      <c r="T2253">
        <v>38.511168250521123</v>
      </c>
      <c r="U2253">
        <v>2.2670481277195194</v>
      </c>
      <c r="V2253">
        <v>226073492966.49509</v>
      </c>
      <c r="W2253">
        <v>-1.130155828882323</v>
      </c>
      <c r="X2253">
        <v>27520</v>
      </c>
      <c r="Y2253">
        <v>100</v>
      </c>
      <c r="Z2253">
        <v>98</v>
      </c>
      <c r="AA2253">
        <v>99.6</v>
      </c>
      <c r="AB2253">
        <v>1.21</v>
      </c>
      <c r="AC2253">
        <v>-0.54881521095222796</v>
      </c>
      <c r="AD2253">
        <v>10457295</v>
      </c>
      <c r="AE2253">
        <v>0.38596408094855478</v>
      </c>
    </row>
    <row r="2254" spans="1:31" x14ac:dyDescent="0.25">
      <c r="A2254" t="s">
        <v>171</v>
      </c>
      <c r="B2254" t="s">
        <v>46</v>
      </c>
      <c r="C2254">
        <v>4</v>
      </c>
      <c r="D2254">
        <v>23</v>
      </c>
      <c r="E2254">
        <v>4.3</v>
      </c>
      <c r="F2254">
        <v>0.27384259259259175</v>
      </c>
      <c r="G2254">
        <v>670</v>
      </c>
      <c r="H2254">
        <v>0</v>
      </c>
      <c r="I2254">
        <v>-2</v>
      </c>
      <c r="J2254">
        <v>0</v>
      </c>
      <c r="K2254">
        <v>-5.0000000000000044E-2</v>
      </c>
      <c r="L2254">
        <v>-0.39596676204894921</v>
      </c>
      <c r="M2254">
        <v>183496</v>
      </c>
      <c r="N2254">
        <v>505940</v>
      </c>
      <c r="O2254">
        <v>3.8396693441274223</v>
      </c>
      <c r="P2254">
        <v>5.0843983526828422</v>
      </c>
      <c r="Q2254">
        <v>93.200945602846801</v>
      </c>
      <c r="R2254">
        <v>106.8867146</v>
      </c>
      <c r="S2254">
        <v>32.219388202809192</v>
      </c>
      <c r="T2254">
        <v>28.963743401642301</v>
      </c>
      <c r="U2254">
        <v>0.35353275440388643</v>
      </c>
      <c r="V2254">
        <v>1361775869855.8679</v>
      </c>
      <c r="W2254">
        <v>-1.7058948679712529</v>
      </c>
      <c r="X2254">
        <v>32430</v>
      </c>
      <c r="Y2254">
        <v>100</v>
      </c>
      <c r="Z2254">
        <v>95</v>
      </c>
      <c r="AA2254">
        <v>99.9</v>
      </c>
      <c r="AB2254">
        <v>1.27</v>
      </c>
      <c r="AC2254">
        <v>-0.32766903957968702</v>
      </c>
      <c r="AD2254">
        <v>46620045</v>
      </c>
      <c r="AE2254">
        <v>-4.0384932012454272E-2</v>
      </c>
    </row>
    <row r="2255" spans="1:31" x14ac:dyDescent="0.25">
      <c r="A2255" t="s">
        <v>171</v>
      </c>
      <c r="B2255" t="s">
        <v>47</v>
      </c>
      <c r="C2255">
        <v>4</v>
      </c>
      <c r="D2255">
        <v>23</v>
      </c>
      <c r="E2255">
        <v>3</v>
      </c>
      <c r="F2255">
        <v>0.37384259259259228</v>
      </c>
      <c r="G2255">
        <v>890</v>
      </c>
      <c r="H2255">
        <v>0</v>
      </c>
      <c r="I2255">
        <v>-1</v>
      </c>
      <c r="J2255">
        <v>0</v>
      </c>
      <c r="K2255">
        <v>-2.0000000000000018E-2</v>
      </c>
      <c r="L2255">
        <v>0.10492483145932885</v>
      </c>
      <c r="M2255">
        <v>280730</v>
      </c>
      <c r="N2255">
        <v>447420</v>
      </c>
      <c r="O2255">
        <v>0.26674365229170643</v>
      </c>
      <c r="P2255">
        <v>4.6714207845336109</v>
      </c>
      <c r="Q2255">
        <v>23.56846614621692</v>
      </c>
      <c r="R2255">
        <v>125.52749129999999</v>
      </c>
      <c r="S2255">
        <v>43.800685905150495</v>
      </c>
      <c r="T2255">
        <v>39.292990891822591</v>
      </c>
      <c r="U2255">
        <v>1.0554269430468397</v>
      </c>
      <c r="V2255">
        <v>578742001487.57141</v>
      </c>
      <c r="W2255">
        <v>1.2412049173094315</v>
      </c>
      <c r="X2255">
        <v>46720</v>
      </c>
      <c r="Y2255">
        <v>100</v>
      </c>
      <c r="Z2255">
        <v>97</v>
      </c>
      <c r="AA2255">
        <v>99.3</v>
      </c>
      <c r="AB2255">
        <v>1.89</v>
      </c>
      <c r="AC2255">
        <v>0.84734865224630496</v>
      </c>
      <c r="AD2255">
        <v>9600379</v>
      </c>
      <c r="AE2255">
        <v>1.0240856174631716</v>
      </c>
    </row>
    <row r="2256" spans="1:31" x14ac:dyDescent="0.25">
      <c r="A2256" t="s">
        <v>171</v>
      </c>
      <c r="B2256" t="s">
        <v>48</v>
      </c>
      <c r="C2256">
        <v>4</v>
      </c>
      <c r="D2256">
        <v>23</v>
      </c>
      <c r="E2256">
        <v>4.2</v>
      </c>
      <c r="F2256">
        <v>0.27384259259259264</v>
      </c>
      <c r="G2256">
        <v>2310</v>
      </c>
      <c r="H2256">
        <v>0</v>
      </c>
      <c r="I2256">
        <v>0</v>
      </c>
      <c r="J2256">
        <v>0</v>
      </c>
      <c r="K2256">
        <v>0</v>
      </c>
      <c r="L2256">
        <v>0.1015953572099686</v>
      </c>
      <c r="M2256">
        <v>12464</v>
      </c>
      <c r="N2256">
        <v>41290</v>
      </c>
      <c r="O2256">
        <v>-3.6397766768733888</v>
      </c>
      <c r="P2256">
        <v>4.9728358757308682</v>
      </c>
      <c r="Q2256">
        <v>204.71064885109828</v>
      </c>
      <c r="R2256">
        <v>136.7772396</v>
      </c>
      <c r="S2256">
        <v>72.306031162112745</v>
      </c>
      <c r="T2256">
        <v>60.192382802083245</v>
      </c>
      <c r="U2256">
        <v>9.6537236362621553E-3</v>
      </c>
      <c r="V2256">
        <v>684835034384.32727</v>
      </c>
      <c r="W2256">
        <v>1.7805795195457392</v>
      </c>
      <c r="X2256">
        <v>61190</v>
      </c>
      <c r="Y2256">
        <v>100</v>
      </c>
      <c r="Z2256">
        <v>93</v>
      </c>
      <c r="AA2256">
        <v>99.9</v>
      </c>
      <c r="AB2256">
        <v>1.52</v>
      </c>
      <c r="AC2256">
        <v>1.1498797578122899</v>
      </c>
      <c r="AD2256">
        <v>8089346</v>
      </c>
      <c r="AE2256">
        <v>1.2149631517538482</v>
      </c>
    </row>
    <row r="2257" spans="1:31" x14ac:dyDescent="0.25">
      <c r="A2257" t="s">
        <v>171</v>
      </c>
      <c r="B2257" t="s">
        <v>49</v>
      </c>
      <c r="C2257">
        <v>4</v>
      </c>
      <c r="D2257">
        <v>23</v>
      </c>
      <c r="E2257">
        <v>15.4</v>
      </c>
      <c r="F2257">
        <v>-0.72615740740740731</v>
      </c>
      <c r="G2257">
        <v>1630</v>
      </c>
      <c r="H2257">
        <v>0.29999999999999716</v>
      </c>
      <c r="I2257">
        <v>2</v>
      </c>
      <c r="J2257">
        <v>0.39999999999999147</v>
      </c>
      <c r="K2257">
        <v>-1.6000000000000014E-2</v>
      </c>
      <c r="L2257">
        <v>2.3081795909041691E-2</v>
      </c>
      <c r="M2257">
        <v>115102</v>
      </c>
      <c r="N2257">
        <v>785350</v>
      </c>
      <c r="O2257">
        <v>1.3566230943656763</v>
      </c>
      <c r="P2257">
        <v>4.2853008430841601</v>
      </c>
      <c r="Q2257">
        <v>98.472425711055962</v>
      </c>
      <c r="R2257">
        <v>92.964971030000001</v>
      </c>
      <c r="S2257">
        <v>22.272255137866505</v>
      </c>
      <c r="T2257">
        <v>28.07806937188823</v>
      </c>
      <c r="U2257">
        <v>6.2688139125236972</v>
      </c>
      <c r="V2257">
        <v>950595641011.83569</v>
      </c>
      <c r="W2257">
        <v>8.4913093926863468</v>
      </c>
      <c r="X2257">
        <v>22110</v>
      </c>
      <c r="Y2257">
        <v>99.8</v>
      </c>
      <c r="Z2257">
        <v>98</v>
      </c>
      <c r="AA2257">
        <v>94.1</v>
      </c>
      <c r="AB2257">
        <v>2.1080000000000001</v>
      </c>
      <c r="AC2257">
        <v>1.6194669870774601</v>
      </c>
      <c r="AD2257">
        <v>75787333</v>
      </c>
      <c r="AE2257">
        <v>2.3628624009344525</v>
      </c>
    </row>
    <row r="2258" spans="1:31" x14ac:dyDescent="0.25">
      <c r="A2258" t="s">
        <v>171</v>
      </c>
      <c r="B2258" t="s">
        <v>50</v>
      </c>
      <c r="C2258">
        <v>4</v>
      </c>
      <c r="D2258">
        <v>23</v>
      </c>
      <c r="E2258">
        <v>4.5999999999999996</v>
      </c>
      <c r="F2258">
        <v>0.1738425925925921</v>
      </c>
      <c r="G2258">
        <v>1350</v>
      </c>
      <c r="H2258">
        <v>0</v>
      </c>
      <c r="I2258">
        <v>1</v>
      </c>
      <c r="J2258">
        <v>0</v>
      </c>
      <c r="K2258">
        <v>-8.9999999999999858E-2</v>
      </c>
      <c r="L2258">
        <v>-3.4134639066529693E-2</v>
      </c>
      <c r="M2258">
        <v>31100</v>
      </c>
      <c r="N2258">
        <v>243610</v>
      </c>
      <c r="O2258">
        <v>2.0030515043697026</v>
      </c>
      <c r="P2258">
        <v>7.1458443587695699</v>
      </c>
      <c r="Q2258">
        <v>265.0693423717604</v>
      </c>
      <c r="R2258">
        <v>124.6098071</v>
      </c>
      <c r="S2258">
        <v>29.757013686770755</v>
      </c>
      <c r="T2258">
        <v>32.012637656698843</v>
      </c>
      <c r="U2258">
        <v>1.9043081827362585</v>
      </c>
      <c r="V2258">
        <v>2719509472492.6958</v>
      </c>
      <c r="W2258">
        <v>1.911078410654838</v>
      </c>
      <c r="X2258">
        <v>38780</v>
      </c>
      <c r="Y2258">
        <v>100</v>
      </c>
      <c r="Z2258">
        <v>93</v>
      </c>
      <c r="AA2258">
        <v>99.2</v>
      </c>
      <c r="AB2258">
        <v>1.83</v>
      </c>
      <c r="AC2258">
        <v>0.66953380745659796</v>
      </c>
      <c r="AD2258">
        <v>64128226</v>
      </c>
      <c r="AE2258">
        <v>0.98430874461449347</v>
      </c>
    </row>
    <row r="2259" spans="1:31" x14ac:dyDescent="0.25">
      <c r="A2259" t="s">
        <v>171</v>
      </c>
      <c r="B2259" t="s">
        <v>34</v>
      </c>
      <c r="C2259">
        <v>4</v>
      </c>
      <c r="D2259">
        <v>24</v>
      </c>
      <c r="E2259">
        <v>3.7</v>
      </c>
      <c r="F2259">
        <v>0.17384259259259255</v>
      </c>
      <c r="G2259">
        <v>880</v>
      </c>
      <c r="H2259">
        <v>0</v>
      </c>
      <c r="I2259">
        <v>4</v>
      </c>
      <c r="J2259">
        <v>0</v>
      </c>
      <c r="K2259">
        <v>3.0000000000000027E-2</v>
      </c>
      <c r="L2259">
        <v>0.16952529799783178</v>
      </c>
      <c r="M2259">
        <v>38672</v>
      </c>
      <c r="N2259">
        <v>83879</v>
      </c>
      <c r="O2259">
        <v>0.39123218250613057</v>
      </c>
      <c r="P2259">
        <v>6.8737132203369988</v>
      </c>
      <c r="Q2259">
        <v>103.50538637713125</v>
      </c>
      <c r="R2259">
        <v>151.91125149999999</v>
      </c>
      <c r="S2259">
        <v>53.016161972001498</v>
      </c>
      <c r="T2259">
        <v>49.716168267065683</v>
      </c>
      <c r="U2259">
        <v>1.7862449591238061</v>
      </c>
      <c r="V2259">
        <v>438376178526.31665</v>
      </c>
      <c r="W2259">
        <v>0.64484483172699925</v>
      </c>
      <c r="X2259">
        <v>48720</v>
      </c>
      <c r="Y2259">
        <v>100</v>
      </c>
      <c r="Z2259">
        <v>96</v>
      </c>
      <c r="AA2259">
        <v>100</v>
      </c>
      <c r="AB2259">
        <v>1.47</v>
      </c>
      <c r="AC2259">
        <v>0.73086727681243691</v>
      </c>
      <c r="AD2259">
        <v>8541575</v>
      </c>
      <c r="AE2259">
        <v>0.78398757203005709</v>
      </c>
    </row>
    <row r="2260" spans="1:31" x14ac:dyDescent="0.25">
      <c r="A2260" t="s">
        <v>171</v>
      </c>
      <c r="B2260" t="s">
        <v>35</v>
      </c>
      <c r="C2260">
        <v>4</v>
      </c>
      <c r="D2260">
        <v>24</v>
      </c>
      <c r="E2260">
        <v>10.9</v>
      </c>
      <c r="F2260">
        <v>-0.22615740740740736</v>
      </c>
      <c r="G2260">
        <v>980</v>
      </c>
      <c r="H2260">
        <v>-9.9999999999994316E-2</v>
      </c>
      <c r="I2260">
        <v>-2</v>
      </c>
      <c r="J2260">
        <v>0</v>
      </c>
      <c r="K2260">
        <v>5.0000000000000044E-2</v>
      </c>
      <c r="L2260">
        <v>-1.4803686374751518E-2</v>
      </c>
      <c r="M2260">
        <v>38058</v>
      </c>
      <c r="N2260">
        <v>111000</v>
      </c>
      <c r="O2260">
        <v>3.6443978049012502</v>
      </c>
      <c r="P2260">
        <v>5.8716158693499318</v>
      </c>
      <c r="Q2260">
        <v>66.543275607958734</v>
      </c>
      <c r="R2260">
        <v>132.35113899999999</v>
      </c>
      <c r="S2260">
        <v>65.012406867783127</v>
      </c>
      <c r="T2260">
        <v>65.955501714822248</v>
      </c>
      <c r="U2260">
        <v>0.45205796588744818</v>
      </c>
      <c r="V2260">
        <v>56732006512.006516</v>
      </c>
      <c r="W2260">
        <v>1.3288497223403084</v>
      </c>
      <c r="X2260">
        <v>17260</v>
      </c>
      <c r="Y2260">
        <v>99.4</v>
      </c>
      <c r="Z2260">
        <v>93</v>
      </c>
      <c r="AA2260">
        <v>86</v>
      </c>
      <c r="AB2260">
        <v>1.53</v>
      </c>
      <c r="AC2260">
        <v>-0.56838926405290302</v>
      </c>
      <c r="AD2260">
        <v>7223938</v>
      </c>
      <c r="AE2260">
        <v>-0.12461451819497424</v>
      </c>
    </row>
    <row r="2261" spans="1:31" x14ac:dyDescent="0.25">
      <c r="A2261" t="s">
        <v>171</v>
      </c>
      <c r="B2261" t="s">
        <v>36</v>
      </c>
      <c r="C2261">
        <v>4</v>
      </c>
      <c r="D2261">
        <v>24</v>
      </c>
      <c r="E2261">
        <v>2.9</v>
      </c>
      <c r="F2261">
        <v>0.27384259259259219</v>
      </c>
      <c r="G2261">
        <v>190</v>
      </c>
      <c r="H2261">
        <v>0</v>
      </c>
      <c r="I2261">
        <v>0</v>
      </c>
      <c r="J2261">
        <v>0</v>
      </c>
      <c r="K2261">
        <v>-1.2999999999999901E-2</v>
      </c>
      <c r="L2261">
        <v>-2.2045086898500599E-2</v>
      </c>
      <c r="M2261">
        <v>1727.3</v>
      </c>
      <c r="N2261">
        <v>9250</v>
      </c>
      <c r="O2261">
        <v>-3.2364322004397268</v>
      </c>
      <c r="P2261">
        <v>5.2603520409890061</v>
      </c>
      <c r="Q2261">
        <v>124.70876623376624</v>
      </c>
      <c r="R2261">
        <v>130.19245190000001</v>
      </c>
      <c r="S2261">
        <v>62.192470143561373</v>
      </c>
      <c r="T2261">
        <v>60.139235174243197</v>
      </c>
      <c r="U2261">
        <v>-1.5320480307378259</v>
      </c>
      <c r="V2261">
        <v>23308212816.770596</v>
      </c>
      <c r="W2261">
        <v>-1.5314516336340915</v>
      </c>
      <c r="X2261">
        <v>29370</v>
      </c>
      <c r="Y2261">
        <v>100</v>
      </c>
      <c r="Z2261">
        <v>86</v>
      </c>
      <c r="AA2261">
        <v>100</v>
      </c>
      <c r="AB2261">
        <v>1.36</v>
      </c>
      <c r="AC2261">
        <v>0.73277757391394516</v>
      </c>
      <c r="AD2261">
        <v>1152309</v>
      </c>
      <c r="AE2261">
        <v>0.56278627022856687</v>
      </c>
    </row>
    <row r="2262" spans="1:31" x14ac:dyDescent="0.25">
      <c r="A2262" t="s">
        <v>171</v>
      </c>
      <c r="B2262" t="s">
        <v>37</v>
      </c>
      <c r="C2262">
        <v>4</v>
      </c>
      <c r="D2262">
        <v>24</v>
      </c>
      <c r="E2262">
        <v>3.6</v>
      </c>
      <c r="F2262">
        <v>0.27384259259259219</v>
      </c>
      <c r="G2262">
        <v>1330</v>
      </c>
      <c r="H2262">
        <v>0</v>
      </c>
      <c r="I2262">
        <v>1</v>
      </c>
      <c r="J2262">
        <v>0</v>
      </c>
      <c r="K2262">
        <v>2.0000000000000018E-2</v>
      </c>
      <c r="L2262">
        <v>8.5151989425580332E-2</v>
      </c>
      <c r="M2262">
        <v>6071.8</v>
      </c>
      <c r="N2262">
        <v>42922</v>
      </c>
      <c r="O2262">
        <v>1.4480714826011536</v>
      </c>
      <c r="P2262">
        <v>5.9357124821143001</v>
      </c>
      <c r="Q2262">
        <v>133.53544555392551</v>
      </c>
      <c r="R2262">
        <v>126.9503442</v>
      </c>
      <c r="S2262">
        <v>54.517854298004053</v>
      </c>
      <c r="T2262">
        <v>47.559116047247315</v>
      </c>
      <c r="U2262">
        <v>0.77664362570786238</v>
      </c>
      <c r="V2262">
        <v>352296969840.9491</v>
      </c>
      <c r="W2262">
        <v>1.6759343200515815</v>
      </c>
      <c r="X2262">
        <v>49540</v>
      </c>
      <c r="Y2262">
        <v>100</v>
      </c>
      <c r="Z2262">
        <v>90</v>
      </c>
      <c r="AA2262">
        <v>99.6</v>
      </c>
      <c r="AB2262">
        <v>1.69</v>
      </c>
      <c r="AC2262">
        <v>0.50705328301016295</v>
      </c>
      <c r="AD2262">
        <v>5643475</v>
      </c>
      <c r="AE2262">
        <v>0.71067885872552061</v>
      </c>
    </row>
    <row r="2263" spans="1:31" x14ac:dyDescent="0.25">
      <c r="A2263" t="s">
        <v>171</v>
      </c>
      <c r="B2263" t="s">
        <v>38</v>
      </c>
      <c r="C2263">
        <v>4</v>
      </c>
      <c r="D2263">
        <v>24</v>
      </c>
      <c r="E2263">
        <v>2.4</v>
      </c>
      <c r="F2263">
        <v>0.1738425925925921</v>
      </c>
      <c r="G2263">
        <v>460</v>
      </c>
      <c r="H2263">
        <v>0</v>
      </c>
      <c r="I2263">
        <v>-1</v>
      </c>
      <c r="J2263">
        <v>0</v>
      </c>
      <c r="K2263">
        <v>-4.0000000000000036E-2</v>
      </c>
      <c r="L2263">
        <v>-4.6242543692774696E-2</v>
      </c>
      <c r="M2263">
        <v>222180</v>
      </c>
      <c r="N2263">
        <v>338420</v>
      </c>
      <c r="O2263">
        <v>6.3253891403021179</v>
      </c>
      <c r="P2263">
        <v>8.6607212434944767</v>
      </c>
      <c r="Q2263">
        <v>17.972003027411233</v>
      </c>
      <c r="R2263">
        <v>139.66389620000001</v>
      </c>
      <c r="S2263">
        <v>37.222227629773109</v>
      </c>
      <c r="T2263">
        <v>38.152272306958544</v>
      </c>
      <c r="U2263">
        <v>1.6928902480175765</v>
      </c>
      <c r="V2263">
        <v>272609288689.57465</v>
      </c>
      <c r="W2263">
        <v>-0.63172809059385315</v>
      </c>
      <c r="X2263">
        <v>41890</v>
      </c>
      <c r="Y2263">
        <v>100</v>
      </c>
      <c r="Z2263">
        <v>96</v>
      </c>
      <c r="AA2263">
        <v>97.6</v>
      </c>
      <c r="AB2263">
        <v>1.71</v>
      </c>
      <c r="AC2263">
        <v>0.41356020751941402</v>
      </c>
      <c r="AD2263">
        <v>5461512</v>
      </c>
      <c r="AE2263">
        <v>0.57304344302477883</v>
      </c>
    </row>
    <row r="2264" spans="1:31" x14ac:dyDescent="0.25">
      <c r="A2264" t="s">
        <v>171</v>
      </c>
      <c r="B2264" t="s">
        <v>39</v>
      </c>
      <c r="C2264">
        <v>4</v>
      </c>
      <c r="D2264">
        <v>24</v>
      </c>
      <c r="E2264">
        <v>4.4000000000000004</v>
      </c>
      <c r="F2264">
        <v>0.37384259259259228</v>
      </c>
      <c r="G2264">
        <v>570</v>
      </c>
      <c r="H2264">
        <v>0</v>
      </c>
      <c r="I2264">
        <v>2</v>
      </c>
      <c r="J2264">
        <v>0</v>
      </c>
      <c r="K2264">
        <v>1.9999999999999796E-2</v>
      </c>
      <c r="L2264">
        <v>-1.2913308104402832E-2</v>
      </c>
      <c r="M2264">
        <v>168760</v>
      </c>
      <c r="N2264">
        <v>549087</v>
      </c>
      <c r="O2264">
        <v>-3.6790532252593489E-2</v>
      </c>
      <c r="P2264">
        <v>4.5720883525266718</v>
      </c>
      <c r="Q2264">
        <v>121.14164735360885</v>
      </c>
      <c r="R2264">
        <v>101.21241569999999</v>
      </c>
      <c r="S2264">
        <v>28.844123860535134</v>
      </c>
      <c r="T2264">
        <v>30.824186339319681</v>
      </c>
      <c r="U2264">
        <v>0.57645862429754402</v>
      </c>
      <c r="V2264">
        <v>2849305322684.7612</v>
      </c>
      <c r="W2264">
        <v>0.94758647127906681</v>
      </c>
      <c r="X2264">
        <v>40610</v>
      </c>
      <c r="Y2264">
        <v>100</v>
      </c>
      <c r="Z2264">
        <v>91</v>
      </c>
      <c r="AA2264">
        <v>98.7</v>
      </c>
      <c r="AB2264">
        <v>2.0099999999999998</v>
      </c>
      <c r="AC2264">
        <v>0.50387119723727702</v>
      </c>
      <c r="AD2264">
        <v>66331957</v>
      </c>
      <c r="AE2264">
        <v>0.79942878256811489</v>
      </c>
    </row>
    <row r="2265" spans="1:31" x14ac:dyDescent="0.25">
      <c r="A2265" t="s">
        <v>171</v>
      </c>
      <c r="B2265" t="s">
        <v>40</v>
      </c>
      <c r="C2265">
        <v>4</v>
      </c>
      <c r="D2265">
        <v>24</v>
      </c>
      <c r="E2265">
        <v>2.1</v>
      </c>
      <c r="F2265">
        <v>0.37384259259259228</v>
      </c>
      <c r="G2265">
        <v>1460</v>
      </c>
      <c r="H2265">
        <v>0</v>
      </c>
      <c r="I2265">
        <v>-1</v>
      </c>
      <c r="J2265">
        <v>0</v>
      </c>
      <c r="K2265">
        <v>0</v>
      </c>
      <c r="L2265">
        <v>0.16454606854080711</v>
      </c>
      <c r="M2265">
        <v>479</v>
      </c>
      <c r="N2265">
        <v>103000</v>
      </c>
      <c r="O2265">
        <v>4.4635074862979707</v>
      </c>
      <c r="P2265">
        <v>6.0596574074639715</v>
      </c>
      <c r="Q2265">
        <v>3.2656957605985037</v>
      </c>
      <c r="R2265">
        <v>111.0801927</v>
      </c>
      <c r="S2265">
        <v>53.257771161878061</v>
      </c>
      <c r="T2265">
        <v>47.005696076955367</v>
      </c>
      <c r="U2265">
        <v>4.0614646130590302</v>
      </c>
      <c r="V2265">
        <v>17178962757.432411</v>
      </c>
      <c r="W2265">
        <v>1.9251439759476907</v>
      </c>
      <c r="X2265">
        <v>43560</v>
      </c>
      <c r="Y2265">
        <v>100</v>
      </c>
      <c r="Z2265">
        <v>90</v>
      </c>
      <c r="AA2265">
        <v>98.8</v>
      </c>
      <c r="AB2265">
        <v>1.93</v>
      </c>
      <c r="AC2265">
        <v>1.1125047552279601</v>
      </c>
      <c r="AD2265">
        <v>327386</v>
      </c>
      <c r="AE2265">
        <v>1.2189095899402242</v>
      </c>
    </row>
    <row r="2266" spans="1:31" x14ac:dyDescent="0.25">
      <c r="A2266" t="s">
        <v>171</v>
      </c>
      <c r="B2266" t="s">
        <v>41</v>
      </c>
      <c r="C2266">
        <v>4</v>
      </c>
      <c r="D2266">
        <v>24</v>
      </c>
      <c r="E2266">
        <v>3.7</v>
      </c>
      <c r="F2266">
        <v>0.27384259259259264</v>
      </c>
      <c r="G2266">
        <v>2620</v>
      </c>
      <c r="H2266">
        <v>0.10000000000000853</v>
      </c>
      <c r="I2266">
        <v>1</v>
      </c>
      <c r="J2266">
        <v>9.9999999999994316E-2</v>
      </c>
      <c r="K2266">
        <v>-2.0000000000000018E-2</v>
      </c>
      <c r="L2266">
        <v>0.16702598297129456</v>
      </c>
      <c r="M2266">
        <v>7483.4</v>
      </c>
      <c r="N2266">
        <v>70280</v>
      </c>
      <c r="O2266">
        <v>33.856931772315448</v>
      </c>
      <c r="P2266">
        <v>7.378117808857052</v>
      </c>
      <c r="Q2266">
        <v>67.023152852373343</v>
      </c>
      <c r="R2266">
        <v>105.0302095</v>
      </c>
      <c r="S2266">
        <v>113.78673976270088</v>
      </c>
      <c r="T2266">
        <v>95.869948781730173</v>
      </c>
      <c r="U2266">
        <v>-1.1765321447946775</v>
      </c>
      <c r="V2266">
        <v>256271345442.58575</v>
      </c>
      <c r="W2266">
        <v>8.4623619411508031</v>
      </c>
      <c r="X2266">
        <v>43660</v>
      </c>
      <c r="Y2266">
        <v>97.9</v>
      </c>
      <c r="Z2266">
        <v>93</v>
      </c>
      <c r="AA2266">
        <v>90.5</v>
      </c>
      <c r="AB2266">
        <v>1.94</v>
      </c>
      <c r="AC2266">
        <v>0.41085101402040602</v>
      </c>
      <c r="AD2266">
        <v>4617225</v>
      </c>
      <c r="AE2266">
        <v>0.86458478860767851</v>
      </c>
    </row>
    <row r="2267" spans="1:31" x14ac:dyDescent="0.25">
      <c r="A2267" t="s">
        <v>171</v>
      </c>
      <c r="B2267" t="s">
        <v>42</v>
      </c>
      <c r="C2267">
        <v>4</v>
      </c>
      <c r="D2267">
        <v>24</v>
      </c>
      <c r="E2267">
        <v>3.6</v>
      </c>
      <c r="F2267">
        <v>0.27384259259259219</v>
      </c>
      <c r="G2267">
        <v>230</v>
      </c>
      <c r="H2267">
        <v>0</v>
      </c>
      <c r="I2267">
        <v>-3</v>
      </c>
      <c r="J2267">
        <v>0</v>
      </c>
      <c r="K2267">
        <v>-1.9999999999999796E-2</v>
      </c>
      <c r="L2267">
        <v>-0.22900761567260686</v>
      </c>
      <c r="M2267">
        <v>92432</v>
      </c>
      <c r="N2267">
        <v>301340</v>
      </c>
      <c r="O2267">
        <v>0.79136234291417984</v>
      </c>
      <c r="P2267">
        <v>5.2708667864029648</v>
      </c>
      <c r="Q2267">
        <v>206.66736927993472</v>
      </c>
      <c r="R2267">
        <v>147.2315035</v>
      </c>
      <c r="S2267">
        <v>29.306516136439299</v>
      </c>
      <c r="T2267">
        <v>26.453255010495567</v>
      </c>
      <c r="U2267">
        <v>0.958909338312111</v>
      </c>
      <c r="V2267">
        <v>2151732834411.4951</v>
      </c>
      <c r="W2267">
        <v>0.11367153687751852</v>
      </c>
      <c r="X2267">
        <v>36300</v>
      </c>
      <c r="Y2267">
        <v>100</v>
      </c>
      <c r="Z2267">
        <v>87</v>
      </c>
      <c r="AA2267">
        <v>99.5</v>
      </c>
      <c r="AB2267">
        <v>1.37</v>
      </c>
      <c r="AC2267">
        <v>0.91750409596243698</v>
      </c>
      <c r="AD2267">
        <v>60789140</v>
      </c>
      <c r="AE2267">
        <v>1.1138565527803783</v>
      </c>
    </row>
    <row r="2268" spans="1:31" x14ac:dyDescent="0.25">
      <c r="A2268" t="s">
        <v>171</v>
      </c>
      <c r="B2268" t="s">
        <v>77</v>
      </c>
      <c r="C2268">
        <v>4</v>
      </c>
      <c r="D2268">
        <v>24</v>
      </c>
      <c r="E2268">
        <v>6.5</v>
      </c>
      <c r="F2268">
        <v>0.27384259259259264</v>
      </c>
      <c r="G2268">
        <v>2580</v>
      </c>
      <c r="H2268">
        <v>0</v>
      </c>
      <c r="I2268">
        <v>-1</v>
      </c>
      <c r="J2268">
        <v>0</v>
      </c>
      <c r="K2268">
        <v>4.0000000000000036E-2</v>
      </c>
      <c r="L2268">
        <v>-2.822051134834469E-3</v>
      </c>
      <c r="M2268">
        <v>3.5</v>
      </c>
      <c r="N2268">
        <v>320</v>
      </c>
      <c r="O2268">
        <v>2.8786135701723254</v>
      </c>
      <c r="P2268">
        <v>5.4915247891726962</v>
      </c>
      <c r="Q2268">
        <v>1335.5125</v>
      </c>
      <c r="R2268">
        <v>126.9868835</v>
      </c>
      <c r="S2268">
        <v>149.93364121632746</v>
      </c>
      <c r="T2268">
        <v>137.33512355826326</v>
      </c>
      <c r="U2268">
        <v>2.0351478884734746</v>
      </c>
      <c r="V2268">
        <v>11188785252.756586</v>
      </c>
      <c r="W2268">
        <v>8.3056338212569329</v>
      </c>
      <c r="X2268">
        <v>32300</v>
      </c>
      <c r="Y2268">
        <v>100</v>
      </c>
      <c r="Z2268">
        <v>98</v>
      </c>
      <c r="AA2268">
        <v>100</v>
      </c>
      <c r="AB2268">
        <v>1.42</v>
      </c>
      <c r="AC2268">
        <v>0.93801599452893203</v>
      </c>
      <c r="AD2268">
        <v>427364</v>
      </c>
      <c r="AE2268">
        <v>1.0830083112957145</v>
      </c>
    </row>
    <row r="2269" spans="1:31" x14ac:dyDescent="0.25">
      <c r="A2269" t="s">
        <v>171</v>
      </c>
      <c r="B2269" t="s">
        <v>43</v>
      </c>
      <c r="C2269">
        <v>4</v>
      </c>
      <c r="D2269">
        <v>24</v>
      </c>
      <c r="E2269">
        <v>3.9</v>
      </c>
      <c r="F2269">
        <v>0.27384259259259219</v>
      </c>
      <c r="G2269">
        <v>-470</v>
      </c>
      <c r="H2269">
        <v>0</v>
      </c>
      <c r="I2269">
        <v>0</v>
      </c>
      <c r="J2269">
        <v>-9.9999999999994316E-2</v>
      </c>
      <c r="K2269">
        <v>3.0000000000000027E-2</v>
      </c>
      <c r="L2269">
        <v>-4.4366451179609356E-3</v>
      </c>
      <c r="M2269">
        <v>3754</v>
      </c>
      <c r="N2269">
        <v>41540</v>
      </c>
      <c r="O2269">
        <v>11.526780644813057</v>
      </c>
      <c r="P2269">
        <v>9.9201380752383894</v>
      </c>
      <c r="Q2269">
        <v>500.5938854259424</v>
      </c>
      <c r="R2269">
        <v>116.4234077</v>
      </c>
      <c r="S2269">
        <v>82.565368743665232</v>
      </c>
      <c r="T2269">
        <v>71.723116463149765</v>
      </c>
      <c r="U2269">
        <v>0.14999659942543531</v>
      </c>
      <c r="V2269">
        <v>879635084124.98657</v>
      </c>
      <c r="W2269">
        <v>1.4196902958408799</v>
      </c>
      <c r="X2269">
        <v>48880</v>
      </c>
      <c r="Y2269">
        <v>100</v>
      </c>
      <c r="Z2269">
        <v>96</v>
      </c>
      <c r="AA2269">
        <v>97.7</v>
      </c>
      <c r="AB2269">
        <v>1.71</v>
      </c>
      <c r="AC2269">
        <v>0.35982817272654799</v>
      </c>
      <c r="AD2269">
        <v>16865008</v>
      </c>
      <c r="AE2269">
        <v>1.0730817594704347</v>
      </c>
    </row>
    <row r="2270" spans="1:31" x14ac:dyDescent="0.25">
      <c r="A2270" t="s">
        <v>171</v>
      </c>
      <c r="B2270" t="s">
        <v>44</v>
      </c>
      <c r="C2270">
        <v>4</v>
      </c>
      <c r="D2270">
        <v>24</v>
      </c>
      <c r="E2270">
        <v>2.7</v>
      </c>
      <c r="F2270">
        <v>0.27384259259259264</v>
      </c>
      <c r="G2270">
        <v>400</v>
      </c>
      <c r="H2270">
        <v>0</v>
      </c>
      <c r="I2270">
        <v>1</v>
      </c>
      <c r="J2270">
        <v>0</v>
      </c>
      <c r="K2270">
        <v>-3.0000000000000027E-2</v>
      </c>
      <c r="L2270">
        <v>-8.8827291140664011E-2</v>
      </c>
      <c r="M2270">
        <v>121100</v>
      </c>
      <c r="N2270">
        <v>385178</v>
      </c>
      <c r="O2270">
        <v>1.2345766080954954</v>
      </c>
      <c r="P2270">
        <v>9.2709451315416551</v>
      </c>
      <c r="Q2270">
        <v>14.065167216525891</v>
      </c>
      <c r="R2270">
        <v>112.6874832</v>
      </c>
      <c r="S2270">
        <v>38.860599591576914</v>
      </c>
      <c r="T2270">
        <v>29.957352172720991</v>
      </c>
      <c r="U2270">
        <v>0.32930581391619285</v>
      </c>
      <c r="V2270">
        <v>498339751388.5213</v>
      </c>
      <c r="W2270">
        <v>1.9188195257239471</v>
      </c>
      <c r="X2270">
        <v>68070</v>
      </c>
      <c r="Y2270">
        <v>100</v>
      </c>
      <c r="Z2270">
        <v>94</v>
      </c>
      <c r="AA2270">
        <v>98.1</v>
      </c>
      <c r="AB2270">
        <v>1.75</v>
      </c>
      <c r="AC2270">
        <v>1.1277366773492801</v>
      </c>
      <c r="AD2270">
        <v>5137232</v>
      </c>
      <c r="AE2270">
        <v>1.4636731269703067</v>
      </c>
    </row>
    <row r="2271" spans="1:31" x14ac:dyDescent="0.25">
      <c r="A2271" t="s">
        <v>171</v>
      </c>
      <c r="B2271" t="s">
        <v>45</v>
      </c>
      <c r="C2271">
        <v>4</v>
      </c>
      <c r="D2271">
        <v>24</v>
      </c>
      <c r="E2271">
        <v>3.7</v>
      </c>
      <c r="F2271">
        <v>0.27384259259259264</v>
      </c>
      <c r="G2271">
        <v>790</v>
      </c>
      <c r="H2271">
        <v>0</v>
      </c>
      <c r="I2271">
        <v>0</v>
      </c>
      <c r="J2271">
        <v>0.10000000000000853</v>
      </c>
      <c r="K2271">
        <v>2.0000000000000018E-2</v>
      </c>
      <c r="L2271">
        <v>-1.4947616346330295E-2</v>
      </c>
      <c r="M2271">
        <v>31934</v>
      </c>
      <c r="N2271">
        <v>92225</v>
      </c>
      <c r="O2271">
        <v>5.7109550250109695</v>
      </c>
      <c r="P2271">
        <v>4.33155402784831</v>
      </c>
      <c r="Q2271">
        <v>113.54251405490966</v>
      </c>
      <c r="R2271">
        <v>112.113913</v>
      </c>
      <c r="S2271">
        <v>40.07437410609851</v>
      </c>
      <c r="T2271">
        <v>39.885381856285271</v>
      </c>
      <c r="U2271">
        <v>0.75037157237503038</v>
      </c>
      <c r="V2271">
        <v>229629822121.60065</v>
      </c>
      <c r="W2271">
        <v>0.89309376186943723</v>
      </c>
      <c r="X2271">
        <v>28310</v>
      </c>
      <c r="Y2271">
        <v>100</v>
      </c>
      <c r="Z2271">
        <v>98</v>
      </c>
      <c r="AA2271">
        <v>99.7</v>
      </c>
      <c r="AB2271">
        <v>1.23</v>
      </c>
      <c r="AC2271">
        <v>-0.53919046679207705</v>
      </c>
      <c r="AD2271">
        <v>10401062</v>
      </c>
      <c r="AE2271">
        <v>0.37101646460222448</v>
      </c>
    </row>
    <row r="2272" spans="1:31" x14ac:dyDescent="0.25">
      <c r="A2272" t="s">
        <v>171</v>
      </c>
      <c r="B2272" t="s">
        <v>46</v>
      </c>
      <c r="C2272">
        <v>4</v>
      </c>
      <c r="D2272">
        <v>24</v>
      </c>
      <c r="E2272">
        <v>4.2</v>
      </c>
      <c r="F2272">
        <v>0.27384259259259264</v>
      </c>
      <c r="G2272">
        <v>1120</v>
      </c>
      <c r="H2272">
        <v>0</v>
      </c>
      <c r="I2272">
        <v>1</v>
      </c>
      <c r="J2272">
        <v>0</v>
      </c>
      <c r="K2272">
        <v>5.0000000000000044E-2</v>
      </c>
      <c r="L2272">
        <v>2.663770510615885E-2</v>
      </c>
      <c r="M2272">
        <v>183837.4</v>
      </c>
      <c r="N2272">
        <v>505940</v>
      </c>
      <c r="O2272">
        <v>2.6002617610943197</v>
      </c>
      <c r="P2272">
        <v>5.0338244872375704</v>
      </c>
      <c r="Q2272">
        <v>92.922736450690707</v>
      </c>
      <c r="R2272">
        <v>107.9458995</v>
      </c>
      <c r="S2272">
        <v>32.667389889346929</v>
      </c>
      <c r="T2272">
        <v>30.249801113762924</v>
      </c>
      <c r="U2272">
        <v>-0.26471772629822965</v>
      </c>
      <c r="V2272">
        <v>1375856057716.8213</v>
      </c>
      <c r="W2272">
        <v>1.378998287025567</v>
      </c>
      <c r="X2272">
        <v>33550</v>
      </c>
      <c r="Y2272">
        <v>100</v>
      </c>
      <c r="Z2272">
        <v>96</v>
      </c>
      <c r="AA2272">
        <v>99.9</v>
      </c>
      <c r="AB2272">
        <v>1.32</v>
      </c>
      <c r="AC2272">
        <v>-0.29895105908803599</v>
      </c>
      <c r="AD2272">
        <v>46480882</v>
      </c>
      <c r="AE2272">
        <v>-1.374722690629542E-2</v>
      </c>
    </row>
    <row r="2273" spans="1:31" x14ac:dyDescent="0.25">
      <c r="A2273" t="s">
        <v>171</v>
      </c>
      <c r="B2273" t="s">
        <v>47</v>
      </c>
      <c r="C2273">
        <v>4</v>
      </c>
      <c r="D2273">
        <v>24</v>
      </c>
      <c r="E2273">
        <v>3</v>
      </c>
      <c r="F2273">
        <v>0.37384259259259228</v>
      </c>
      <c r="G2273">
        <v>720</v>
      </c>
      <c r="H2273">
        <v>0</v>
      </c>
      <c r="I2273">
        <v>0</v>
      </c>
      <c r="J2273">
        <v>0</v>
      </c>
      <c r="K2273">
        <v>-1.0000000000000009E-2</v>
      </c>
      <c r="L2273">
        <v>0.14456329768708209</v>
      </c>
      <c r="M2273">
        <v>280730</v>
      </c>
      <c r="N2273">
        <v>447420</v>
      </c>
      <c r="O2273">
        <v>-1.5034243837676824</v>
      </c>
      <c r="P2273">
        <v>4.4781821782137374</v>
      </c>
      <c r="Q2273">
        <v>23.805234342392772</v>
      </c>
      <c r="R2273">
        <v>127.83926219999999</v>
      </c>
      <c r="S2273">
        <v>45.033148413448352</v>
      </c>
      <c r="T2273">
        <v>40.717504394387376</v>
      </c>
      <c r="U2273">
        <v>1.7773697883054211</v>
      </c>
      <c r="V2273">
        <v>573817719109.40222</v>
      </c>
      <c r="W2273">
        <v>2.6043265646243441</v>
      </c>
      <c r="X2273">
        <v>47440</v>
      </c>
      <c r="Y2273">
        <v>100</v>
      </c>
      <c r="Z2273">
        <v>97</v>
      </c>
      <c r="AA2273">
        <v>99.3</v>
      </c>
      <c r="AB2273">
        <v>1.88</v>
      </c>
      <c r="AC2273">
        <v>0.99221972859188212</v>
      </c>
      <c r="AD2273">
        <v>9696110</v>
      </c>
      <c r="AE2273">
        <v>1.1686489151502537</v>
      </c>
    </row>
    <row r="2274" spans="1:31" x14ac:dyDescent="0.25">
      <c r="A2274" t="s">
        <v>171</v>
      </c>
      <c r="B2274" t="s">
        <v>48</v>
      </c>
      <c r="C2274">
        <v>4</v>
      </c>
      <c r="D2274">
        <v>24</v>
      </c>
      <c r="E2274">
        <v>4</v>
      </c>
      <c r="F2274">
        <v>0.1738425925925921</v>
      </c>
      <c r="G2274">
        <v>610</v>
      </c>
      <c r="H2274">
        <v>0</v>
      </c>
      <c r="I2274">
        <v>0</v>
      </c>
      <c r="J2274">
        <v>0</v>
      </c>
      <c r="K2274">
        <v>2.0000000000000018E-2</v>
      </c>
      <c r="L2274">
        <v>8.2356443293048809E-2</v>
      </c>
      <c r="M2274">
        <v>12502</v>
      </c>
      <c r="N2274">
        <v>41290</v>
      </c>
      <c r="O2274">
        <v>2.8987014095058283</v>
      </c>
      <c r="P2274">
        <v>4.3115629940909663</v>
      </c>
      <c r="Q2274">
        <v>207.22363093430508</v>
      </c>
      <c r="R2274">
        <v>136.6773982</v>
      </c>
      <c r="S2274">
        <v>64.862702722168336</v>
      </c>
      <c r="T2274">
        <v>53.071107129675497</v>
      </c>
      <c r="U2274">
        <v>-0.56642931083621306</v>
      </c>
      <c r="V2274">
        <v>702705544908.58276</v>
      </c>
      <c r="W2274">
        <v>1.996886158619972</v>
      </c>
      <c r="X2274">
        <v>61800</v>
      </c>
      <c r="Y2274">
        <v>100</v>
      </c>
      <c r="Z2274">
        <v>93</v>
      </c>
      <c r="AA2274">
        <v>99.9</v>
      </c>
      <c r="AB2274">
        <v>1.54</v>
      </c>
      <c r="AC2274">
        <v>1.22010397343287</v>
      </c>
      <c r="AD2274">
        <v>8188649</v>
      </c>
      <c r="AE2274">
        <v>1.297319595046897</v>
      </c>
    </row>
    <row r="2275" spans="1:31" x14ac:dyDescent="0.25">
      <c r="A2275" t="s">
        <v>171</v>
      </c>
      <c r="B2275" t="s">
        <v>49</v>
      </c>
      <c r="C2275">
        <v>4</v>
      </c>
      <c r="D2275">
        <v>24</v>
      </c>
      <c r="E2275">
        <v>14.3</v>
      </c>
      <c r="F2275">
        <v>-0.72615740740740731</v>
      </c>
      <c r="G2275">
        <v>800</v>
      </c>
      <c r="H2275">
        <v>0.20000000000000284</v>
      </c>
      <c r="I2275">
        <v>-4</v>
      </c>
      <c r="J2275">
        <v>0.40000000000000568</v>
      </c>
      <c r="K2275">
        <v>-1.8000000000000238E-2</v>
      </c>
      <c r="L2275">
        <v>-1.8336010606696984E-2</v>
      </c>
      <c r="M2275">
        <v>116126</v>
      </c>
      <c r="N2275">
        <v>785350</v>
      </c>
      <c r="O2275">
        <v>1.3732008697023614</v>
      </c>
      <c r="P2275">
        <v>4.4914790257194843</v>
      </c>
      <c r="Q2275">
        <v>100.08787079505736</v>
      </c>
      <c r="R2275">
        <v>94.793302800000006</v>
      </c>
      <c r="S2275">
        <v>23.76433476848112</v>
      </c>
      <c r="T2275">
        <v>27.649769440319098</v>
      </c>
      <c r="U2275">
        <v>7.4216777456340415</v>
      </c>
      <c r="V2275">
        <v>934167774215.03125</v>
      </c>
      <c r="W2275">
        <v>5.1666907030455178</v>
      </c>
      <c r="X2275">
        <v>22910</v>
      </c>
      <c r="Y2275">
        <v>100</v>
      </c>
      <c r="Z2275">
        <v>94</v>
      </c>
      <c r="AA2275">
        <v>94.5</v>
      </c>
      <c r="AB2275">
        <v>2.09</v>
      </c>
      <c r="AC2275">
        <v>1.62719411336179</v>
      </c>
      <c r="AD2275">
        <v>77030628</v>
      </c>
      <c r="AE2275">
        <v>2.3445263903277556</v>
      </c>
    </row>
    <row r="2276" spans="1:31" x14ac:dyDescent="0.25">
      <c r="A2276" t="s">
        <v>171</v>
      </c>
      <c r="B2276" t="s">
        <v>50</v>
      </c>
      <c r="C2276">
        <v>4</v>
      </c>
      <c r="D2276">
        <v>24</v>
      </c>
      <c r="E2276">
        <v>4.4000000000000004</v>
      </c>
      <c r="F2276">
        <v>0.17384259259259299</v>
      </c>
      <c r="G2276">
        <v>1400</v>
      </c>
      <c r="H2276">
        <v>0</v>
      </c>
      <c r="I2276">
        <v>0</v>
      </c>
      <c r="J2276">
        <v>0</v>
      </c>
      <c r="K2276">
        <v>-2.0000000000000018E-2</v>
      </c>
      <c r="L2276">
        <v>7.6758925672593015E-2</v>
      </c>
      <c r="M2276">
        <v>31270</v>
      </c>
      <c r="N2276">
        <v>243610</v>
      </c>
      <c r="O2276">
        <v>2.3797317348822582</v>
      </c>
      <c r="P2276">
        <v>6.4974404904511713</v>
      </c>
      <c r="Q2276">
        <v>267.0737816723846</v>
      </c>
      <c r="R2276">
        <v>123.5810846</v>
      </c>
      <c r="S2276">
        <v>28.074601641718974</v>
      </c>
      <c r="T2276">
        <v>30.062168034765811</v>
      </c>
      <c r="U2276">
        <v>1.6455323438438825</v>
      </c>
      <c r="V2276">
        <v>2998833559195.7124</v>
      </c>
      <c r="W2276">
        <v>3.070483794067755</v>
      </c>
      <c r="X2276">
        <v>40180</v>
      </c>
      <c r="Y2276">
        <v>100</v>
      </c>
      <c r="Z2276">
        <v>93</v>
      </c>
      <c r="AA2276">
        <v>99.2</v>
      </c>
      <c r="AB2276">
        <v>1.81</v>
      </c>
      <c r="AC2276">
        <v>0.75334949939854401</v>
      </c>
      <c r="AD2276">
        <v>64613160</v>
      </c>
      <c r="AE2276">
        <v>1.0610676702870865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684B-0649-42D4-A275-0427A3F327E9}">
  <dimension ref="A1:G190"/>
  <sheetViews>
    <sheetView showGridLines="0" workbookViewId="0"/>
  </sheetViews>
  <sheetFormatPr defaultRowHeight="15" x14ac:dyDescent="0.25"/>
  <cols>
    <col min="1" max="1" width="24.7109375" style="5" bestFit="1" customWidth="1"/>
    <col min="2" max="2" width="28.85546875" style="5" bestFit="1" customWidth="1"/>
    <col min="3" max="3" width="13.85546875" style="5" customWidth="1"/>
    <col min="4" max="4" width="9.140625" style="5"/>
    <col min="5" max="5" width="26.42578125" style="5" bestFit="1" customWidth="1"/>
    <col min="6" max="6" width="22.140625" style="5" bestFit="1" customWidth="1"/>
    <col min="7" max="7" width="9.140625" style="5"/>
    <col min="8" max="8" width="14.28515625" style="5" bestFit="1" customWidth="1"/>
    <col min="9" max="9" width="21.7109375" style="5" bestFit="1" customWidth="1"/>
    <col min="10" max="11" width="16.28515625" style="5" bestFit="1" customWidth="1"/>
    <col min="12" max="16384" width="9.140625" style="5"/>
  </cols>
  <sheetData>
    <row r="1" spans="1:7" x14ac:dyDescent="0.25">
      <c r="A1" t="s">
        <v>165</v>
      </c>
      <c r="B1" t="s">
        <v>0</v>
      </c>
      <c r="C1" t="s">
        <v>115</v>
      </c>
      <c r="E1" s="2" t="s">
        <v>162</v>
      </c>
      <c r="F1" t="s">
        <v>161</v>
      </c>
    </row>
    <row r="2" spans="1:7" x14ac:dyDescent="0.25">
      <c r="A2" t="s">
        <v>168</v>
      </c>
      <c r="B2" t="s">
        <v>116</v>
      </c>
      <c r="C2">
        <v>749</v>
      </c>
      <c r="E2" s="3" t="s">
        <v>168</v>
      </c>
      <c r="F2" s="4">
        <v>31</v>
      </c>
      <c r="G2" s="5">
        <f>F2-1</f>
        <v>30</v>
      </c>
    </row>
    <row r="3" spans="1:7" x14ac:dyDescent="0.25">
      <c r="A3" t="s">
        <v>169</v>
      </c>
      <c r="B3" t="s">
        <v>116</v>
      </c>
      <c r="C3">
        <v>599</v>
      </c>
      <c r="E3" s="3" t="s">
        <v>169</v>
      </c>
      <c r="F3" s="4">
        <v>25</v>
      </c>
      <c r="G3" s="5">
        <f t="shared" ref="G3:G5" si="0">F3-1</f>
        <v>24</v>
      </c>
    </row>
    <row r="4" spans="1:7" x14ac:dyDescent="0.25">
      <c r="A4" t="s">
        <v>170</v>
      </c>
      <c r="B4" t="s">
        <v>116</v>
      </c>
      <c r="C4">
        <v>540</v>
      </c>
      <c r="E4" s="3" t="s">
        <v>170</v>
      </c>
      <c r="F4" s="4">
        <v>23</v>
      </c>
      <c r="G4" s="5">
        <f t="shared" si="0"/>
        <v>22</v>
      </c>
    </row>
    <row r="5" spans="1:7" x14ac:dyDescent="0.25">
      <c r="A5" t="s">
        <v>171</v>
      </c>
      <c r="B5" t="s">
        <v>116</v>
      </c>
      <c r="C5">
        <v>450</v>
      </c>
      <c r="E5" s="3" t="s">
        <v>171</v>
      </c>
      <c r="F5" s="4">
        <v>19</v>
      </c>
      <c r="G5" s="5">
        <f t="shared" si="0"/>
        <v>18</v>
      </c>
    </row>
    <row r="6" spans="1:7" x14ac:dyDescent="0.25">
      <c r="A6" t="s">
        <v>168</v>
      </c>
      <c r="B6" t="s">
        <v>88</v>
      </c>
      <c r="C6">
        <v>25</v>
      </c>
      <c r="E6" s="3" t="s">
        <v>163</v>
      </c>
      <c r="F6" s="4">
        <v>98</v>
      </c>
      <c r="G6" s="5">
        <f>SUM(G2:G5)</f>
        <v>94</v>
      </c>
    </row>
    <row r="7" spans="1:7" x14ac:dyDescent="0.25">
      <c r="A7" t="s">
        <v>168</v>
      </c>
      <c r="B7" t="s">
        <v>89</v>
      </c>
      <c r="C7">
        <v>25</v>
      </c>
    </row>
    <row r="8" spans="1:7" x14ac:dyDescent="0.25">
      <c r="A8" t="s">
        <v>168</v>
      </c>
      <c r="B8" t="s">
        <v>90</v>
      </c>
      <c r="C8">
        <v>25</v>
      </c>
    </row>
    <row r="9" spans="1:7" x14ac:dyDescent="0.25">
      <c r="A9" t="s">
        <v>168</v>
      </c>
      <c r="B9" t="s">
        <v>91</v>
      </c>
      <c r="C9">
        <v>25</v>
      </c>
      <c r="E9" s="2" t="s">
        <v>162</v>
      </c>
      <c r="F9" t="s">
        <v>164</v>
      </c>
    </row>
    <row r="10" spans="1:7" x14ac:dyDescent="0.25">
      <c r="A10" t="s">
        <v>168</v>
      </c>
      <c r="B10" t="s">
        <v>92</v>
      </c>
      <c r="C10">
        <v>25</v>
      </c>
      <c r="E10" s="3" t="s">
        <v>168</v>
      </c>
      <c r="F10" s="6">
        <v>115.5667556742323</v>
      </c>
    </row>
    <row r="11" spans="1:7" x14ac:dyDescent="0.25">
      <c r="A11" t="s">
        <v>168</v>
      </c>
      <c r="B11" t="s">
        <v>93</v>
      </c>
      <c r="C11">
        <v>25</v>
      </c>
      <c r="E11" s="7" t="s">
        <v>88</v>
      </c>
      <c r="F11" s="6">
        <v>137.52000000000001</v>
      </c>
    </row>
    <row r="12" spans="1:7" x14ac:dyDescent="0.25">
      <c r="A12" t="s">
        <v>168</v>
      </c>
      <c r="B12" t="s">
        <v>94</v>
      </c>
      <c r="C12">
        <v>25</v>
      </c>
      <c r="E12" s="7" t="s">
        <v>89</v>
      </c>
      <c r="F12" s="6">
        <v>65.499999999999986</v>
      </c>
    </row>
    <row r="13" spans="1:7" x14ac:dyDescent="0.25">
      <c r="A13" t="s">
        <v>168</v>
      </c>
      <c r="B13" t="s">
        <v>95</v>
      </c>
      <c r="C13">
        <v>25</v>
      </c>
      <c r="E13" s="7" t="s">
        <v>90</v>
      </c>
      <c r="F13" s="6">
        <v>163.01600000000005</v>
      </c>
    </row>
    <row r="14" spans="1:7" x14ac:dyDescent="0.25">
      <c r="A14" t="s">
        <v>168</v>
      </c>
      <c r="B14" t="s">
        <v>74</v>
      </c>
      <c r="C14">
        <v>25</v>
      </c>
      <c r="E14" s="7" t="s">
        <v>91</v>
      </c>
      <c r="F14" s="6">
        <v>130.34</v>
      </c>
    </row>
    <row r="15" spans="1:7" x14ac:dyDescent="0.25">
      <c r="A15" t="s">
        <v>168</v>
      </c>
      <c r="B15" t="s">
        <v>96</v>
      </c>
      <c r="C15">
        <v>25</v>
      </c>
      <c r="E15" s="7" t="s">
        <v>92</v>
      </c>
      <c r="F15" s="6">
        <v>165.50799999999998</v>
      </c>
    </row>
    <row r="16" spans="1:7" x14ac:dyDescent="0.25">
      <c r="A16" t="s">
        <v>168</v>
      </c>
      <c r="B16" t="s">
        <v>97</v>
      </c>
      <c r="C16">
        <v>25</v>
      </c>
      <c r="E16" s="7" t="s">
        <v>93</v>
      </c>
      <c r="F16" s="6">
        <v>182.976</v>
      </c>
    </row>
    <row r="17" spans="1:6" x14ac:dyDescent="0.25">
      <c r="A17" t="s">
        <v>168</v>
      </c>
      <c r="B17" t="s">
        <v>98</v>
      </c>
      <c r="C17">
        <v>25</v>
      </c>
      <c r="E17" s="7" t="s">
        <v>94</v>
      </c>
      <c r="F17" s="6">
        <v>99.324000000000012</v>
      </c>
    </row>
    <row r="18" spans="1:6" x14ac:dyDescent="0.25">
      <c r="A18" t="s">
        <v>168</v>
      </c>
      <c r="B18" t="s">
        <v>99</v>
      </c>
      <c r="C18">
        <v>25</v>
      </c>
      <c r="E18" s="7" t="s">
        <v>95</v>
      </c>
      <c r="F18" s="6">
        <v>133.23599999999999</v>
      </c>
    </row>
    <row r="19" spans="1:6" x14ac:dyDescent="0.25">
      <c r="A19" t="s">
        <v>168</v>
      </c>
      <c r="B19" t="s">
        <v>100</v>
      </c>
      <c r="C19">
        <v>25</v>
      </c>
      <c r="E19" s="7" t="s">
        <v>74</v>
      </c>
      <c r="F19" s="6">
        <v>47.103999999999999</v>
      </c>
    </row>
    <row r="20" spans="1:6" x14ac:dyDescent="0.25">
      <c r="A20" t="s">
        <v>168</v>
      </c>
      <c r="B20" t="s">
        <v>101</v>
      </c>
      <c r="C20">
        <v>25</v>
      </c>
      <c r="E20" s="7" t="s">
        <v>96</v>
      </c>
      <c r="F20" s="6">
        <v>95.068000000000012</v>
      </c>
    </row>
    <row r="21" spans="1:6" x14ac:dyDescent="0.25">
      <c r="A21" t="s">
        <v>168</v>
      </c>
      <c r="B21" t="s">
        <v>102</v>
      </c>
      <c r="C21">
        <v>25</v>
      </c>
      <c r="E21" s="7" t="s">
        <v>97</v>
      </c>
      <c r="F21" s="6">
        <v>90.667999999999992</v>
      </c>
    </row>
    <row r="22" spans="1:6" x14ac:dyDescent="0.25">
      <c r="A22" t="s">
        <v>168</v>
      </c>
      <c r="B22" t="s">
        <v>78</v>
      </c>
      <c r="C22">
        <v>25</v>
      </c>
      <c r="E22" s="7" t="s">
        <v>98</v>
      </c>
      <c r="F22" s="6">
        <v>100.66800000000003</v>
      </c>
    </row>
    <row r="23" spans="1:6" x14ac:dyDescent="0.25">
      <c r="A23" t="s">
        <v>168</v>
      </c>
      <c r="B23" t="s">
        <v>103</v>
      </c>
      <c r="C23">
        <v>25</v>
      </c>
      <c r="E23" s="7" t="s">
        <v>99</v>
      </c>
      <c r="F23" s="6">
        <v>151.37200000000001</v>
      </c>
    </row>
    <row r="24" spans="1:6" x14ac:dyDescent="0.25">
      <c r="A24" t="s">
        <v>168</v>
      </c>
      <c r="B24" t="s">
        <v>104</v>
      </c>
      <c r="C24">
        <v>25</v>
      </c>
      <c r="E24" s="7" t="s">
        <v>100</v>
      </c>
      <c r="F24" s="6">
        <v>193.22800000000004</v>
      </c>
    </row>
    <row r="25" spans="1:6" x14ac:dyDescent="0.25">
      <c r="A25" t="s">
        <v>168</v>
      </c>
      <c r="B25" t="s">
        <v>105</v>
      </c>
      <c r="C25">
        <v>25</v>
      </c>
      <c r="E25" s="7" t="s">
        <v>101</v>
      </c>
      <c r="F25" s="6">
        <v>108</v>
      </c>
    </row>
    <row r="26" spans="1:6" x14ac:dyDescent="0.25">
      <c r="A26" t="s">
        <v>168</v>
      </c>
      <c r="B26" t="s">
        <v>106</v>
      </c>
      <c r="C26">
        <v>25</v>
      </c>
      <c r="E26" s="7" t="s">
        <v>102</v>
      </c>
      <c r="F26" s="6">
        <v>18.119999999999997</v>
      </c>
    </row>
    <row r="27" spans="1:6" x14ac:dyDescent="0.25">
      <c r="A27" t="s">
        <v>168</v>
      </c>
      <c r="B27" t="s">
        <v>107</v>
      </c>
      <c r="C27">
        <v>25</v>
      </c>
      <c r="E27" s="7" t="s">
        <v>78</v>
      </c>
      <c r="F27" s="6">
        <v>48.975999999999992</v>
      </c>
    </row>
    <row r="28" spans="1:6" x14ac:dyDescent="0.25">
      <c r="A28" t="s">
        <v>168</v>
      </c>
      <c r="B28" t="s">
        <v>108</v>
      </c>
      <c r="C28">
        <v>25</v>
      </c>
      <c r="E28" s="7" t="s">
        <v>103</v>
      </c>
      <c r="F28" s="6">
        <v>159.41999999999999</v>
      </c>
    </row>
    <row r="29" spans="1:6" x14ac:dyDescent="0.25">
      <c r="A29" t="s">
        <v>168</v>
      </c>
      <c r="B29" t="s">
        <v>109</v>
      </c>
      <c r="C29">
        <v>24</v>
      </c>
      <c r="E29" s="7" t="s">
        <v>104</v>
      </c>
      <c r="F29" s="6">
        <v>207.53600000000009</v>
      </c>
    </row>
    <row r="30" spans="1:6" x14ac:dyDescent="0.25">
      <c r="A30" t="s">
        <v>168</v>
      </c>
      <c r="B30" t="s">
        <v>110</v>
      </c>
      <c r="C30">
        <v>25</v>
      </c>
      <c r="E30" s="7" t="s">
        <v>105</v>
      </c>
      <c r="F30" s="6">
        <v>171.08</v>
      </c>
    </row>
    <row r="31" spans="1:6" x14ac:dyDescent="0.25">
      <c r="A31" t="s">
        <v>168</v>
      </c>
      <c r="B31" t="s">
        <v>111</v>
      </c>
      <c r="C31">
        <v>25</v>
      </c>
      <c r="E31" s="7" t="s">
        <v>106</v>
      </c>
      <c r="F31" s="6">
        <v>142.94799999999998</v>
      </c>
    </row>
    <row r="32" spans="1:6" x14ac:dyDescent="0.25">
      <c r="A32" t="s">
        <v>168</v>
      </c>
      <c r="B32" t="s">
        <v>112</v>
      </c>
      <c r="C32">
        <v>25</v>
      </c>
      <c r="E32" s="7" t="s">
        <v>107</v>
      </c>
      <c r="F32" s="6">
        <v>108.19200000000005</v>
      </c>
    </row>
    <row r="33" spans="1:6" x14ac:dyDescent="0.25">
      <c r="A33" t="s">
        <v>168</v>
      </c>
      <c r="B33" t="s">
        <v>81</v>
      </c>
      <c r="C33">
        <v>25</v>
      </c>
      <c r="E33" s="7" t="s">
        <v>108</v>
      </c>
      <c r="F33" s="6">
        <v>64.248000000000005</v>
      </c>
    </row>
    <row r="34" spans="1:6" x14ac:dyDescent="0.25">
      <c r="A34" t="s">
        <v>168</v>
      </c>
      <c r="B34" t="s">
        <v>113</v>
      </c>
      <c r="C34">
        <v>25</v>
      </c>
      <c r="E34" s="7" t="s">
        <v>109</v>
      </c>
      <c r="F34" s="6">
        <v>101.375</v>
      </c>
    </row>
    <row r="35" spans="1:6" x14ac:dyDescent="0.25">
      <c r="A35" t="s">
        <v>168</v>
      </c>
      <c r="B35" t="s">
        <v>114</v>
      </c>
      <c r="C35">
        <v>25</v>
      </c>
      <c r="E35" s="7" t="s">
        <v>110</v>
      </c>
      <c r="F35" s="6">
        <v>102.96799999999998</v>
      </c>
    </row>
    <row r="36" spans="1:6" x14ac:dyDescent="0.25">
      <c r="A36" t="s">
        <v>169</v>
      </c>
      <c r="B36" t="s">
        <v>51</v>
      </c>
      <c r="C36">
        <v>25</v>
      </c>
      <c r="E36" s="7" t="s">
        <v>111</v>
      </c>
      <c r="F36" s="6">
        <v>112.53200000000001</v>
      </c>
    </row>
    <row r="37" spans="1:6" x14ac:dyDescent="0.25">
      <c r="A37" t="s">
        <v>169</v>
      </c>
      <c r="B37" t="s">
        <v>52</v>
      </c>
      <c r="C37">
        <v>25</v>
      </c>
      <c r="E37" s="7" t="s">
        <v>112</v>
      </c>
      <c r="F37" s="6">
        <v>114.26400000000001</v>
      </c>
    </row>
    <row r="38" spans="1:6" x14ac:dyDescent="0.25">
      <c r="A38" t="s">
        <v>169</v>
      </c>
      <c r="B38" t="s">
        <v>53</v>
      </c>
      <c r="C38">
        <v>25</v>
      </c>
      <c r="E38" s="7" t="s">
        <v>81</v>
      </c>
      <c r="F38" s="6">
        <v>31.227999999999998</v>
      </c>
    </row>
    <row r="39" spans="1:6" x14ac:dyDescent="0.25">
      <c r="A39" t="s">
        <v>169</v>
      </c>
      <c r="B39" t="s">
        <v>54</v>
      </c>
      <c r="C39">
        <v>25</v>
      </c>
      <c r="E39" s="7" t="s">
        <v>113</v>
      </c>
      <c r="F39" s="6">
        <v>126.68400000000001</v>
      </c>
    </row>
    <row r="40" spans="1:6" x14ac:dyDescent="0.25">
      <c r="A40" t="s">
        <v>169</v>
      </c>
      <c r="B40" t="s">
        <v>55</v>
      </c>
      <c r="C40">
        <v>25</v>
      </c>
      <c r="E40" s="7" t="s">
        <v>114</v>
      </c>
      <c r="F40" s="6">
        <v>93.336000000000027</v>
      </c>
    </row>
    <row r="41" spans="1:6" x14ac:dyDescent="0.25">
      <c r="A41" t="s">
        <v>169</v>
      </c>
      <c r="B41" t="s">
        <v>82</v>
      </c>
      <c r="C41">
        <v>25</v>
      </c>
      <c r="E41" s="3" t="s">
        <v>169</v>
      </c>
      <c r="F41" s="6">
        <v>28.542904841402319</v>
      </c>
    </row>
    <row r="42" spans="1:6" x14ac:dyDescent="0.25">
      <c r="A42" t="s">
        <v>169</v>
      </c>
      <c r="B42" t="s">
        <v>56</v>
      </c>
      <c r="C42">
        <v>25</v>
      </c>
      <c r="E42" s="7" t="s">
        <v>51</v>
      </c>
      <c r="F42" s="6">
        <v>19.327999999999999</v>
      </c>
    </row>
    <row r="43" spans="1:6" x14ac:dyDescent="0.25">
      <c r="A43" t="s">
        <v>169</v>
      </c>
      <c r="B43" t="s">
        <v>57</v>
      </c>
      <c r="C43">
        <v>25</v>
      </c>
      <c r="E43" s="7" t="s">
        <v>52</v>
      </c>
      <c r="F43" s="6">
        <v>15.76</v>
      </c>
    </row>
    <row r="44" spans="1:6" x14ac:dyDescent="0.25">
      <c r="A44" t="s">
        <v>169</v>
      </c>
      <c r="B44" t="s">
        <v>58</v>
      </c>
      <c r="C44">
        <v>25</v>
      </c>
      <c r="E44" s="7" t="s">
        <v>53</v>
      </c>
      <c r="F44" s="6">
        <v>25.055999999999997</v>
      </c>
    </row>
    <row r="45" spans="1:6" x14ac:dyDescent="0.25">
      <c r="A45" t="s">
        <v>169</v>
      </c>
      <c r="B45" t="s">
        <v>59</v>
      </c>
      <c r="C45">
        <v>25</v>
      </c>
      <c r="E45" s="7" t="s">
        <v>54</v>
      </c>
      <c r="F45" s="6">
        <v>75.816000000000003</v>
      </c>
    </row>
    <row r="46" spans="1:6" x14ac:dyDescent="0.25">
      <c r="A46" t="s">
        <v>169</v>
      </c>
      <c r="B46" t="s">
        <v>60</v>
      </c>
      <c r="C46">
        <v>25</v>
      </c>
      <c r="E46" s="7" t="s">
        <v>55</v>
      </c>
      <c r="F46" s="6">
        <v>31.740000000000006</v>
      </c>
    </row>
    <row r="47" spans="1:6" x14ac:dyDescent="0.25">
      <c r="A47" t="s">
        <v>169</v>
      </c>
      <c r="B47" t="s">
        <v>61</v>
      </c>
      <c r="C47">
        <v>25</v>
      </c>
      <c r="E47" s="7" t="s">
        <v>82</v>
      </c>
      <c r="F47" s="6">
        <v>6.3279999999999994</v>
      </c>
    </row>
    <row r="48" spans="1:6" x14ac:dyDescent="0.25">
      <c r="A48" t="s">
        <v>169</v>
      </c>
      <c r="B48" t="s">
        <v>62</v>
      </c>
      <c r="C48">
        <v>25</v>
      </c>
      <c r="E48" s="7" t="s">
        <v>56</v>
      </c>
      <c r="F48" s="6">
        <v>11.236000000000001</v>
      </c>
    </row>
    <row r="49" spans="1:6" x14ac:dyDescent="0.25">
      <c r="A49" t="s">
        <v>169</v>
      </c>
      <c r="B49" t="s">
        <v>63</v>
      </c>
      <c r="C49">
        <v>25</v>
      </c>
      <c r="E49" s="7" t="s">
        <v>57</v>
      </c>
      <c r="F49" s="6">
        <v>24.475999999999999</v>
      </c>
    </row>
    <row r="50" spans="1:6" x14ac:dyDescent="0.25">
      <c r="A50" t="s">
        <v>169</v>
      </c>
      <c r="B50" t="s">
        <v>64</v>
      </c>
      <c r="C50">
        <v>25</v>
      </c>
      <c r="E50" s="7" t="s">
        <v>58</v>
      </c>
      <c r="F50" s="6">
        <v>12.572000000000001</v>
      </c>
    </row>
    <row r="51" spans="1:6" x14ac:dyDescent="0.25">
      <c r="A51" t="s">
        <v>169</v>
      </c>
      <c r="B51" t="s">
        <v>65</v>
      </c>
      <c r="C51">
        <v>25</v>
      </c>
      <c r="E51" s="7" t="s">
        <v>59</v>
      </c>
      <c r="F51" s="6">
        <v>41.763999999999996</v>
      </c>
    </row>
    <row r="52" spans="1:6" x14ac:dyDescent="0.25">
      <c r="A52" t="s">
        <v>169</v>
      </c>
      <c r="B52" t="s">
        <v>66</v>
      </c>
      <c r="C52">
        <v>25</v>
      </c>
      <c r="E52" s="7" t="s">
        <v>60</v>
      </c>
      <c r="F52" s="6">
        <v>34.919999999999995</v>
      </c>
    </row>
    <row r="53" spans="1:6" x14ac:dyDescent="0.25">
      <c r="A53" t="s">
        <v>169</v>
      </c>
      <c r="B53" t="s">
        <v>67</v>
      </c>
      <c r="C53">
        <v>25</v>
      </c>
      <c r="E53" s="7" t="s">
        <v>61</v>
      </c>
      <c r="F53" s="6">
        <v>32.607999999999997</v>
      </c>
    </row>
    <row r="54" spans="1:6" x14ac:dyDescent="0.25">
      <c r="A54" t="s">
        <v>169</v>
      </c>
      <c r="B54" t="s">
        <v>68</v>
      </c>
      <c r="C54">
        <v>25</v>
      </c>
      <c r="E54" s="7" t="s">
        <v>62</v>
      </c>
      <c r="F54" s="6">
        <v>16.071999999999996</v>
      </c>
    </row>
    <row r="55" spans="1:6" x14ac:dyDescent="0.25">
      <c r="A55" t="s">
        <v>169</v>
      </c>
      <c r="B55" t="s">
        <v>69</v>
      </c>
      <c r="C55">
        <v>25</v>
      </c>
      <c r="E55" s="7" t="s">
        <v>63</v>
      </c>
      <c r="F55" s="6">
        <v>49.747999999999983</v>
      </c>
    </row>
    <row r="56" spans="1:6" x14ac:dyDescent="0.25">
      <c r="A56" t="s">
        <v>169</v>
      </c>
      <c r="B56" t="s">
        <v>70</v>
      </c>
      <c r="C56">
        <v>25</v>
      </c>
      <c r="E56" s="7" t="s">
        <v>64</v>
      </c>
      <c r="F56" s="6">
        <v>47.108000000000004</v>
      </c>
    </row>
    <row r="57" spans="1:6" x14ac:dyDescent="0.25">
      <c r="A57" t="s">
        <v>169</v>
      </c>
      <c r="B57" t="s">
        <v>83</v>
      </c>
      <c r="C57">
        <v>25</v>
      </c>
      <c r="E57" s="7" t="s">
        <v>65</v>
      </c>
      <c r="F57" s="6">
        <v>36.847999999999999</v>
      </c>
    </row>
    <row r="58" spans="1:6" x14ac:dyDescent="0.25">
      <c r="A58" t="s">
        <v>169</v>
      </c>
      <c r="B58" t="s">
        <v>71</v>
      </c>
      <c r="C58">
        <v>25</v>
      </c>
      <c r="E58" s="7" t="s">
        <v>66</v>
      </c>
      <c r="F58" s="6">
        <v>25.879999999999995</v>
      </c>
    </row>
    <row r="59" spans="1:6" x14ac:dyDescent="0.25">
      <c r="A59" t="s">
        <v>169</v>
      </c>
      <c r="B59" t="s">
        <v>72</v>
      </c>
      <c r="C59">
        <v>24</v>
      </c>
      <c r="E59" s="7" t="s">
        <v>67</v>
      </c>
      <c r="F59" s="6">
        <v>40.008000000000003</v>
      </c>
    </row>
    <row r="60" spans="1:6" x14ac:dyDescent="0.25">
      <c r="A60" t="s">
        <v>170</v>
      </c>
      <c r="B60" t="s">
        <v>21</v>
      </c>
      <c r="C60">
        <v>25</v>
      </c>
      <c r="E60" s="7" t="s">
        <v>68</v>
      </c>
      <c r="F60" s="6">
        <v>24.4</v>
      </c>
    </row>
    <row r="61" spans="1:6" x14ac:dyDescent="0.25">
      <c r="A61" t="s">
        <v>170</v>
      </c>
      <c r="B61" t="s">
        <v>73</v>
      </c>
      <c r="C61">
        <v>25</v>
      </c>
      <c r="E61" s="7" t="s">
        <v>69</v>
      </c>
      <c r="F61" s="6">
        <v>39.535999999999994</v>
      </c>
    </row>
    <row r="62" spans="1:6" x14ac:dyDescent="0.25">
      <c r="A62" t="s">
        <v>170</v>
      </c>
      <c r="B62" t="s">
        <v>84</v>
      </c>
      <c r="C62">
        <v>25</v>
      </c>
      <c r="E62" s="7" t="s">
        <v>70</v>
      </c>
      <c r="F62" s="6">
        <v>26.927999999999997</v>
      </c>
    </row>
    <row r="63" spans="1:6" x14ac:dyDescent="0.25">
      <c r="A63" t="s">
        <v>170</v>
      </c>
      <c r="B63" t="s">
        <v>22</v>
      </c>
      <c r="C63">
        <v>25</v>
      </c>
      <c r="E63" s="7" t="s">
        <v>83</v>
      </c>
      <c r="F63" s="6">
        <v>8.5079999999999991</v>
      </c>
    </row>
    <row r="64" spans="1:6" x14ac:dyDescent="0.25">
      <c r="A64" t="s">
        <v>170</v>
      </c>
      <c r="B64" t="s">
        <v>23</v>
      </c>
      <c r="C64">
        <v>25</v>
      </c>
      <c r="E64" s="7" t="s">
        <v>71</v>
      </c>
      <c r="F64" s="6">
        <v>16.360000000000003</v>
      </c>
    </row>
    <row r="65" spans="1:6" x14ac:dyDescent="0.25">
      <c r="A65" t="s">
        <v>170</v>
      </c>
      <c r="B65" t="s">
        <v>85</v>
      </c>
      <c r="C65">
        <v>25</v>
      </c>
      <c r="E65" s="7" t="s">
        <v>72</v>
      </c>
      <c r="F65" s="6">
        <v>21.758333333333336</v>
      </c>
    </row>
    <row r="66" spans="1:6" x14ac:dyDescent="0.25">
      <c r="A66" t="s">
        <v>170</v>
      </c>
      <c r="B66" t="s">
        <v>24</v>
      </c>
      <c r="C66">
        <v>25</v>
      </c>
      <c r="E66" s="3" t="s">
        <v>170</v>
      </c>
      <c r="F66" s="6">
        <v>34.758518518518521</v>
      </c>
    </row>
    <row r="67" spans="1:6" x14ac:dyDescent="0.25">
      <c r="A67" t="s">
        <v>170</v>
      </c>
      <c r="B67" t="s">
        <v>75</v>
      </c>
      <c r="C67">
        <v>25</v>
      </c>
      <c r="E67" s="7" t="s">
        <v>21</v>
      </c>
      <c r="F67" s="6">
        <v>6.1160000000000014</v>
      </c>
    </row>
    <row r="68" spans="1:6" x14ac:dyDescent="0.25">
      <c r="A68" t="s">
        <v>170</v>
      </c>
      <c r="B68" t="s">
        <v>25</v>
      </c>
      <c r="C68">
        <v>25</v>
      </c>
      <c r="E68" s="7" t="s">
        <v>73</v>
      </c>
      <c r="F68" s="6">
        <v>13.243999999999998</v>
      </c>
    </row>
    <row r="69" spans="1:6" x14ac:dyDescent="0.25">
      <c r="A69" t="s">
        <v>170</v>
      </c>
      <c r="B69" t="s">
        <v>76</v>
      </c>
      <c r="C69">
        <v>25</v>
      </c>
      <c r="E69" s="7" t="s">
        <v>84</v>
      </c>
      <c r="F69" s="6">
        <v>83.623999999999995</v>
      </c>
    </row>
    <row r="70" spans="1:6" x14ac:dyDescent="0.25">
      <c r="A70" t="s">
        <v>170</v>
      </c>
      <c r="B70" t="s">
        <v>26</v>
      </c>
      <c r="C70">
        <v>25</v>
      </c>
      <c r="E70" s="7" t="s">
        <v>22</v>
      </c>
      <c r="F70" s="6">
        <v>32.163999999999994</v>
      </c>
    </row>
    <row r="71" spans="1:6" x14ac:dyDescent="0.25">
      <c r="A71" t="s">
        <v>170</v>
      </c>
      <c r="B71" t="s">
        <v>27</v>
      </c>
      <c r="C71">
        <v>25</v>
      </c>
      <c r="E71" s="7" t="s">
        <v>23</v>
      </c>
      <c r="F71" s="6">
        <v>24.971999999999998</v>
      </c>
    </row>
    <row r="72" spans="1:6" x14ac:dyDescent="0.25">
      <c r="A72" t="s">
        <v>170</v>
      </c>
      <c r="B72" t="s">
        <v>79</v>
      </c>
      <c r="C72">
        <v>25</v>
      </c>
      <c r="E72" s="7" t="s">
        <v>85</v>
      </c>
      <c r="F72" s="6">
        <v>85.664000000000016</v>
      </c>
    </row>
    <row r="73" spans="1:6" x14ac:dyDescent="0.25">
      <c r="A73" t="s">
        <v>170</v>
      </c>
      <c r="B73" t="s">
        <v>86</v>
      </c>
      <c r="C73">
        <v>25</v>
      </c>
      <c r="E73" s="7" t="s">
        <v>24</v>
      </c>
      <c r="F73" s="6">
        <v>51.063999999999993</v>
      </c>
    </row>
    <row r="74" spans="1:6" x14ac:dyDescent="0.25">
      <c r="A74" t="s">
        <v>170</v>
      </c>
      <c r="B74" t="s">
        <v>28</v>
      </c>
      <c r="C74">
        <v>15</v>
      </c>
      <c r="E74" s="7" t="s">
        <v>75</v>
      </c>
      <c r="F74" s="6">
        <v>6.8279999999999994</v>
      </c>
    </row>
    <row r="75" spans="1:6" x14ac:dyDescent="0.25">
      <c r="A75" t="s">
        <v>170</v>
      </c>
      <c r="B75" t="s">
        <v>29</v>
      </c>
      <c r="C75">
        <v>25</v>
      </c>
      <c r="E75" s="7" t="s">
        <v>25</v>
      </c>
      <c r="F75" s="6">
        <v>4.4080000000000004</v>
      </c>
    </row>
    <row r="76" spans="1:6" x14ac:dyDescent="0.25">
      <c r="A76" t="s">
        <v>170</v>
      </c>
      <c r="B76" t="s">
        <v>80</v>
      </c>
      <c r="C76">
        <v>25</v>
      </c>
      <c r="E76" s="7" t="s">
        <v>76</v>
      </c>
      <c r="F76" s="6">
        <v>26.584</v>
      </c>
    </row>
    <row r="77" spans="1:6" x14ac:dyDescent="0.25">
      <c r="A77" t="s">
        <v>170</v>
      </c>
      <c r="B77" t="s">
        <v>30</v>
      </c>
      <c r="C77">
        <v>25</v>
      </c>
      <c r="E77" s="7" t="s">
        <v>26</v>
      </c>
      <c r="F77" s="6">
        <v>71.772000000000006</v>
      </c>
    </row>
    <row r="78" spans="1:6" x14ac:dyDescent="0.25">
      <c r="A78" t="s">
        <v>170</v>
      </c>
      <c r="B78" t="s">
        <v>87</v>
      </c>
      <c r="C78">
        <v>25</v>
      </c>
      <c r="E78" s="7" t="s">
        <v>27</v>
      </c>
      <c r="F78" s="6">
        <v>10.444000000000001</v>
      </c>
    </row>
    <row r="79" spans="1:6" x14ac:dyDescent="0.25">
      <c r="A79" t="s">
        <v>170</v>
      </c>
      <c r="B79" t="s">
        <v>31</v>
      </c>
      <c r="C79">
        <v>25</v>
      </c>
      <c r="E79" s="7" t="s">
        <v>79</v>
      </c>
      <c r="F79" s="6">
        <v>18.444000000000003</v>
      </c>
    </row>
    <row r="80" spans="1:6" x14ac:dyDescent="0.25">
      <c r="A80" t="s">
        <v>170</v>
      </c>
      <c r="B80" t="s">
        <v>32</v>
      </c>
      <c r="C80">
        <v>25</v>
      </c>
      <c r="E80" s="7" t="s">
        <v>86</v>
      </c>
      <c r="F80" s="6">
        <v>109.30000000000001</v>
      </c>
    </row>
    <row r="81" spans="1:6" x14ac:dyDescent="0.25">
      <c r="A81" t="s">
        <v>170</v>
      </c>
      <c r="B81" t="s">
        <v>33</v>
      </c>
      <c r="C81">
        <v>25</v>
      </c>
      <c r="E81" s="7" t="s">
        <v>28</v>
      </c>
      <c r="F81" s="6">
        <v>81.559999999999988</v>
      </c>
    </row>
    <row r="82" spans="1:6" x14ac:dyDescent="0.25">
      <c r="A82" t="s">
        <v>171</v>
      </c>
      <c r="B82" t="s">
        <v>34</v>
      </c>
      <c r="C82">
        <v>25</v>
      </c>
      <c r="E82" s="7" t="s">
        <v>29</v>
      </c>
      <c r="F82" s="6">
        <v>39.592000000000006</v>
      </c>
    </row>
    <row r="83" spans="1:6" x14ac:dyDescent="0.25">
      <c r="A83" t="s">
        <v>171</v>
      </c>
      <c r="B83" t="s">
        <v>35</v>
      </c>
      <c r="C83">
        <v>25</v>
      </c>
      <c r="E83" s="7" t="s">
        <v>80</v>
      </c>
      <c r="F83" s="6">
        <v>24.032000000000004</v>
      </c>
    </row>
    <row r="84" spans="1:6" x14ac:dyDescent="0.25">
      <c r="A84" t="s">
        <v>171</v>
      </c>
      <c r="B84" t="s">
        <v>36</v>
      </c>
      <c r="C84">
        <v>25</v>
      </c>
      <c r="E84" s="7" t="s">
        <v>30</v>
      </c>
      <c r="F84" s="6">
        <v>4.0640000000000001</v>
      </c>
    </row>
    <row r="85" spans="1:6" x14ac:dyDescent="0.25">
      <c r="A85" t="s">
        <v>171</v>
      </c>
      <c r="B85" t="s">
        <v>37</v>
      </c>
      <c r="C85">
        <v>25</v>
      </c>
      <c r="E85" s="7" t="s">
        <v>87</v>
      </c>
      <c r="F85" s="6">
        <v>16.212</v>
      </c>
    </row>
    <row r="86" spans="1:6" x14ac:dyDescent="0.25">
      <c r="A86" t="s">
        <v>171</v>
      </c>
      <c r="B86" t="s">
        <v>38</v>
      </c>
      <c r="C86">
        <v>25</v>
      </c>
      <c r="E86" s="7" t="s">
        <v>31</v>
      </c>
      <c r="F86" s="6">
        <v>21.900000000000006</v>
      </c>
    </row>
    <row r="87" spans="1:6" x14ac:dyDescent="0.25">
      <c r="A87" t="s">
        <v>171</v>
      </c>
      <c r="B87" t="s">
        <v>39</v>
      </c>
      <c r="C87">
        <v>25</v>
      </c>
      <c r="E87" s="7" t="s">
        <v>32</v>
      </c>
      <c r="F87" s="6">
        <v>18.04</v>
      </c>
    </row>
    <row r="88" spans="1:6" x14ac:dyDescent="0.25">
      <c r="A88" t="s">
        <v>171</v>
      </c>
      <c r="B88" t="s">
        <v>40</v>
      </c>
      <c r="C88">
        <v>25</v>
      </c>
      <c r="E88" s="7" t="s">
        <v>33</v>
      </c>
      <c r="F88" s="6">
        <v>33.380000000000003</v>
      </c>
    </row>
    <row r="89" spans="1:6" x14ac:dyDescent="0.25">
      <c r="A89" t="s">
        <v>171</v>
      </c>
      <c r="B89" t="s">
        <v>41</v>
      </c>
      <c r="C89">
        <v>25</v>
      </c>
      <c r="E89" s="3" t="s">
        <v>171</v>
      </c>
      <c r="F89" s="6">
        <v>8.2177777777777745</v>
      </c>
    </row>
    <row r="90" spans="1:6" x14ac:dyDescent="0.25">
      <c r="A90" t="s">
        <v>171</v>
      </c>
      <c r="B90" t="s">
        <v>42</v>
      </c>
      <c r="C90">
        <v>25</v>
      </c>
      <c r="E90" s="7" t="s">
        <v>34</v>
      </c>
      <c r="F90" s="6">
        <v>5.7279999999999998</v>
      </c>
    </row>
    <row r="91" spans="1:6" x14ac:dyDescent="0.25">
      <c r="A91" t="s">
        <v>171</v>
      </c>
      <c r="B91" t="s">
        <v>77</v>
      </c>
      <c r="C91">
        <v>25</v>
      </c>
      <c r="E91" s="7" t="s">
        <v>35</v>
      </c>
      <c r="F91" s="6">
        <v>18.215999999999998</v>
      </c>
    </row>
    <row r="92" spans="1:6" x14ac:dyDescent="0.25">
      <c r="A92" t="s">
        <v>171</v>
      </c>
      <c r="B92" t="s">
        <v>43</v>
      </c>
      <c r="C92">
        <v>25</v>
      </c>
      <c r="E92" s="7" t="s">
        <v>36</v>
      </c>
      <c r="F92" s="6">
        <v>6.3519999999999994</v>
      </c>
    </row>
    <row r="93" spans="1:6" x14ac:dyDescent="0.25">
      <c r="A93" t="s">
        <v>171</v>
      </c>
      <c r="B93" t="s">
        <v>44</v>
      </c>
      <c r="C93">
        <v>25</v>
      </c>
      <c r="E93" s="7" t="s">
        <v>37</v>
      </c>
      <c r="F93" s="6">
        <v>5.5279999999999996</v>
      </c>
    </row>
    <row r="94" spans="1:6" x14ac:dyDescent="0.25">
      <c r="A94" t="s">
        <v>171</v>
      </c>
      <c r="B94" t="s">
        <v>45</v>
      </c>
      <c r="C94">
        <v>25</v>
      </c>
      <c r="E94" s="7" t="s">
        <v>38</v>
      </c>
      <c r="F94" s="6">
        <v>4.2320000000000002</v>
      </c>
    </row>
    <row r="95" spans="1:6" x14ac:dyDescent="0.25">
      <c r="A95" t="s">
        <v>171</v>
      </c>
      <c r="B95" t="s">
        <v>46</v>
      </c>
      <c r="C95">
        <v>25</v>
      </c>
      <c r="E95" s="7" t="s">
        <v>39</v>
      </c>
      <c r="F95" s="6">
        <v>5.56</v>
      </c>
    </row>
    <row r="96" spans="1:6" x14ac:dyDescent="0.25">
      <c r="A96" t="s">
        <v>171</v>
      </c>
      <c r="B96" t="s">
        <v>47</v>
      </c>
      <c r="C96">
        <v>25</v>
      </c>
      <c r="E96" s="7" t="s">
        <v>40</v>
      </c>
      <c r="F96" s="6">
        <v>3.86</v>
      </c>
    </row>
    <row r="97" spans="1:6" x14ac:dyDescent="0.25">
      <c r="A97" t="s">
        <v>171</v>
      </c>
      <c r="B97" t="s">
        <v>48</v>
      </c>
      <c r="C97">
        <v>25</v>
      </c>
      <c r="E97" s="7" t="s">
        <v>41</v>
      </c>
      <c r="F97" s="6">
        <v>6.1199999999999992</v>
      </c>
    </row>
    <row r="98" spans="1:6" x14ac:dyDescent="0.25">
      <c r="A98" t="s">
        <v>171</v>
      </c>
      <c r="B98" t="s">
        <v>49</v>
      </c>
      <c r="C98">
        <v>25</v>
      </c>
      <c r="E98" s="7" t="s">
        <v>42</v>
      </c>
      <c r="F98" s="6">
        <v>5.7039999999999997</v>
      </c>
    </row>
    <row r="99" spans="1:6" x14ac:dyDescent="0.25">
      <c r="A99" t="s">
        <v>171</v>
      </c>
      <c r="B99" t="s">
        <v>50</v>
      </c>
      <c r="C99">
        <v>25</v>
      </c>
      <c r="E99" s="7" t="s">
        <v>77</v>
      </c>
      <c r="F99" s="6">
        <v>8.0279999999999987</v>
      </c>
    </row>
    <row r="100" spans="1:6" x14ac:dyDescent="0.25">
      <c r="E100" s="7" t="s">
        <v>43</v>
      </c>
      <c r="F100" s="6">
        <v>5.8639999999999999</v>
      </c>
    </row>
    <row r="101" spans="1:6" x14ac:dyDescent="0.25">
      <c r="E101" s="7" t="s">
        <v>44</v>
      </c>
      <c r="F101" s="6">
        <v>4.7560000000000011</v>
      </c>
    </row>
    <row r="102" spans="1:6" x14ac:dyDescent="0.25">
      <c r="E102" s="7" t="s">
        <v>45</v>
      </c>
      <c r="F102" s="6">
        <v>7.0839999999999996</v>
      </c>
    </row>
    <row r="103" spans="1:6" x14ac:dyDescent="0.25">
      <c r="E103" s="7" t="s">
        <v>46</v>
      </c>
      <c r="F103" s="6">
        <v>6.6479999999999997</v>
      </c>
    </row>
    <row r="104" spans="1:6" x14ac:dyDescent="0.25">
      <c r="E104" s="7" t="s">
        <v>47</v>
      </c>
      <c r="F104" s="6">
        <v>4.1559999999999997</v>
      </c>
    </row>
    <row r="105" spans="1:6" x14ac:dyDescent="0.25">
      <c r="E105" s="7" t="s">
        <v>48</v>
      </c>
      <c r="F105" s="6">
        <v>5.6079999999999997</v>
      </c>
    </row>
    <row r="106" spans="1:6" x14ac:dyDescent="0.25">
      <c r="E106" s="7" t="s">
        <v>49</v>
      </c>
      <c r="F106" s="6">
        <v>38.06</v>
      </c>
    </row>
    <row r="107" spans="1:6" x14ac:dyDescent="0.25">
      <c r="E107" s="7" t="s">
        <v>50</v>
      </c>
      <c r="F107" s="6">
        <v>6.4160000000000004</v>
      </c>
    </row>
    <row r="108" spans="1:6" x14ac:dyDescent="0.25">
      <c r="E108" s="3" t="s">
        <v>163</v>
      </c>
      <c r="F108" s="6">
        <v>53.945380667236947</v>
      </c>
    </row>
    <row r="109" spans="1:6" x14ac:dyDescent="0.25">
      <c r="E109"/>
      <c r="F109"/>
    </row>
    <row r="110" spans="1:6" x14ac:dyDescent="0.25">
      <c r="E110"/>
      <c r="F110"/>
    </row>
    <row r="111" spans="1:6" x14ac:dyDescent="0.25">
      <c r="E111"/>
      <c r="F111"/>
    </row>
    <row r="112" spans="1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0FD0-4EC4-4CA0-90B8-37DAB3474570}">
  <dimension ref="A1:C21"/>
  <sheetViews>
    <sheetView showGridLines="0" workbookViewId="0"/>
  </sheetViews>
  <sheetFormatPr defaultRowHeight="15" x14ac:dyDescent="0.25"/>
  <cols>
    <col min="1" max="1" width="21.85546875" style="1" bestFit="1" customWidth="1"/>
    <col min="2" max="2" width="55.85546875" style="1" bestFit="1" customWidth="1"/>
    <col min="3" max="3" width="13.42578125" style="1" bestFit="1" customWidth="1"/>
    <col min="4" max="16384" width="9.140625" style="1"/>
  </cols>
  <sheetData>
    <row r="1" spans="1:3" x14ac:dyDescent="0.25">
      <c r="A1" s="1" t="s">
        <v>117</v>
      </c>
      <c r="B1" s="1" t="s">
        <v>118</v>
      </c>
      <c r="C1" s="1" t="s">
        <v>139</v>
      </c>
    </row>
    <row r="2" spans="1:3" x14ac:dyDescent="0.25">
      <c r="A2" s="1" t="s">
        <v>1</v>
      </c>
      <c r="B2" s="1" t="s">
        <v>119</v>
      </c>
      <c r="C2" s="1" t="s">
        <v>140</v>
      </c>
    </row>
    <row r="3" spans="1:3" x14ac:dyDescent="0.25">
      <c r="A3" s="1" t="s">
        <v>2</v>
      </c>
      <c r="B3" s="1" t="s">
        <v>120</v>
      </c>
      <c r="C3" s="1" t="s">
        <v>141</v>
      </c>
    </row>
    <row r="4" spans="1:3" x14ac:dyDescent="0.25">
      <c r="A4" s="1" t="s">
        <v>3</v>
      </c>
      <c r="B4" s="1" t="s">
        <v>121</v>
      </c>
      <c r="C4" s="1" t="s">
        <v>142</v>
      </c>
    </row>
    <row r="5" spans="1:3" x14ac:dyDescent="0.25">
      <c r="A5" s="8" t="s">
        <v>4</v>
      </c>
      <c r="B5" s="8" t="s">
        <v>122</v>
      </c>
      <c r="C5" s="1" t="s">
        <v>158</v>
      </c>
    </row>
    <row r="6" spans="1:3" x14ac:dyDescent="0.25">
      <c r="A6" s="8" t="s">
        <v>5</v>
      </c>
      <c r="B6" s="8" t="s">
        <v>123</v>
      </c>
      <c r="C6" s="1" t="s">
        <v>143</v>
      </c>
    </row>
    <row r="7" spans="1:3" x14ac:dyDescent="0.25">
      <c r="A7" s="8" t="s">
        <v>6</v>
      </c>
      <c r="B7" s="8" t="s">
        <v>124</v>
      </c>
      <c r="C7" s="1" t="s">
        <v>144</v>
      </c>
    </row>
    <row r="8" spans="1:3" x14ac:dyDescent="0.25">
      <c r="A8" s="8" t="s">
        <v>7</v>
      </c>
      <c r="B8" s="8" t="s">
        <v>125</v>
      </c>
      <c r="C8" s="1" t="s">
        <v>145</v>
      </c>
    </row>
    <row r="9" spans="1:3" x14ac:dyDescent="0.25">
      <c r="A9" s="8" t="s">
        <v>8</v>
      </c>
      <c r="B9" s="8" t="s">
        <v>126</v>
      </c>
      <c r="C9" s="1" t="s">
        <v>146</v>
      </c>
    </row>
    <row r="10" spans="1:3" x14ac:dyDescent="0.25">
      <c r="A10" s="8" t="s">
        <v>9</v>
      </c>
      <c r="B10" s="8" t="s">
        <v>127</v>
      </c>
      <c r="C10" s="1" t="s">
        <v>147</v>
      </c>
    </row>
    <row r="11" spans="1:3" x14ac:dyDescent="0.25">
      <c r="A11" s="8" t="s">
        <v>10</v>
      </c>
      <c r="B11" s="8" t="s">
        <v>128</v>
      </c>
      <c r="C11" s="1" t="s">
        <v>148</v>
      </c>
    </row>
    <row r="12" spans="1:3" x14ac:dyDescent="0.25">
      <c r="A12" s="8" t="s">
        <v>11</v>
      </c>
      <c r="B12" s="8" t="s">
        <v>129</v>
      </c>
      <c r="C12" s="1" t="s">
        <v>149</v>
      </c>
    </row>
    <row r="13" spans="1:3" x14ac:dyDescent="0.25">
      <c r="A13" s="8" t="s">
        <v>12</v>
      </c>
      <c r="B13" s="8" t="s">
        <v>130</v>
      </c>
      <c r="C13" s="1" t="s">
        <v>150</v>
      </c>
    </row>
    <row r="14" spans="1:3" x14ac:dyDescent="0.25">
      <c r="A14" s="8" t="s">
        <v>13</v>
      </c>
      <c r="B14" s="8" t="s">
        <v>131</v>
      </c>
      <c r="C14" s="1" t="s">
        <v>160</v>
      </c>
    </row>
    <row r="15" spans="1:3" x14ac:dyDescent="0.25">
      <c r="A15" s="8" t="s">
        <v>14</v>
      </c>
      <c r="B15" s="8" t="s">
        <v>132</v>
      </c>
      <c r="C15" s="1" t="s">
        <v>151</v>
      </c>
    </row>
    <row r="16" spans="1:3" x14ac:dyDescent="0.25">
      <c r="A16" s="8" t="s">
        <v>15</v>
      </c>
      <c r="B16" s="8" t="s">
        <v>133</v>
      </c>
      <c r="C16" s="1" t="s">
        <v>152</v>
      </c>
    </row>
    <row r="17" spans="1:3" x14ac:dyDescent="0.25">
      <c r="A17" s="8" t="s">
        <v>16</v>
      </c>
      <c r="B17" s="8" t="s">
        <v>134</v>
      </c>
      <c r="C17" s="1" t="s">
        <v>153</v>
      </c>
    </row>
    <row r="18" spans="1:3" x14ac:dyDescent="0.25">
      <c r="A18" s="8" t="s">
        <v>17</v>
      </c>
      <c r="B18" s="8" t="s">
        <v>135</v>
      </c>
      <c r="C18" s="1" t="s">
        <v>154</v>
      </c>
    </row>
    <row r="19" spans="1:3" x14ac:dyDescent="0.25">
      <c r="A19" s="8" t="s">
        <v>18</v>
      </c>
      <c r="B19" s="8" t="s">
        <v>136</v>
      </c>
      <c r="C19" s="1" t="s">
        <v>155</v>
      </c>
    </row>
    <row r="20" spans="1:3" x14ac:dyDescent="0.25">
      <c r="A20" s="8" t="s">
        <v>19</v>
      </c>
      <c r="B20" s="8" t="s">
        <v>137</v>
      </c>
      <c r="C20" s="1" t="s">
        <v>156</v>
      </c>
    </row>
    <row r="21" spans="1:3" x14ac:dyDescent="0.25">
      <c r="A21" s="8" t="s">
        <v>20</v>
      </c>
      <c r="B21" s="8" t="s">
        <v>138</v>
      </c>
      <c r="C21" s="1" t="s">
        <v>157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NumObs</vt:lpstr>
      <vt:lpstr>Dictionary</vt:lpstr>
      <vt:lpstr>Export_Data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Matthias Stahlberg</cp:lastModifiedBy>
  <dcterms:created xsi:type="dcterms:W3CDTF">2011-02-11T15:45:55Z</dcterms:created>
  <dcterms:modified xsi:type="dcterms:W3CDTF">2017-10-19T19:27:22Z</dcterms:modified>
</cp:coreProperties>
</file>