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467" documentId="8_{9249E20C-2A1A-4D5B-AF97-066FDAA15AA5}" xr6:coauthVersionLast="47" xr6:coauthVersionMax="47" xr10:uidLastSave="{B72242E3-0CE2-48E8-9FA3-46F4E052B934}"/>
  <bookViews>
    <workbookView xWindow="-120" yWindow="-120" windowWidth="38640" windowHeight="21240" xr2:uid="{FB1F73C2-3A7C-4D28-BF2A-BCBC768C2592}"/>
  </bookViews>
  <sheets>
    <sheet name="Sheet1" sheetId="1" r:id="rId1"/>
    <sheet name="Prices Info" sheetId="5" r:id="rId2"/>
    <sheet name="Some products" sheetId="2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<sst xmlns="http://schemas.openxmlformats.org/spreadsheetml/2006/main" count="3221" uniqueCount="948">
  <si>
    <t>File</t>
  </si>
  <si>
    <t>Tab</t>
  </si>
  <si>
    <t>Cell</t>
  </si>
  <si>
    <t>OVERZICHT CKP213</t>
  </si>
  <si>
    <t>OVERZICHT CKP231</t>
  </si>
  <si>
    <t>2022 -P7 Berekening Kolom P Lade F+O (11-12-14-17-18-19-20-21-23) 2137-KLEUR.xlsx</t>
  </si>
  <si>
    <t>OVERZICHT CK222</t>
  </si>
  <si>
    <t>2022 -P6 Berekening Kolom P Lade F+O (11-12-14-17-18-19-20-21-23) 2317 KLEUR.xlsx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</si>
  <si>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</si>
  <si>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</si>
  <si>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</si>
  <si>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</si>
  <si>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</si>
  <si>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</si>
  <si>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</si>
  <si>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OVERZICHT PO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</si>
  <si>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</si>
  <si>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</si>
  <si>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</si>
  <si>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</si>
  <si>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</si>
  <si>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</si>
  <si>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</si>
  <si>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</si>
  <si>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</si>
  <si>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</si>
  <si>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</si>
  <si>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2022 -P1 Berekening FLES-LFR - PL 794-KLEUR.xlsx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</si>
  <si>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</si>
  <si>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</si>
  <si>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</si>
  <si>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</si>
  <si>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</si>
  <si>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</si>
  <si>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</si>
  <si>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</si>
  <si>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</si>
  <si>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</si>
  <si>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</si>
  <si>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</si>
  <si>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</si>
  <si>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</si>
  <si>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</si>
  <si>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</si>
  <si>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</si>
  <si>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</si>
  <si>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</si>
  <si>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</si>
  <si>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</si>
  <si>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</si>
  <si>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</si>
  <si>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</si>
  <si>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</si>
  <si>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</si>
  <si>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</si>
  <si>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</si>
  <si>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</si>
  <si>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</si>
  <si>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</si>
  <si>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</si>
  <si>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</si>
  <si>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</si>
  <si>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</si>
  <si>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</si>
  <si>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</si>
  <si>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</si>
  <si>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</si>
  <si>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</si>
  <si>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</si>
  <si>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</si>
  <si>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</si>
  <si>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</si>
  <si>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</si>
  <si>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</si>
  <si>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</si>
  <si>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</si>
  <si>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</si>
  <si>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</si>
  <si>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</si>
  <si>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</si>
  <si>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</si>
  <si>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Product_ID</t>
  </si>
  <si>
    <t>Element(s) + Local Product(s)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</si>
  <si>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</si>
  <si>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</si>
  <si>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</si>
  <si>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</si>
  <si>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</si>
  <si>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</si>
  <si>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</si>
  <si>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</si>
  <si>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</si>
  <si>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</si>
  <si>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</si>
  <si>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</si>
  <si>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</si>
  <si>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</si>
  <si>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</si>
  <si>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</si>
  <si>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</si>
  <si>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</si>
  <si>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</si>
  <si>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</si>
  <si>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</si>
  <si>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</si>
  <si>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</si>
  <si>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D33</t>
  </si>
  <si>
    <t>E33</t>
  </si>
  <si>
    <t>F33</t>
  </si>
  <si>
    <t>G33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</si>
  <si>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</si>
  <si>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</si>
  <si>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</si>
  <si>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</si>
  <si>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</si>
  <si>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</si>
  <si>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E41</t>
  </si>
  <si>
    <t>F41</t>
  </si>
  <si>
    <t>G41</t>
  </si>
  <si>
    <t>D25</t>
  </si>
  <si>
    <t>E25</t>
  </si>
  <si>
    <t>F25</t>
  </si>
  <si>
    <t>G25</t>
  </si>
  <si>
    <t>Local Product(s) + External Product(s)</t>
  </si>
  <si>
    <t>CKPL213OM45_7</t>
  </si>
  <si>
    <t>CKPL231OM45_6</t>
  </si>
  <si>
    <t>CO2PBL30_4</t>
  </si>
  <si>
    <t>Element(s) + Hardcoded</t>
  </si>
  <si>
    <t>CO2PBL55_1</t>
  </si>
  <si>
    <t>CO2PS90_1</t>
  </si>
  <si>
    <t>Local Product(s) + ALU BODEM - Hardcoded value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</si>
  <si>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</si>
  <si>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</si>
  <si>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</si>
  <si>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</si>
  <si>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</si>
  <si>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</si>
  <si>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</si>
  <si>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</si>
  <si>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</si>
  <si>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</si>
  <si>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</si>
  <si>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</si>
  <si>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</si>
  <si>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</si>
  <si>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</si>
  <si>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</si>
  <si>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</si>
  <si>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</si>
  <si>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</si>
  <si>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</si>
  <si>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</si>
  <si>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</si>
  <si>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</si>
  <si>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</si>
  <si>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</si>
  <si>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</si>
  <si>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</si>
  <si>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</si>
  <si>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</si>
  <si>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External Product(s)</t>
  </si>
  <si>
    <t>CO4L45_2</t>
  </si>
  <si>
    <t>CO4L50_2</t>
  </si>
  <si>
    <t>CO4L55_2</t>
  </si>
  <si>
    <t>CO4L60_2</t>
  </si>
  <si>
    <t>COPBL50FLES_1</t>
  </si>
  <si>
    <t>Mistake</t>
  </si>
  <si>
    <t>Type</t>
  </si>
  <si>
    <t>Product_Id</t>
  </si>
  <si>
    <t>C49BK3056_1</t>
  </si>
  <si>
    <t>C49BK3056_2</t>
  </si>
  <si>
    <t>C49BK3056_3</t>
  </si>
  <si>
    <t>C49BK3056_4</t>
  </si>
  <si>
    <t>C49BK3056_5</t>
  </si>
  <si>
    <t>C49BK3056_6</t>
  </si>
  <si>
    <t>C49BK3056_7</t>
  </si>
  <si>
    <t>C49BK3056_8</t>
  </si>
  <si>
    <t>C49BK3056_9</t>
  </si>
  <si>
    <t>C49BK3056_10</t>
  </si>
  <si>
    <t>C49BK3556_1</t>
  </si>
  <si>
    <t>C49BK3556_2</t>
  </si>
  <si>
    <t>C49BK3556_3</t>
  </si>
  <si>
    <t>C49BK3556_4</t>
  </si>
  <si>
    <t>C49BK3556_5</t>
  </si>
  <si>
    <t>C49BK3556_6</t>
  </si>
  <si>
    <t>C49BK3556_7</t>
  </si>
  <si>
    <t>C49BK3556_8</t>
  </si>
  <si>
    <t>C49BK3556_9</t>
  </si>
  <si>
    <t>C49BK3556_10</t>
  </si>
  <si>
    <t>C49BK4056_1</t>
  </si>
  <si>
    <t>C49BK4056_2</t>
  </si>
  <si>
    <t>C49BK4056_3</t>
  </si>
  <si>
    <t>C49BK4056_4</t>
  </si>
  <si>
    <t>C49BK4056_5</t>
  </si>
  <si>
    <t>C49BK4056_6</t>
  </si>
  <si>
    <t>C49BK4056_7</t>
  </si>
  <si>
    <t>C49BK4056_8</t>
  </si>
  <si>
    <t>C49BK4056_9</t>
  </si>
  <si>
    <t>C49BK4056_10</t>
  </si>
  <si>
    <t>C49BK4556_1</t>
  </si>
  <si>
    <t>C49BK4556_2</t>
  </si>
  <si>
    <t>C49BK4556_3</t>
  </si>
  <si>
    <t>C49BK4556_4</t>
  </si>
  <si>
    <t>C49BK4556_5</t>
  </si>
  <si>
    <t>C49BK4556_6</t>
  </si>
  <si>
    <t>C49BK4556_7</t>
  </si>
  <si>
    <t>C49BK4556_8</t>
  </si>
  <si>
    <t>C49BK4556_9</t>
  </si>
  <si>
    <t>C49BK4556_10</t>
  </si>
  <si>
    <t>C49BK5056_1</t>
  </si>
  <si>
    <t>C49BK5056_2</t>
  </si>
  <si>
    <t>C49BK5056_3</t>
  </si>
  <si>
    <t>C49BK5056_4</t>
  </si>
  <si>
    <t>C49BK5056_5</t>
  </si>
  <si>
    <t>C49BK5056_6</t>
  </si>
  <si>
    <t>C49BK5056_7</t>
  </si>
  <si>
    <t>C49BK5056_8</t>
  </si>
  <si>
    <t>C49BK5056_9</t>
  </si>
  <si>
    <t>C49BK5056_10</t>
  </si>
  <si>
    <t>C49BK5556_1</t>
  </si>
  <si>
    <t>C49BK5556_2</t>
  </si>
  <si>
    <t>C49BK5556_3</t>
  </si>
  <si>
    <t>C49BK5556_4</t>
  </si>
  <si>
    <t>C49BK5556_5</t>
  </si>
  <si>
    <t>C49BK5556_6</t>
  </si>
  <si>
    <t>C49BK5556_7</t>
  </si>
  <si>
    <t>C49BK5556_8</t>
  </si>
  <si>
    <t>C49BK5556_9</t>
  </si>
  <si>
    <t>C49BK5556_10</t>
  </si>
  <si>
    <t>C49BK6056_1</t>
  </si>
  <si>
    <t>C49BK6056_2</t>
  </si>
  <si>
    <t>C49BK6056_3</t>
  </si>
  <si>
    <t>C49BK6056_4</t>
  </si>
  <si>
    <t>C49BK6056_5</t>
  </si>
  <si>
    <t>C49BK6056_6</t>
  </si>
  <si>
    <t>C49BK6056_7</t>
  </si>
  <si>
    <t>C49BK6056_8</t>
  </si>
  <si>
    <t>C49BK6056_9</t>
  </si>
  <si>
    <t>C49BK6056_10</t>
  </si>
  <si>
    <t>C49BK7056_1</t>
  </si>
  <si>
    <t>C49BK7056_2</t>
  </si>
  <si>
    <t>C49BK7056_3</t>
  </si>
  <si>
    <t>C49BK7056_4</t>
  </si>
  <si>
    <t>C49BK7056_5</t>
  </si>
  <si>
    <t>C49BK7056_6</t>
  </si>
  <si>
    <t>C49BK7056_7</t>
  </si>
  <si>
    <t>C49BK7056_8</t>
  </si>
  <si>
    <t>C49BK7056_9</t>
  </si>
  <si>
    <t>C49BK7056_10</t>
  </si>
  <si>
    <t>C49BK8056_1</t>
  </si>
  <si>
    <t>C49BK8056_2</t>
  </si>
  <si>
    <t>C49BK8056_3</t>
  </si>
  <si>
    <t>C49BK8056_4</t>
  </si>
  <si>
    <t>C49BK8056_5</t>
  </si>
  <si>
    <t>C49BK8056_6</t>
  </si>
  <si>
    <t>C49BK8056_7</t>
  </si>
  <si>
    <t>C49BK8056_8</t>
  </si>
  <si>
    <t>C49BK8056_9</t>
  </si>
  <si>
    <t>C49BK8056_10</t>
  </si>
  <si>
    <t>C49BK9056_1</t>
  </si>
  <si>
    <t>C49BK9056_2</t>
  </si>
  <si>
    <t>C49BK9056_3</t>
  </si>
  <si>
    <t>C49BK9056_4</t>
  </si>
  <si>
    <t>C49BK9056_5</t>
  </si>
  <si>
    <t>C49BK9056_6</t>
  </si>
  <si>
    <t>C49BK9056_7</t>
  </si>
  <si>
    <t>C49BK9056_8</t>
  </si>
  <si>
    <t>C49BK9056_9</t>
  </si>
  <si>
    <t>C49BK9056_10</t>
  </si>
  <si>
    <t>C49BK10056_1</t>
  </si>
  <si>
    <t>C49BK10056_2</t>
  </si>
  <si>
    <t>C49BK10056_3</t>
  </si>
  <si>
    <t>C49BK10056_4</t>
  </si>
  <si>
    <t>C49BK10056_5</t>
  </si>
  <si>
    <t>C49BK10056_6</t>
  </si>
  <si>
    <t>C49BK10056_7</t>
  </si>
  <si>
    <t>C49BK10056_8</t>
  </si>
  <si>
    <t>C49BK10056_9</t>
  </si>
  <si>
    <t>C49BK10056_10</t>
  </si>
  <si>
    <t>C49BK11056_1</t>
  </si>
  <si>
    <t>C49BK11056_2</t>
  </si>
  <si>
    <t>C49BK11056_3</t>
  </si>
  <si>
    <t>C49BK11056_4</t>
  </si>
  <si>
    <t>C49BK11056_5</t>
  </si>
  <si>
    <t>C49BK11056_6</t>
  </si>
  <si>
    <t>C49BK11056_7</t>
  </si>
  <si>
    <t>C49BK11056_8</t>
  </si>
  <si>
    <t>C49BK11056_9</t>
  </si>
  <si>
    <t>C49BK11056_10</t>
  </si>
  <si>
    <t>C49BK12056_1</t>
  </si>
  <si>
    <t>C49BK12056_2</t>
  </si>
  <si>
    <t>C49BK12056_3</t>
  </si>
  <si>
    <t>C49BK12056_4</t>
  </si>
  <si>
    <t>C49BK12056_5</t>
  </si>
  <si>
    <t>C49BK12056_6</t>
  </si>
  <si>
    <t>C49BK12056_7</t>
  </si>
  <si>
    <t>C49BK12056_8</t>
  </si>
  <si>
    <t>C49BK12056_9</t>
  </si>
  <si>
    <t>C49BK12056_10</t>
  </si>
  <si>
    <t>COH64109LM_1</t>
  </si>
  <si>
    <t>COH64109LM_2</t>
  </si>
  <si>
    <t>COH64109LM_3</t>
  </si>
  <si>
    <t>COH64109LM_4</t>
  </si>
  <si>
    <t>COH64109LM_5</t>
  </si>
  <si>
    <t>COH64109LM_6</t>
  </si>
  <si>
    <t>COH64109LM_7</t>
  </si>
  <si>
    <t>COH64109LM_8</t>
  </si>
  <si>
    <t>COH64109LM_9</t>
  </si>
  <si>
    <t>COH64109LM_10</t>
  </si>
  <si>
    <t>COH64114LM_1</t>
  </si>
  <si>
    <t>COH64114LM_2</t>
  </si>
  <si>
    <t>COH64114LM_3</t>
  </si>
  <si>
    <t>COH64114LM_4</t>
  </si>
  <si>
    <t>COH64114LM_5</t>
  </si>
  <si>
    <t>COH64114LM_6</t>
  </si>
  <si>
    <t>COH64114LM_7</t>
  </si>
  <si>
    <t>COH64114LM_8</t>
  </si>
  <si>
    <t>COH64114LM_9</t>
  </si>
  <si>
    <t>COH64114LM_10</t>
  </si>
  <si>
    <t>COH64124LM_1</t>
  </si>
  <si>
    <t>COH64124LM_2</t>
  </si>
  <si>
    <t>COH64124LM_3</t>
  </si>
  <si>
    <t>COH64124LM_4</t>
  </si>
  <si>
    <t>COH64124LM_5</t>
  </si>
  <si>
    <t>COH64124LM_6</t>
  </si>
  <si>
    <t>COH64124LM_7</t>
  </si>
  <si>
    <t>COH64124LM_8</t>
  </si>
  <si>
    <t>COH64124LM_9</t>
  </si>
  <si>
    <t>COH64124LM_10</t>
  </si>
  <si>
    <t>C132B45-GDB_1</t>
  </si>
  <si>
    <t>C132B50-GDB_1</t>
  </si>
  <si>
    <t>C132B55-GDB_1</t>
  </si>
  <si>
    <t>C132B60-GDB_1</t>
  </si>
  <si>
    <t>C132B45KL-GDB_1</t>
  </si>
  <si>
    <t>C132B45KL-GDB_2</t>
  </si>
  <si>
    <t>C132B45KL-GDB_3</t>
  </si>
  <si>
    <t>C132B45KL-GDB_4</t>
  </si>
  <si>
    <t>C132B45KL-GDB_5</t>
  </si>
  <si>
    <t>C132B45KL-GDB_6</t>
  </si>
  <si>
    <t>C132B45KL-GDB_7</t>
  </si>
  <si>
    <t>C132B45KL-GDB_8</t>
  </si>
  <si>
    <t>C132B45KL-GDB_9</t>
  </si>
  <si>
    <t>C132B45KL-GDB_10</t>
  </si>
  <si>
    <t>C132B50KL-GDB_1</t>
  </si>
  <si>
    <t>C132B50KL-GDB_2</t>
  </si>
  <si>
    <t>C132B50KL-GDB_3</t>
  </si>
  <si>
    <t>C132B50KL-GDB_4</t>
  </si>
  <si>
    <t>C132B50KL-GDB_5</t>
  </si>
  <si>
    <t>C132B50KL-GDB_6</t>
  </si>
  <si>
    <t>C132B50KL-GDB_7</t>
  </si>
  <si>
    <t>C132B50KL-GDB_8</t>
  </si>
  <si>
    <t>C132B50KL-GDB_9</t>
  </si>
  <si>
    <t>C132B50KL-GDB_10</t>
  </si>
  <si>
    <t>C132B55KL-GDB_1</t>
  </si>
  <si>
    <t>C132B55KL-GDB_2</t>
  </si>
  <si>
    <t>C132B55KL-GDB_3</t>
  </si>
  <si>
    <t>C132B55KL-GDB_4</t>
  </si>
  <si>
    <t>C132B55KL-GDB_5</t>
  </si>
  <si>
    <t>C132B55KL-GDB_6</t>
  </si>
  <si>
    <t>C132B55KL-GDB_7</t>
  </si>
  <si>
    <t>C132B55KL-GDB_8</t>
  </si>
  <si>
    <t>C132B55KL-GDB_9</t>
  </si>
  <si>
    <t>C132B55KL-GDB_10</t>
  </si>
  <si>
    <t>C132B60KL-GDB_1</t>
  </si>
  <si>
    <t>C132B60KL-GDB_2</t>
  </si>
  <si>
    <t>C132B60KL-GDB_3</t>
  </si>
  <si>
    <t>C132B60KL-GDB_4</t>
  </si>
  <si>
    <t>C132B60KL-GDB_5</t>
  </si>
  <si>
    <t>C132B60KL-GDB_6</t>
  </si>
  <si>
    <t>C132B60KL-GDB_7</t>
  </si>
  <si>
    <t>C132B60KL-GDB_8</t>
  </si>
  <si>
    <t>C132B60KL-GDB_9</t>
  </si>
  <si>
    <t>C132B60KL-GDB_10</t>
  </si>
  <si>
    <t>C132BL45-GDB_1</t>
  </si>
  <si>
    <t>C132BL50-GDB_1</t>
  </si>
  <si>
    <t>C132BL55-GDB_1</t>
  </si>
  <si>
    <t>C132BL60-GDB_1</t>
  </si>
  <si>
    <t>C132BL45KL-GDB_1</t>
  </si>
  <si>
    <t>C132BL45KL-GDB_2</t>
  </si>
  <si>
    <t>C132BL45KL-GDB_3</t>
  </si>
  <si>
    <t>C132BL45KL-GDB_4</t>
  </si>
  <si>
    <t>C132BL45KL-GDB_5</t>
  </si>
  <si>
    <t>C132BL45KL-GDB_6</t>
  </si>
  <si>
    <t>C132BL45KL-GDB_7</t>
  </si>
  <si>
    <t>C132BL45KL-GDB_8</t>
  </si>
  <si>
    <t>C132BL45KL-GDB_9</t>
  </si>
  <si>
    <t>C132BL45KL-GDB_10</t>
  </si>
  <si>
    <t>C132BL50KL-GDB_1</t>
  </si>
  <si>
    <t>C132BL50KL-GDB_2</t>
  </si>
  <si>
    <t>C132BL50KL-GDB_3</t>
  </si>
  <si>
    <t>C132BL50KL-GDB_4</t>
  </si>
  <si>
    <t>C132BL50KL-GDB_5</t>
  </si>
  <si>
    <t>C132BL50KL-GDB_6</t>
  </si>
  <si>
    <t>C132BL50KL-GDB_7</t>
  </si>
  <si>
    <t>C132BL50KL-GDB_8</t>
  </si>
  <si>
    <t>C132BL50KL-GDB_9</t>
  </si>
  <si>
    <t>C132BL50KL-GDB_10</t>
  </si>
  <si>
    <t>C132BL55KL-GDB_1</t>
  </si>
  <si>
    <t>C132BL55KL-GDB_2</t>
  </si>
  <si>
    <t>C132BL55KL-GDB_3</t>
  </si>
  <si>
    <t>C132BL55KL-GDB_4</t>
  </si>
  <si>
    <t>C132BL55KL-GDB_5</t>
  </si>
  <si>
    <t>C132BL55KL-GDB_6</t>
  </si>
  <si>
    <t>C132BL55KL-GDB_7</t>
  </si>
  <si>
    <t>C132BL55KL-GDB_8</t>
  </si>
  <si>
    <t>C132BL55KL-GDB_9</t>
  </si>
  <si>
    <t>C132BL55KL-GDB_10</t>
  </si>
  <si>
    <t>C132BL60KL-GDB_1</t>
  </si>
  <si>
    <t>C132BL60KL-GDB_2</t>
  </si>
  <si>
    <t>C132BL60KL-GDB_3</t>
  </si>
  <si>
    <t>C132BL60KL-GDB_4</t>
  </si>
  <si>
    <t>C132BL60KL-GDB_5</t>
  </si>
  <si>
    <t>C132BL60KL-GDB_6</t>
  </si>
  <si>
    <t>C132BL60KL-GDB_7</t>
  </si>
  <si>
    <t>C132BL60KL-GDB_8</t>
  </si>
  <si>
    <t>C132BL60KL-GDB_9</t>
  </si>
  <si>
    <t>C132BL60KL-GDB_10</t>
  </si>
  <si>
    <t>C141B45-GDB_1</t>
  </si>
  <si>
    <t>C141B50-GDB_1</t>
  </si>
  <si>
    <t>C141B55-GDB_1</t>
  </si>
  <si>
    <t>C141B60-GDB_1</t>
  </si>
  <si>
    <t>C141B45KL-GDB_1</t>
  </si>
  <si>
    <t>C141B45KL-GDB_2</t>
  </si>
  <si>
    <t>C141B45KL-GDB_3</t>
  </si>
  <si>
    <t>C141B45KL-GDB_4</t>
  </si>
  <si>
    <t>C141B45KL-GDB_5</t>
  </si>
  <si>
    <t>C141B45KL-GDB_6</t>
  </si>
  <si>
    <t>C141B45KL-GDB_7</t>
  </si>
  <si>
    <t>C141B45KL-GDB_8</t>
  </si>
  <si>
    <t>C141B45KL-GDB_9</t>
  </si>
  <si>
    <t>C141B45KL-GDB_10</t>
  </si>
  <si>
    <t>C141B50KL-GDB_1</t>
  </si>
  <si>
    <t>C141B50KL-GDB_2</t>
  </si>
  <si>
    <t>C141B50KL-GDB_3</t>
  </si>
  <si>
    <t>C141B50KL-GDB_4</t>
  </si>
  <si>
    <t>C141B50KL-GDB_5</t>
  </si>
  <si>
    <t>C141B50KL-GDB_6</t>
  </si>
  <si>
    <t>C141B50KL-GDB_7</t>
  </si>
  <si>
    <t>C141B50KL-GDB_8</t>
  </si>
  <si>
    <t>C141B50KL-GDB_9</t>
  </si>
  <si>
    <t>C141B50KL-GDB_10</t>
  </si>
  <si>
    <t>C141B55KL-GDB_1</t>
  </si>
  <si>
    <t>C141B55KL-GDB_2</t>
  </si>
  <si>
    <t>C141B55KL-GDB_3</t>
  </si>
  <si>
    <t>C141B55KL-GDB_4</t>
  </si>
  <si>
    <t>C141B55KL-GDB_5</t>
  </si>
  <si>
    <t>C141B55KL-GDB_6</t>
  </si>
  <si>
    <t>C141B55KL-GDB_7</t>
  </si>
  <si>
    <t>C141B55KL-GDB_8</t>
  </si>
  <si>
    <t>C141B55KL-GDB_9</t>
  </si>
  <si>
    <t>C141B55KL-GDB_10</t>
  </si>
  <si>
    <t>C141B60KL-GDB_1</t>
  </si>
  <si>
    <t>C141B60KL-GDB_2</t>
  </si>
  <si>
    <t>C141B60KL-GDB_3</t>
  </si>
  <si>
    <t>C141B60KL-GDB_4</t>
  </si>
  <si>
    <t>C141B60KL-GDB_5</t>
  </si>
  <si>
    <t>C141B60KL-GDB_6</t>
  </si>
  <si>
    <t>C141B60KL-GDB_7</t>
  </si>
  <si>
    <t>C141B60KL-GDB_8</t>
  </si>
  <si>
    <t>C141B60KL-GDB_9</t>
  </si>
  <si>
    <t>C141B60KL-GDB_10</t>
  </si>
  <si>
    <t>C141BL45-GDB_1</t>
  </si>
  <si>
    <t>C141BL50-GDB_1</t>
  </si>
  <si>
    <t>C141BL55-GDB_1</t>
  </si>
  <si>
    <t>C141BL60-GDB_1</t>
  </si>
  <si>
    <t>C141BL45KL-GDB_1</t>
  </si>
  <si>
    <t>C141BL45KL-GDB_2</t>
  </si>
  <si>
    <t>C141BL45KL-GDB_3</t>
  </si>
  <si>
    <t>C141BL45KL-GDB_4</t>
  </si>
  <si>
    <t>C141BL45KL-GDB_5</t>
  </si>
  <si>
    <t>C141BL45KL-GDB_7</t>
  </si>
  <si>
    <t>C141BL45KL-GDB_8</t>
  </si>
  <si>
    <t>C141BL45KL-GDB_9</t>
  </si>
  <si>
    <t>C141BL50KL-GDB_1</t>
  </si>
  <si>
    <t>C141BL50KL-GDB_2</t>
  </si>
  <si>
    <t>C141BL50KL-GDB_3</t>
  </si>
  <si>
    <t>C141BL50KL-GDB_4</t>
  </si>
  <si>
    <t>C141BL50KL-GDB_5</t>
  </si>
  <si>
    <t>C141BL50KL-GDB_7</t>
  </si>
  <si>
    <t>C141BL50KL-GDB_8</t>
  </si>
  <si>
    <t>C141BL50KL-GDB_9</t>
  </si>
  <si>
    <t>C141BL55KL-GDB_1</t>
  </si>
  <si>
    <t>C141BL55KL-GDB_2</t>
  </si>
  <si>
    <t>C141BL55KL-GDB_3</t>
  </si>
  <si>
    <t>C141BL55KL-GDB_4</t>
  </si>
  <si>
    <t>C141BL55KL-GDB_5</t>
  </si>
  <si>
    <t>C141BL55KL-GDB_7</t>
  </si>
  <si>
    <t>C141BL55KL-GDB_8</t>
  </si>
  <si>
    <t>C141BL55KL-GDB_9</t>
  </si>
  <si>
    <t>C141BL60KL-GDB_1</t>
  </si>
  <si>
    <t>C141BL60KL-GDB_2</t>
  </si>
  <si>
    <t>C141BL60KL-GDB_3</t>
  </si>
  <si>
    <t>C141BL60KL-GDB_4</t>
  </si>
  <si>
    <t>C141BL60KL-GDB_5</t>
  </si>
  <si>
    <t>C141BL60KL-GDB_7</t>
  </si>
  <si>
    <t>C141BL60KL-GDB_8</t>
  </si>
  <si>
    <t>C141BL60KL-GDB_9</t>
  </si>
  <si>
    <t>Material</t>
  </si>
  <si>
    <t>Elements</t>
  </si>
  <si>
    <t>C70B45-GDB_1</t>
  </si>
  <si>
    <t>C70B45-GDB_2</t>
  </si>
  <si>
    <t>C70B45-GDB_3</t>
  </si>
  <si>
    <t>C70B45-GDB_4</t>
  </si>
  <si>
    <t>C70B45-GDB_5</t>
  </si>
  <si>
    <t>C70B45-GDB_6</t>
  </si>
  <si>
    <t>C70B45-GDB_7</t>
  </si>
  <si>
    <t>C70B45-GDB_8</t>
  </si>
  <si>
    <t>C70B45-GDB_9</t>
  </si>
  <si>
    <t>C70B45-GDB_10</t>
  </si>
  <si>
    <t>C70B50-GDB_1</t>
  </si>
  <si>
    <t>C70B50-GDB_2</t>
  </si>
  <si>
    <t>C70B50-GDB_3</t>
  </si>
  <si>
    <t>C70B50-GDB_4</t>
  </si>
  <si>
    <t>C70B50-GDB_5</t>
  </si>
  <si>
    <t>C70B50-GDB_6</t>
  </si>
  <si>
    <t>C70B50-GDB_7</t>
  </si>
  <si>
    <t>C70B50-GDB_8</t>
  </si>
  <si>
    <t>C70B50-GDB_9</t>
  </si>
  <si>
    <t>C70B50-GDB_10</t>
  </si>
  <si>
    <t>C70B55-GDB_1</t>
  </si>
  <si>
    <t>C70B55-GDB_2</t>
  </si>
  <si>
    <t>C70B55-GDB_3</t>
  </si>
  <si>
    <t>C70B55-GDB_4</t>
  </si>
  <si>
    <t>C70B55-GDB_5</t>
  </si>
  <si>
    <t>C70B55-GDB_6</t>
  </si>
  <si>
    <t>C70B55-GDB_7</t>
  </si>
  <si>
    <t>C70B55-GDB_8</t>
  </si>
  <si>
    <t>C70B55-GDB_9</t>
  </si>
  <si>
    <t>C70B55-GDB_10</t>
  </si>
  <si>
    <t>C70B60-GDB_1</t>
  </si>
  <si>
    <t>C70B60-GDB_2</t>
  </si>
  <si>
    <t>C70B60-GDB_3</t>
  </si>
  <si>
    <t>C70B60-GDB_4</t>
  </si>
  <si>
    <t>C70B60-GDB_5</t>
  </si>
  <si>
    <t>C70B60-GDB_6</t>
  </si>
  <si>
    <t>C70B60-GDB_7</t>
  </si>
  <si>
    <t>C70B60-GDB_8</t>
  </si>
  <si>
    <t>C70B60-GDB_9</t>
  </si>
  <si>
    <t>C70B60-GDB_10</t>
  </si>
  <si>
    <t>C70B45-GST_1</t>
  </si>
  <si>
    <t>C70B45-GST_2</t>
  </si>
  <si>
    <t>C70B45-GST_3</t>
  </si>
  <si>
    <t>C70B45-GST_4</t>
  </si>
  <si>
    <t>C70B45-GST_5</t>
  </si>
  <si>
    <t>C70B45-GST_6</t>
  </si>
  <si>
    <t>C70B45-GST_7</t>
  </si>
  <si>
    <t>C70B45-GST_8</t>
  </si>
  <si>
    <t>C70B45-GST_9</t>
  </si>
  <si>
    <t>C70B45-GST_10</t>
  </si>
  <si>
    <t>C70B50-GST_1</t>
  </si>
  <si>
    <t>C70B50-GST_2</t>
  </si>
  <si>
    <t>C70B50-GST_3</t>
  </si>
  <si>
    <t>C70B50-GST_4</t>
  </si>
  <si>
    <t>C70B50-GST_5</t>
  </si>
  <si>
    <t>C70B50-GST_6</t>
  </si>
  <si>
    <t>C70B50-GST_7</t>
  </si>
  <si>
    <t>C70B50-GST_8</t>
  </si>
  <si>
    <t>C70B50-GST_9</t>
  </si>
  <si>
    <t>C70B50-GST_10</t>
  </si>
  <si>
    <t>C70B55-GST_1</t>
  </si>
  <si>
    <t>C70B55-GST_2</t>
  </si>
  <si>
    <t>C70B55-GST_3</t>
  </si>
  <si>
    <t>C70B55-GST_4</t>
  </si>
  <si>
    <t>C70B55-GST_5</t>
  </si>
  <si>
    <t>C70B55-GST_6</t>
  </si>
  <si>
    <t>C70B55-GST_7</t>
  </si>
  <si>
    <t>C70B55-GST_8</t>
  </si>
  <si>
    <t>C70B55-GST_9</t>
  </si>
  <si>
    <t>C70B55-GST_10</t>
  </si>
  <si>
    <t>C70B60-GST_1</t>
  </si>
  <si>
    <t>C70B60-GST_2</t>
  </si>
  <si>
    <t>C70B60-GST_3</t>
  </si>
  <si>
    <t>C70B60-GST_4</t>
  </si>
  <si>
    <t>C70B60-GST_5</t>
  </si>
  <si>
    <t>C70B60-GST_6</t>
  </si>
  <si>
    <t>C70B60-GST_7</t>
  </si>
  <si>
    <t>C70B60-GST_8</t>
  </si>
  <si>
    <t>C70B60-GST_9</t>
  </si>
  <si>
    <t>C70B60-GST_10</t>
  </si>
  <si>
    <t>C132B45-GST_1</t>
  </si>
  <si>
    <t>C132B50-GST_1</t>
  </si>
  <si>
    <t>C132B55-GST_1</t>
  </si>
  <si>
    <t>C132B60-GST_1</t>
  </si>
  <si>
    <t>C132B45KL-GST_1</t>
  </si>
  <si>
    <t>C132B45KL-GST_2</t>
  </si>
  <si>
    <t>C132B45KL-GST_3</t>
  </si>
  <si>
    <t>C132B45KL-GST_4</t>
  </si>
  <si>
    <t>C132B45KL-GST_5</t>
  </si>
  <si>
    <t>C132B45KL-GST_6</t>
  </si>
  <si>
    <t>C132B45KL-GST_7</t>
  </si>
  <si>
    <t>C132B45KL-GST_8</t>
  </si>
  <si>
    <t>C132B45KL-GST_9</t>
  </si>
  <si>
    <t>C132B45KL-GST_10</t>
  </si>
  <si>
    <t>C132B50KL-GST_1</t>
  </si>
  <si>
    <t>C132B50KL-GST_2</t>
  </si>
  <si>
    <t>C132B50KL-GST_3</t>
  </si>
  <si>
    <t>C132B50KL-GST_4</t>
  </si>
  <si>
    <t>C132B50KL-GST_5</t>
  </si>
  <si>
    <t>C132B50KL-GST_6</t>
  </si>
  <si>
    <t>C132B50KL-GST_7</t>
  </si>
  <si>
    <t>C132B50KL-GST_8</t>
  </si>
  <si>
    <t>C132B50KL-GST_9</t>
  </si>
  <si>
    <t>C132B50KL-GST_10</t>
  </si>
  <si>
    <t>C132B55KL-GST_1</t>
  </si>
  <si>
    <t>C132B55KL-GST_2</t>
  </si>
  <si>
    <t>C132B55KL-GST_3</t>
  </si>
  <si>
    <t>C132B55KL-GST_4</t>
  </si>
  <si>
    <t>C132B55KL-GST_5</t>
  </si>
  <si>
    <t>C132B55KL-GST_6</t>
  </si>
  <si>
    <t>C132B55KL-GST_7</t>
  </si>
  <si>
    <t>C132B55KL-GST_8</t>
  </si>
  <si>
    <t>C132B55KL-GST_9</t>
  </si>
  <si>
    <t>C132B55KL-GST_10</t>
  </si>
  <si>
    <t>C132B60KL-GST_1</t>
  </si>
  <si>
    <t>C132B60KL-GST_2</t>
  </si>
  <si>
    <t>C132B60KL-GST_3</t>
  </si>
  <si>
    <t>C132B60KL-GST_4</t>
  </si>
  <si>
    <t>C132B60KL-GST_5</t>
  </si>
  <si>
    <t>C132B60KL-GST_6</t>
  </si>
  <si>
    <t>C132B60KL-GST_7</t>
  </si>
  <si>
    <t>C132B60KL-GST_8</t>
  </si>
  <si>
    <t>C132B60KL-GST_9</t>
  </si>
  <si>
    <t>C132B60KL-GST_10</t>
  </si>
  <si>
    <t>C132BL45-GST_1</t>
  </si>
  <si>
    <t>C132BL50-GST_1</t>
  </si>
  <si>
    <t>C132BL55-GST_1</t>
  </si>
  <si>
    <t>C132BL60-GST_1</t>
  </si>
  <si>
    <t>C132BL45KL-GST_1</t>
  </si>
  <si>
    <t>C132BL45KL-GST_2</t>
  </si>
  <si>
    <t>C132BL45KL-GST_3</t>
  </si>
  <si>
    <t>C132BL45KL-GST_4</t>
  </si>
  <si>
    <t>C132BL45KL-GST_5</t>
  </si>
  <si>
    <t>C132BL45KL-GST_6</t>
  </si>
  <si>
    <t>C132BL45KL-GST_7</t>
  </si>
  <si>
    <t>C132BL45KL-GST_8</t>
  </si>
  <si>
    <t>C132BL45KL-GST_9</t>
  </si>
  <si>
    <t>C132BL45KL-GST_10</t>
  </si>
  <si>
    <t>C132BL50KL-GST_1</t>
  </si>
  <si>
    <t>C132BL50KL-GST_2</t>
  </si>
  <si>
    <t>C132BL50KL-GST_3</t>
  </si>
  <si>
    <t>C132BL50KL-GST_4</t>
  </si>
  <si>
    <t>C132BL50KL-GST_5</t>
  </si>
  <si>
    <t>C132BL50KL-GST_6</t>
  </si>
  <si>
    <t>C132BL50KL-GST_7</t>
  </si>
  <si>
    <t>C132BL50KL-GST_8</t>
  </si>
  <si>
    <t>C132BL50KL-GST_9</t>
  </si>
  <si>
    <t>C132BL50KL-GST_10</t>
  </si>
  <si>
    <t>C132BL55KL-GST_1</t>
  </si>
  <si>
    <t>C132BL55KL-GST_2</t>
  </si>
  <si>
    <t>C132BL55KL-GST_3</t>
  </si>
  <si>
    <t>C132BL55KL-GST_4</t>
  </si>
  <si>
    <t>C132BL55KL-GST_5</t>
  </si>
  <si>
    <t>C132BL55KL-GST_6</t>
  </si>
  <si>
    <t>C132BL55KL-GST_7</t>
  </si>
  <si>
    <t>C132BL55KL-GST_8</t>
  </si>
  <si>
    <t>C132BL55KL-GST_9</t>
  </si>
  <si>
    <t>C132BL55KL-GST_10</t>
  </si>
  <si>
    <t>C132BL60KL-GST_1</t>
  </si>
  <si>
    <t>C132BL60KL-GST_2</t>
  </si>
  <si>
    <t>C132BL60KL-GST_3</t>
  </si>
  <si>
    <t>C132BL60KL-GST_4</t>
  </si>
  <si>
    <t>C132BL60KL-GST_5</t>
  </si>
  <si>
    <t>C132BL60KL-GST_6</t>
  </si>
  <si>
    <t>C132BL60KL-GST_7</t>
  </si>
  <si>
    <t>C132BL60KL-GST_8</t>
  </si>
  <si>
    <t>C132BL60KL-GST_9</t>
  </si>
  <si>
    <t>C132BL60KL-GST_10</t>
  </si>
  <si>
    <t>C141B45-GST_1</t>
  </si>
  <si>
    <t>C141B50-GST_1</t>
  </si>
  <si>
    <t>C141B55-GST_1</t>
  </si>
  <si>
    <t>C141B60-GST_1</t>
  </si>
  <si>
    <t>C141B45KL-GST_1</t>
  </si>
  <si>
    <t>C141B45KL-GST_2</t>
  </si>
  <si>
    <t>C141B45KL-GST_3</t>
  </si>
  <si>
    <t>C141B45KL-GST_4</t>
  </si>
  <si>
    <t>C141B45KL-GST_5</t>
  </si>
  <si>
    <t>C141B45KL-GST_6</t>
  </si>
  <si>
    <t>C141B45KL-GST_7</t>
  </si>
  <si>
    <t>C141B45KL-GST_8</t>
  </si>
  <si>
    <t>C141B45KL-GST_9</t>
  </si>
  <si>
    <t>C141B45KL-GST_10</t>
  </si>
  <si>
    <t>C141B50KL-GST_1</t>
  </si>
  <si>
    <t>C141B50KL-GST_2</t>
  </si>
  <si>
    <t>C141B50KL-GST_3</t>
  </si>
  <si>
    <t>C141B50KL-GST_4</t>
  </si>
  <si>
    <t>C141B50KL-GST_5</t>
  </si>
  <si>
    <t>C141B50KL-GST_6</t>
  </si>
  <si>
    <t>C141B50KL-GST_7</t>
  </si>
  <si>
    <t>C141B50KL-GST_8</t>
  </si>
  <si>
    <t>C141B50KL-GST_9</t>
  </si>
  <si>
    <t>C141B50KL-GST_10</t>
  </si>
  <si>
    <t>C141B55KL-GST_1</t>
  </si>
  <si>
    <t>C141B55KL-GST_2</t>
  </si>
  <si>
    <t>C141B55KL-GST_3</t>
  </si>
  <si>
    <t>C141B55KL-GST_4</t>
  </si>
  <si>
    <t>C141B55KL-GST_5</t>
  </si>
  <si>
    <t>C141B55KL-GST_6</t>
  </si>
  <si>
    <t>C141B55KL-GST_7</t>
  </si>
  <si>
    <t>C141B55KL-GST_8</t>
  </si>
  <si>
    <t>C141B55KL-GST_9</t>
  </si>
  <si>
    <t>C141B55KL-GST_10</t>
  </si>
  <si>
    <t>C141B60KL-GST_1</t>
  </si>
  <si>
    <t>C141B60KL-GST_2</t>
  </si>
  <si>
    <t>C141B60KL-GST_3</t>
  </si>
  <si>
    <t>C141B60KL-GST_4</t>
  </si>
  <si>
    <t>C141B60KL-GST_5</t>
  </si>
  <si>
    <t>C141B60KL-GST_6</t>
  </si>
  <si>
    <t>C141B60KL-GST_7</t>
  </si>
  <si>
    <t>C141B60KL-GST_8</t>
  </si>
  <si>
    <t>C141B60KL-GST_9</t>
  </si>
  <si>
    <t>C141B60KL-GST_10</t>
  </si>
  <si>
    <t>C141BL45-GST_1</t>
  </si>
  <si>
    <t>C141BL50-GST_1</t>
  </si>
  <si>
    <t>C141BL55-GST_1</t>
  </si>
  <si>
    <t>C141BL60-GST_1</t>
  </si>
  <si>
    <t>C141BL45KL-GST_1</t>
  </si>
  <si>
    <t>C141BL45KL-GST_2</t>
  </si>
  <si>
    <t>C141BL45KL-GST_3</t>
  </si>
  <si>
    <t>C141BL45KL-GST_4</t>
  </si>
  <si>
    <t>C141BL45KL-GST_5</t>
  </si>
  <si>
    <t>C141BL45KL-GST_7</t>
  </si>
  <si>
    <t>C141BL45KL-GST_8</t>
  </si>
  <si>
    <t>C141BL45KL-GST_9</t>
  </si>
  <si>
    <t>C141BL45KL-GST_10</t>
  </si>
  <si>
    <t>C141BL50KL-GST_1</t>
  </si>
  <si>
    <t>C141BL50KL-GST_2</t>
  </si>
  <si>
    <t>C141BL50KL-GST_3</t>
  </si>
  <si>
    <t>C141BL50KL-GST_4</t>
  </si>
  <si>
    <t>C141BL50KL-GST_5</t>
  </si>
  <si>
    <t>C141BL50KL-GST_7</t>
  </si>
  <si>
    <t>C141BL50KL-GST_8</t>
  </si>
  <si>
    <t>C141BL50KL-GST_9</t>
  </si>
  <si>
    <t>C141BL50KL-GST_10</t>
  </si>
  <si>
    <t>C141BL55KL-GST_1</t>
  </si>
  <si>
    <t>C141BL55KL-GST_2</t>
  </si>
  <si>
    <t>C141BL55KL-GST_3</t>
  </si>
  <si>
    <t>C141BL55KL-GST_4</t>
  </si>
  <si>
    <t>C141BL55KL-GST_5</t>
  </si>
  <si>
    <t>C141BL55KL-GST_7</t>
  </si>
  <si>
    <t>C141BL55KL-GST_8</t>
  </si>
  <si>
    <t>C141BL55KL-GST_9</t>
  </si>
  <si>
    <t>C141BL55KL-GST_10</t>
  </si>
  <si>
    <t>C141BL60KL-GST_1</t>
  </si>
  <si>
    <t>C141BL60KL-GST_2</t>
  </si>
  <si>
    <t>C141BL60KL-GST_3</t>
  </si>
  <si>
    <t>C141BL60KL-GST_4</t>
  </si>
  <si>
    <t>C141BL60KL-GST_5</t>
  </si>
  <si>
    <t>C141BL60KL-GST_7</t>
  </si>
  <si>
    <t>C141BL60KL-GST_8</t>
  </si>
  <si>
    <t>C141BL60KL-GST_9</t>
  </si>
  <si>
    <t>C141BL60KL-GST_10</t>
  </si>
  <si>
    <t>Hardcoded</t>
  </si>
  <si>
    <t>File or tab missing</t>
  </si>
  <si>
    <t>CK222O30_2</t>
  </si>
  <si>
    <t>2022 - P2 Berekening Open Kolomkast 2227-KLEUR.xlsx</t>
  </si>
  <si>
    <t>CK222O30_3</t>
  </si>
  <si>
    <t>2022 - P3 Berekening Open Kolomkast 2227-KLEUR.xlsx</t>
  </si>
  <si>
    <t>CK222O35_2</t>
  </si>
  <si>
    <t>CK222O35_3</t>
  </si>
  <si>
    <t>CK222O40_2</t>
  </si>
  <si>
    <t>CK222O40_3</t>
  </si>
  <si>
    <t>CK222O45_2</t>
  </si>
  <si>
    <t>CK222O45_3</t>
  </si>
  <si>
    <t>CK222O50_2</t>
  </si>
  <si>
    <t>CK222O50_3</t>
  </si>
  <si>
    <t>CK222O55_2</t>
  </si>
  <si>
    <t>CK222O55_3</t>
  </si>
  <si>
    <t>CK222O60_2</t>
  </si>
  <si>
    <t>CK222O60_3</t>
  </si>
  <si>
    <t>C79B30_10</t>
  </si>
  <si>
    <t>2022 - P10 Berekening Hangkast 790-KLEUR.xlsx</t>
  </si>
  <si>
    <t xml:space="preserve"> OVERZICH PO</t>
  </si>
  <si>
    <t>D12</t>
  </si>
  <si>
    <t>C79B35_10</t>
  </si>
  <si>
    <t>E12</t>
  </si>
  <si>
    <t>C79B40_10</t>
  </si>
  <si>
    <t>F12</t>
  </si>
  <si>
    <t>C79B45_10</t>
  </si>
  <si>
    <t>G12</t>
  </si>
  <si>
    <t>C79B50_10</t>
  </si>
  <si>
    <t>H12</t>
  </si>
  <si>
    <t>C79B55_10</t>
  </si>
  <si>
    <t>I12</t>
  </si>
  <si>
    <t>C79B60_10</t>
  </si>
  <si>
    <t>J12</t>
  </si>
  <si>
    <t>C79B70_10</t>
  </si>
  <si>
    <t>K12</t>
  </si>
  <si>
    <t>C79B80_10</t>
  </si>
  <si>
    <t>L12</t>
  </si>
  <si>
    <t>C79B90_10</t>
  </si>
  <si>
    <t>M12</t>
  </si>
  <si>
    <t>C79B100_10</t>
  </si>
  <si>
    <t>N12</t>
  </si>
  <si>
    <t>C79B110_10</t>
  </si>
  <si>
    <t>O12</t>
  </si>
  <si>
    <t>C79B120_10</t>
  </si>
  <si>
    <t>P12</t>
  </si>
  <si>
    <t>C74DK60_3</t>
  </si>
  <si>
    <t>~$2022 - p3 Berekening Hoek Hangkasten 790+KLEUR.xlsx</t>
  </si>
  <si>
    <t>OVERZICHT HOEKHANG K</t>
  </si>
  <si>
    <t>D14</t>
  </si>
  <si>
    <t>C74DK60_4</t>
  </si>
  <si>
    <t>~$2022 - p4 Berekening Hoek Hangkasten 790+KLEUR.xlsx</t>
  </si>
  <si>
    <t>C74DK60_5</t>
  </si>
  <si>
    <t>~$2022 - p5 Berekening Hoek Hangkasten 790+KLEUR.xlsx</t>
  </si>
  <si>
    <t>C74DK60_6</t>
  </si>
  <si>
    <t>~$2022 - p6 Berekening Hoek Hangkasten 790+KLEUR.xlsx</t>
  </si>
  <si>
    <t>C74DK60_7</t>
  </si>
  <si>
    <t>~$2022 - p7 Berekening Hoek Hangkasten 790+KLEUR.xlsx</t>
  </si>
  <si>
    <t>C74DK60_8</t>
  </si>
  <si>
    <t>~$2022 - p8 Berekening Hoek Hangkasten 790+KLEUR.xlsx</t>
  </si>
  <si>
    <t>C74DK60_9</t>
  </si>
  <si>
    <t>~$2022 - p9 Berekening Hoek Hangkasten 790+KLEUR.xlsx</t>
  </si>
  <si>
    <t>C74DK60_10</t>
  </si>
  <si>
    <t>~$2022 - p10 Berekening Hoek Hangkasten 790+KLEUR.xlsx</t>
  </si>
  <si>
    <t>C74DK90_3</t>
  </si>
  <si>
    <t>E14</t>
  </si>
  <si>
    <t>C74DK90_4</t>
  </si>
  <si>
    <t>C74DK90_5</t>
  </si>
  <si>
    <t>C74DK90_6</t>
  </si>
  <si>
    <t>C74DK90_7</t>
  </si>
  <si>
    <t>C74DK90_8</t>
  </si>
  <si>
    <t>C74DK90_9</t>
  </si>
  <si>
    <t>C74DK90_10</t>
  </si>
  <si>
    <t>C79HB90_3</t>
  </si>
  <si>
    <t>C79HB90_4</t>
  </si>
  <si>
    <t>C79HB90_5</t>
  </si>
  <si>
    <t>C79HB90_6</t>
  </si>
  <si>
    <t>C79HB90_7</t>
  </si>
  <si>
    <t>C79HB90_8</t>
  </si>
  <si>
    <t>C79HB90_9</t>
  </si>
  <si>
    <t>C79HB90_10</t>
  </si>
  <si>
    <t>C79SHB60_3</t>
  </si>
  <si>
    <t>C79SHB60_4</t>
  </si>
  <si>
    <t>C79SHB60_5</t>
  </si>
  <si>
    <t>C79SHB60_6</t>
  </si>
  <si>
    <t>C79SHB60_7</t>
  </si>
  <si>
    <t>C79SHB60_8</t>
  </si>
  <si>
    <t>C79SHB60_9</t>
  </si>
  <si>
    <t>C79SHB60_10</t>
  </si>
  <si>
    <t>C79SHB64_3</t>
  </si>
  <si>
    <t>C79SHB64_4</t>
  </si>
  <si>
    <t>C79SHB64_5</t>
  </si>
  <si>
    <t>C79SHB64_6</t>
  </si>
  <si>
    <t>C79SHB64_7</t>
  </si>
  <si>
    <t>E4</t>
  </si>
  <si>
    <t>C79SHB64_8</t>
  </si>
  <si>
    <t>C79SHB64_9</t>
  </si>
  <si>
    <t>C79SHB64_10</t>
  </si>
  <si>
    <t>C79HB60_3</t>
  </si>
  <si>
    <t>C79HB60_4</t>
  </si>
  <si>
    <t>C79HB60_5</t>
  </si>
  <si>
    <t>C79HB60_6</t>
  </si>
  <si>
    <t>C79HB60_7</t>
  </si>
  <si>
    <t>C79HB60_8</t>
  </si>
  <si>
    <t>C79HB60_9</t>
  </si>
  <si>
    <t>C79HB60_10</t>
  </si>
  <si>
    <t>C79HB64_3</t>
  </si>
  <si>
    <t>C79HB64_4</t>
  </si>
  <si>
    <t>C79HB64_5</t>
  </si>
  <si>
    <t>C79HB64_6</t>
  </si>
  <si>
    <t>C79HB64_7</t>
  </si>
  <si>
    <t>C79HB64_8</t>
  </si>
  <si>
    <t>C79HB64_9</t>
  </si>
  <si>
    <t>C79HB64_10</t>
  </si>
  <si>
    <t>C70OB30_1</t>
  </si>
  <si>
    <t>2022 -P1 Berekening Open Hangkast 700-43-KLEUR.xlsx</t>
  </si>
  <si>
    <t>OVERZICHT C70-43</t>
  </si>
  <si>
    <t>C70OB30_2</t>
  </si>
  <si>
    <t>2022 -P2 Berekening Open Hangkast 700-KLEUR.xlsx</t>
  </si>
  <si>
    <t>OVERZICHT C70-</t>
  </si>
  <si>
    <t>C70OB35_1</t>
  </si>
  <si>
    <t>C70OB35_2</t>
  </si>
  <si>
    <t>C70OB40_1</t>
  </si>
  <si>
    <t>C70OB40_2</t>
  </si>
  <si>
    <t>C70OB45_1</t>
  </si>
  <si>
    <t>C70OB45_2</t>
  </si>
  <si>
    <t>C70OB50_1</t>
  </si>
  <si>
    <t>C70OB50_2</t>
  </si>
  <si>
    <t>C70OB55_1</t>
  </si>
  <si>
    <t>C70OB55_2</t>
  </si>
  <si>
    <t>C70OB60_1</t>
  </si>
  <si>
    <t>C70OB60_2</t>
  </si>
  <si>
    <t>C66DK6043_9</t>
  </si>
  <si>
    <t>~$2022 - P9 Berekening Hangkast 700-430 KLEUR.xlsx</t>
  </si>
  <si>
    <t>OVERZICHT HOEKHANG K43</t>
  </si>
  <si>
    <t>C66DK6043_10</t>
  </si>
  <si>
    <t>~$2022 - P10 Berekening Hangkast 700-430 KLEUR.xlsx</t>
  </si>
  <si>
    <t>C66K9043_9</t>
  </si>
  <si>
    <t>C66K9043_10</t>
  </si>
  <si>
    <t>C70HB9043_9</t>
  </si>
  <si>
    <t>C70HB9043_10</t>
  </si>
  <si>
    <t>C70SHB6043_9</t>
  </si>
  <si>
    <t>C70SHB6043_10</t>
  </si>
  <si>
    <t>C70SHB6443_9</t>
  </si>
  <si>
    <t>C70SHB6443_10</t>
  </si>
  <si>
    <t>C70HB6043_9</t>
  </si>
  <si>
    <t>C70HB6043_10</t>
  </si>
  <si>
    <t>C70HB6443_9</t>
  </si>
  <si>
    <t>C70HB6443_10</t>
  </si>
  <si>
    <t>C141BL45D141_6</t>
  </si>
  <si>
    <t>2022 - P6 Berekening opzetkast 1413-KLEUR met lade.xlsx</t>
  </si>
  <si>
    <t>L17</t>
  </si>
  <si>
    <t>C141BL50D141_6</t>
  </si>
  <si>
    <t>M17</t>
  </si>
  <si>
    <t>C141BL55D141_6</t>
  </si>
  <si>
    <t>N17</t>
  </si>
  <si>
    <t>C141BL60D141_6</t>
  </si>
  <si>
    <t>O17</t>
  </si>
  <si>
    <t>C141BL45-G_6</t>
  </si>
  <si>
    <t>C141BL50-G_6</t>
  </si>
  <si>
    <t>C141BL55-G_6</t>
  </si>
  <si>
    <t>C141BL60-G_6</t>
  </si>
  <si>
    <t>C141BL45KL-GST_6</t>
  </si>
  <si>
    <t>C141BL50KL-GST_6</t>
  </si>
  <si>
    <t>C141BL55KL-GST_6</t>
  </si>
  <si>
    <t>C141BL60KL-GST_6</t>
  </si>
  <si>
    <t>C141BL45KL-GDB_6</t>
  </si>
  <si>
    <t>C141BL50KL-GDB_6</t>
  </si>
  <si>
    <t>C141BL55KL-GDB_6</t>
  </si>
  <si>
    <t>C141BL60KL-GDB_6</t>
  </si>
  <si>
    <t>C58B12056_5</t>
  </si>
  <si>
    <t>C58B11056_5</t>
  </si>
  <si>
    <t>C58B10056_5</t>
  </si>
  <si>
    <t>C58B9056_5</t>
  </si>
  <si>
    <t>C58B8056_5</t>
  </si>
  <si>
    <t>C58B7056_5</t>
  </si>
  <si>
    <t>C58B6056_5</t>
  </si>
  <si>
    <t>C58B5556_5</t>
  </si>
  <si>
    <t>C58B5056_5</t>
  </si>
  <si>
    <t>C58B4556_5</t>
  </si>
  <si>
    <t>C58B4056_5</t>
  </si>
  <si>
    <t>C58B3556_5</t>
  </si>
  <si>
    <t>C58B3056_5</t>
  </si>
  <si>
    <t>P37</t>
  </si>
  <si>
    <t>N37</t>
  </si>
  <si>
    <t>M37</t>
  </si>
  <si>
    <t>I13</t>
  </si>
  <si>
    <t>D13</t>
  </si>
  <si>
    <t>J67</t>
  </si>
  <si>
    <t>I67</t>
  </si>
  <si>
    <t>H67</t>
  </si>
  <si>
    <t>G67</t>
  </si>
  <si>
    <t>2022 - P5 Berekening Hangkast 610-584 KLEUR</t>
  </si>
  <si>
    <t>Missing File or Tab</t>
  </si>
  <si>
    <t>P35</t>
  </si>
  <si>
    <t>N35</t>
  </si>
  <si>
    <t>M35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</si>
</sst>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31" totalsRowShown="0">
  <autoFilter ref="A1:D31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 dataDxfId="1"/>
    <tableColumn id="4" xr3:uid="{F1FCF6B6-2AF3-474D-B70B-A91AFC615841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/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Q53"/>
  <sheetViews>
    <sheetView tabSelected="1" workbookViewId="0">
      <selection activeCell="C14" sqref="C14"/>
    </sheetView>
  </sheetViews>
  <sheetFormatPr defaultRowHeight="15" x14ac:dyDescent="0.25"/>
  <cols>
    <col min="1" max="1" width="16.85546875" bestFit="1" customWidth="1"/>
    <col min="2" max="2" width="60.140625" bestFit="1" customWidth="1"/>
    <col min="3" max="3" width="17.85546875" bestFit="1" customWidth="1"/>
    <col min="4" max="4" width="9" customWidth="1"/>
    <col min="7" max="7" width="16.42578125" bestFit="1" customWidth="1"/>
    <col min="8" max="8" width="77.85546875" bestFit="1" customWidth="1"/>
    <col min="9" max="9" width="19" bestFit="1" customWidth="1"/>
    <col min="12" max="12" width="15.5703125" bestFit="1" customWidth="1"/>
    <col min="13" max="13" width="76.85546875" bestFit="1" customWidth="1"/>
    <col min="14" max="14" width="13.85546875" bestFit="1" customWidth="1"/>
    <col min="15" max="15" width="4.28515625" bestFit="1" customWidth="1"/>
  </cols>
  <sheetData>
    <row r="1" spans="1:17" ht="16.5" customHeight="1" x14ac:dyDescent="0.25">
      <c r="A1" t="s">
        <v>168</v>
      </c>
      <c r="B1" t="s">
        <v>0</v>
      </c>
      <c r="C1" t="s">
        <v>1</v>
      </c>
      <c r="D1" t="s">
        <v>2</v>
      </c>
      <c r="G1" s="3"/>
    </row>
    <row r="2" spans="1:17" x14ac:dyDescent="0.25">
      <c r="A2" t="s">
        <v>159</v>
      </c>
      <c r="B2" t="s">
        <v>26</v>
      </c>
      <c r="C2" t="s">
        <v>17</v>
      </c>
      <c r="D2" t="s">
        <v>945</v>
      </c>
      <c r="G2" t="s">
        <v>159</v>
      </c>
      <c r="H2" t="s">
        <v>26</v>
      </c>
      <c r="I2" t="s">
        <v>17</v>
      </c>
      <c r="J2" t="s">
        <v>934</v>
      </c>
      <c r="K2" t="s">
        <v>130</v>
      </c>
      <c r="N2" t="str" cm="1">
        <f t="array" ref="N2:Q23">_xlfn._xlws.FILTER(G2:J53,K2:K53&lt;&gt;K2)</f>
        <v>CKPL213OM45_7</v>
      </c>
      <c r="O2" t="str">
        <v>2022 -P7 Berekening Kolom P Lade F+O (11-12-14-17-18-19-20-21-23) 2137-KLEUR.xlsx</v>
      </c>
      <c r="P2" t="str">
        <v>OVERZICHT CKP213</v>
      </c>
      <c r="Q2" t="str">
        <v>I5</v>
      </c>
    </row>
    <row r="3" spans="1:17" x14ac:dyDescent="0.25">
      <c r="A3" t="s">
        <v>158</v>
      </c>
      <c r="B3" t="s">
        <v>25</v>
      </c>
      <c r="C3" t="s">
        <v>17</v>
      </c>
      <c r="D3" t="s">
        <v>945</v>
      </c>
      <c r="G3" t="s">
        <v>124</v>
      </c>
      <c r="H3" t="s">
        <v>5</v>
      </c>
      <c r="I3" t="s">
        <v>3</v>
      </c>
      <c r="J3" t="s">
        <v>98</v>
      </c>
      <c r="K3" t="s">
        <v>82</v>
      </c>
      <c r="N3" t="str">
        <v>CKPL231OM45_6</v>
      </c>
      <c r="O3" t="str">
        <v>2022 -P6 Berekening Kolom P Lade F+O (11-12-14-17-18-19-20-21-23) 2317 KLEUR.xlsx</v>
      </c>
      <c r="P3" t="str">
        <v>OVERZICHT CKP231</v>
      </c>
      <c r="Q3" t="str">
        <v>I5</v>
      </c>
    </row>
    <row r="4" spans="1:17" x14ac:dyDescent="0.25">
      <c r="A4" t="s">
        <v>149</v>
      </c>
      <c r="B4" t="s">
        <v>26</v>
      </c>
      <c r="C4" t="s">
        <v>17</v>
      </c>
      <c r="D4" t="s">
        <v>946</v>
      </c>
      <c r="G4" t="s">
        <v>125</v>
      </c>
      <c r="H4" t="s">
        <v>7</v>
      </c>
      <c r="I4" t="s">
        <v>4</v>
      </c>
      <c r="J4" t="s">
        <v>98</v>
      </c>
      <c r="K4" t="s">
        <v>82</v>
      </c>
      <c r="N4" t="str">
        <v>CO2PBL55_1</v>
      </c>
      <c r="O4" t="str">
        <v>2022 - P1 Berekening  Ladenkasten 794-KLEUR.xlsx</v>
      </c>
      <c r="P4" t="str">
        <v>OVERZICHT COP</v>
      </c>
      <c r="Q4" t="str">
        <v>I13</v>
      </c>
    </row>
    <row r="5" spans="1:17" x14ac:dyDescent="0.25">
      <c r="A5" t="s">
        <v>139</v>
      </c>
      <c r="B5" t="s">
        <v>26</v>
      </c>
      <c r="C5" t="s">
        <v>17</v>
      </c>
      <c r="D5" t="s">
        <v>947</v>
      </c>
      <c r="G5" t="s">
        <v>158</v>
      </c>
      <c r="H5" t="s">
        <v>25</v>
      </c>
      <c r="I5" t="s">
        <v>17</v>
      </c>
      <c r="J5" t="s">
        <v>934</v>
      </c>
      <c r="K5" t="s">
        <v>130</v>
      </c>
      <c r="N5" t="str">
        <v>CO2PBL30_4</v>
      </c>
      <c r="O5" t="str">
        <v>2022 -P4 Berekening  Ladenkasten 794-KLEUR.xlsx</v>
      </c>
      <c r="P5" t="str">
        <v>OVERZICHT COP</v>
      </c>
      <c r="Q5" t="str">
        <v>D13</v>
      </c>
    </row>
    <row r="6" spans="1:17" x14ac:dyDescent="0.25">
      <c r="A6" t="s">
        <v>148</v>
      </c>
      <c r="B6" t="s">
        <v>25</v>
      </c>
      <c r="C6" t="s">
        <v>17</v>
      </c>
      <c r="D6" t="s">
        <v>946</v>
      </c>
      <c r="G6" t="s">
        <v>149</v>
      </c>
      <c r="H6" t="s">
        <v>26</v>
      </c>
      <c r="I6" t="s">
        <v>17</v>
      </c>
      <c r="J6" t="s">
        <v>935</v>
      </c>
      <c r="K6" t="s">
        <v>130</v>
      </c>
      <c r="N6" t="str">
        <v>CO4L60_2</v>
      </c>
      <c r="O6" t="str">
        <v>2022 -P2 Berekening 2b Ladenkasten 794-KLEUR.xlsx</v>
      </c>
      <c r="P6" t="str">
        <v>OVERZICHT COP</v>
      </c>
      <c r="Q6" t="str">
        <v>J67</v>
      </c>
    </row>
    <row r="7" spans="1:17" x14ac:dyDescent="0.25">
      <c r="A7" t="s">
        <v>157</v>
      </c>
      <c r="B7" t="s">
        <v>24</v>
      </c>
      <c r="C7" t="s">
        <v>17</v>
      </c>
      <c r="D7" t="s">
        <v>945</v>
      </c>
      <c r="G7" t="s">
        <v>139</v>
      </c>
      <c r="H7" t="s">
        <v>26</v>
      </c>
      <c r="I7" t="s">
        <v>17</v>
      </c>
      <c r="J7" t="s">
        <v>936</v>
      </c>
      <c r="K7" t="s">
        <v>130</v>
      </c>
      <c r="N7" t="str">
        <v>CO4L55_2</v>
      </c>
      <c r="O7" t="str">
        <v>2022 -P2 Berekening 2b Ladenkasten 794-KLEUR.xlsx</v>
      </c>
      <c r="P7" t="str">
        <v>OVERZICHT COP</v>
      </c>
      <c r="Q7" t="str">
        <v>I67</v>
      </c>
    </row>
    <row r="8" spans="1:17" x14ac:dyDescent="0.25">
      <c r="A8" t="s">
        <v>156</v>
      </c>
      <c r="B8" t="s">
        <v>23</v>
      </c>
      <c r="C8" t="s">
        <v>17</v>
      </c>
      <c r="D8" t="s">
        <v>945</v>
      </c>
      <c r="G8" t="s">
        <v>148</v>
      </c>
      <c r="H8" t="s">
        <v>25</v>
      </c>
      <c r="I8" t="s">
        <v>17</v>
      </c>
      <c r="J8" t="s">
        <v>935</v>
      </c>
      <c r="K8" t="s">
        <v>130</v>
      </c>
      <c r="N8" t="str">
        <v>CO4L50_2</v>
      </c>
      <c r="O8" t="str">
        <v>2022 -P2 Berekening 2b Ladenkasten 794-KLEUR.xlsx</v>
      </c>
      <c r="P8" t="str">
        <v>OVERZICHT COP</v>
      </c>
      <c r="Q8" t="str">
        <v>H67</v>
      </c>
    </row>
    <row r="9" spans="1:17" x14ac:dyDescent="0.25">
      <c r="A9" t="s">
        <v>138</v>
      </c>
      <c r="B9" t="s">
        <v>25</v>
      </c>
      <c r="C9" t="s">
        <v>17</v>
      </c>
      <c r="D9" t="s">
        <v>947</v>
      </c>
      <c r="G9" t="s">
        <v>157</v>
      </c>
      <c r="H9" t="s">
        <v>24</v>
      </c>
      <c r="I9" t="s">
        <v>17</v>
      </c>
      <c r="J9" t="s">
        <v>934</v>
      </c>
      <c r="K9" t="s">
        <v>130</v>
      </c>
      <c r="N9" t="str">
        <v>CO4L45_2</v>
      </c>
      <c r="O9" t="str">
        <v>2022 -P2 Berekening 2b Ladenkasten 794-KLEUR.xlsx</v>
      </c>
      <c r="P9" t="str">
        <v>OVERZICHT COP</v>
      </c>
      <c r="Q9" t="str">
        <v>G67</v>
      </c>
    </row>
    <row r="10" spans="1:17" x14ac:dyDescent="0.25">
      <c r="A10" t="s">
        <v>155</v>
      </c>
      <c r="B10" t="s">
        <v>22</v>
      </c>
      <c r="C10" t="s">
        <v>17</v>
      </c>
      <c r="D10" t="s">
        <v>945</v>
      </c>
      <c r="G10" t="s">
        <v>156</v>
      </c>
      <c r="H10" t="s">
        <v>23</v>
      </c>
      <c r="I10" t="s">
        <v>17</v>
      </c>
      <c r="J10" t="s">
        <v>934</v>
      </c>
      <c r="K10" t="s">
        <v>130</v>
      </c>
      <c r="N10" t="str">
        <v>C58B12056_5</v>
      </c>
      <c r="O10" t="str">
        <v>2022 - P5 Berekening Hangkast 610-584 KLEUR</v>
      </c>
      <c r="P10" t="str">
        <v>OVERZICHT C79B</v>
      </c>
      <c r="Q10" t="str">
        <v>P5</v>
      </c>
    </row>
    <row r="11" spans="1:17" x14ac:dyDescent="0.25">
      <c r="A11" t="s">
        <v>147</v>
      </c>
      <c r="B11" t="s">
        <v>24</v>
      </c>
      <c r="C11" t="s">
        <v>17</v>
      </c>
      <c r="D11" t="s">
        <v>946</v>
      </c>
      <c r="G11" t="s">
        <v>138</v>
      </c>
      <c r="H11" t="s">
        <v>25</v>
      </c>
      <c r="I11" t="s">
        <v>17</v>
      </c>
      <c r="J11" t="s">
        <v>936</v>
      </c>
      <c r="K11" t="s">
        <v>130</v>
      </c>
      <c r="N11" t="str">
        <v>C58B11056_5</v>
      </c>
      <c r="O11" t="str">
        <v>2022 - P5 Berekening Hangkast 610-584 KLEUR</v>
      </c>
      <c r="P11" t="str">
        <v>OVERZICHT C79B</v>
      </c>
      <c r="Q11" t="str">
        <v>O5</v>
      </c>
    </row>
    <row r="12" spans="1:17" x14ac:dyDescent="0.25">
      <c r="A12" t="s">
        <v>146</v>
      </c>
      <c r="B12" t="s">
        <v>23</v>
      </c>
      <c r="C12" t="s">
        <v>17</v>
      </c>
      <c r="D12" t="s">
        <v>946</v>
      </c>
      <c r="G12" t="s">
        <v>155</v>
      </c>
      <c r="H12" t="s">
        <v>22</v>
      </c>
      <c r="I12" t="s">
        <v>17</v>
      </c>
      <c r="J12" t="s">
        <v>934</v>
      </c>
      <c r="K12" t="s">
        <v>130</v>
      </c>
      <c r="N12" t="str">
        <v>COPBL50FLES_1</v>
      </c>
      <c r="O12" t="str">
        <v>2022 -P1 Berekening FLES-LFR - PL 794-KLEUR.xlsx</v>
      </c>
      <c r="P12" t="str">
        <v>OVERZICHT PO</v>
      </c>
      <c r="Q12" t="str">
        <v>G5</v>
      </c>
    </row>
    <row r="13" spans="1:17" x14ac:dyDescent="0.25">
      <c r="A13" t="s">
        <v>154</v>
      </c>
      <c r="B13" t="s">
        <v>21</v>
      </c>
      <c r="C13" t="s">
        <v>17</v>
      </c>
      <c r="D13" t="s">
        <v>945</v>
      </c>
      <c r="G13" t="s">
        <v>147</v>
      </c>
      <c r="H13" t="s">
        <v>24</v>
      </c>
      <c r="I13" t="s">
        <v>17</v>
      </c>
      <c r="J13" t="s">
        <v>935</v>
      </c>
      <c r="K13" t="s">
        <v>130</v>
      </c>
      <c r="N13" t="str">
        <v>C58B10056_5</v>
      </c>
      <c r="O13" t="str">
        <v>2022 - P5 Berekening Hangkast 610-584 KLEUR</v>
      </c>
      <c r="P13" t="str">
        <v>OVERZICHT C79B</v>
      </c>
      <c r="Q13" t="str">
        <v>N5</v>
      </c>
    </row>
    <row r="14" spans="1:17" x14ac:dyDescent="0.25">
      <c r="A14" t="s">
        <v>137</v>
      </c>
      <c r="B14" t="s">
        <v>24</v>
      </c>
      <c r="C14" t="s">
        <v>17</v>
      </c>
      <c r="D14" t="s">
        <v>947</v>
      </c>
      <c r="G14" t="s">
        <v>146</v>
      </c>
      <c r="H14" t="s">
        <v>23</v>
      </c>
      <c r="I14" t="s">
        <v>17</v>
      </c>
      <c r="J14" t="s">
        <v>935</v>
      </c>
      <c r="K14" t="s">
        <v>130</v>
      </c>
      <c r="N14" t="str">
        <v>C58B9056_5</v>
      </c>
      <c r="O14" t="str">
        <v>2022 - P5 Berekening Hangkast 610-584 KLEUR</v>
      </c>
      <c r="P14" t="str">
        <v>OVERZICHT C79B</v>
      </c>
      <c r="Q14" t="str">
        <v>M5</v>
      </c>
    </row>
    <row r="15" spans="1:17" x14ac:dyDescent="0.25">
      <c r="A15" t="s">
        <v>145</v>
      </c>
      <c r="B15" t="s">
        <v>22</v>
      </c>
      <c r="C15" t="s">
        <v>17</v>
      </c>
      <c r="D15" t="s">
        <v>946</v>
      </c>
      <c r="G15" t="s">
        <v>154</v>
      </c>
      <c r="H15" t="s">
        <v>21</v>
      </c>
      <c r="I15" t="s">
        <v>17</v>
      </c>
      <c r="J15" t="s">
        <v>934</v>
      </c>
      <c r="K15" t="s">
        <v>130</v>
      </c>
      <c r="N15" t="str">
        <v>C58B8056_5</v>
      </c>
      <c r="O15" t="str">
        <v>2022 - P5 Berekening Hangkast 610-584 KLEUR</v>
      </c>
      <c r="P15" t="str">
        <v>OVERZICHT C79B</v>
      </c>
      <c r="Q15" t="str">
        <v>L5</v>
      </c>
    </row>
    <row r="16" spans="1:17" x14ac:dyDescent="0.25">
      <c r="A16" t="s">
        <v>153</v>
      </c>
      <c r="B16" t="s">
        <v>20</v>
      </c>
      <c r="C16" t="s">
        <v>17</v>
      </c>
      <c r="D16" t="s">
        <v>945</v>
      </c>
      <c r="G16" t="s">
        <v>137</v>
      </c>
      <c r="H16" t="s">
        <v>24</v>
      </c>
      <c r="I16" t="s">
        <v>17</v>
      </c>
      <c r="J16" t="s">
        <v>936</v>
      </c>
      <c r="K16" t="s">
        <v>130</v>
      </c>
      <c r="N16" t="str">
        <v>C58B7056_5</v>
      </c>
      <c r="O16" t="str">
        <v>2022 - P5 Berekening Hangkast 610-584 KLEUR</v>
      </c>
      <c r="P16" t="str">
        <v>OVERZICHT C79B</v>
      </c>
      <c r="Q16" t="str">
        <v>K5</v>
      </c>
    </row>
    <row r="17" spans="1:17" x14ac:dyDescent="0.25">
      <c r="A17" t="s">
        <v>136</v>
      </c>
      <c r="B17" t="s">
        <v>23</v>
      </c>
      <c r="C17" t="s">
        <v>17</v>
      </c>
      <c r="D17" t="s">
        <v>947</v>
      </c>
      <c r="G17" t="s">
        <v>145</v>
      </c>
      <c r="H17" t="s">
        <v>22</v>
      </c>
      <c r="I17" t="s">
        <v>17</v>
      </c>
      <c r="J17" t="s">
        <v>935</v>
      </c>
      <c r="K17" t="s">
        <v>130</v>
      </c>
      <c r="N17" t="str">
        <v>C58B6056_5</v>
      </c>
      <c r="O17" t="str">
        <v>2022 - P5 Berekening Hangkast 610-584 KLEUR</v>
      </c>
      <c r="P17" t="str">
        <v>OVERZICHT C79B</v>
      </c>
      <c r="Q17" t="str">
        <v>J5</v>
      </c>
    </row>
    <row r="18" spans="1:17" x14ac:dyDescent="0.25">
      <c r="A18" t="s">
        <v>135</v>
      </c>
      <c r="B18" t="s">
        <v>22</v>
      </c>
      <c r="C18" t="s">
        <v>17</v>
      </c>
      <c r="D18" t="s">
        <v>947</v>
      </c>
      <c r="G18" t="s">
        <v>153</v>
      </c>
      <c r="H18" t="s">
        <v>20</v>
      </c>
      <c r="I18" t="s">
        <v>17</v>
      </c>
      <c r="J18" t="s">
        <v>934</v>
      </c>
      <c r="K18" t="s">
        <v>130</v>
      </c>
      <c r="N18" t="str">
        <v>C58B5556_5</v>
      </c>
      <c r="O18" t="str">
        <v>2022 - P5 Berekening Hangkast 610-584 KLEUR</v>
      </c>
      <c r="P18" t="str">
        <v>OVERZICHT C79B</v>
      </c>
      <c r="Q18" t="str">
        <v>I5</v>
      </c>
    </row>
    <row r="19" spans="1:17" x14ac:dyDescent="0.25">
      <c r="A19" t="s">
        <v>152</v>
      </c>
      <c r="B19" t="s">
        <v>19</v>
      </c>
      <c r="C19" t="s">
        <v>17</v>
      </c>
      <c r="D19" t="s">
        <v>945</v>
      </c>
      <c r="G19" t="s">
        <v>136</v>
      </c>
      <c r="H19" t="s">
        <v>23</v>
      </c>
      <c r="I19" t="s">
        <v>17</v>
      </c>
      <c r="J19" t="s">
        <v>936</v>
      </c>
      <c r="K19" t="s">
        <v>130</v>
      </c>
      <c r="N19" t="str">
        <v>C58B5056_5</v>
      </c>
      <c r="O19" t="str">
        <v>2022 - P5 Berekening Hangkast 610-584 KLEUR</v>
      </c>
      <c r="P19" t="str">
        <v>OVERZICHT C79B</v>
      </c>
      <c r="Q19" t="str">
        <v>H5</v>
      </c>
    </row>
    <row r="20" spans="1:17" x14ac:dyDescent="0.25">
      <c r="A20" t="s">
        <v>144</v>
      </c>
      <c r="B20" t="s">
        <v>21</v>
      </c>
      <c r="C20" t="s">
        <v>17</v>
      </c>
      <c r="D20" t="s">
        <v>946</v>
      </c>
      <c r="G20" t="s">
        <v>135</v>
      </c>
      <c r="H20" t="s">
        <v>22</v>
      </c>
      <c r="I20" t="s">
        <v>17</v>
      </c>
      <c r="J20" t="s">
        <v>936</v>
      </c>
      <c r="K20" t="s">
        <v>130</v>
      </c>
      <c r="N20" t="str">
        <v>C58B4556_5</v>
      </c>
      <c r="O20" t="str">
        <v>2022 - P5 Berekening Hangkast 610-584 KLEUR</v>
      </c>
      <c r="P20" t="str">
        <v>OVERZICHT C79B</v>
      </c>
      <c r="Q20" t="str">
        <v>G5</v>
      </c>
    </row>
    <row r="21" spans="1:17" x14ac:dyDescent="0.25">
      <c r="A21" t="s">
        <v>143</v>
      </c>
      <c r="B21" t="s">
        <v>20</v>
      </c>
      <c r="C21" t="s">
        <v>17</v>
      </c>
      <c r="D21" t="s">
        <v>946</v>
      </c>
      <c r="G21" t="s">
        <v>152</v>
      </c>
      <c r="H21" t="s">
        <v>19</v>
      </c>
      <c r="I21" t="s">
        <v>17</v>
      </c>
      <c r="J21" t="s">
        <v>934</v>
      </c>
      <c r="K21" t="s">
        <v>130</v>
      </c>
      <c r="N21" t="str">
        <v>C58B4056_5</v>
      </c>
      <c r="O21" t="str">
        <v>2022 - P5 Berekening Hangkast 610-584 KLEUR</v>
      </c>
      <c r="P21" t="str">
        <v>OVERZICHT C79B</v>
      </c>
      <c r="Q21" t="str">
        <v>F5</v>
      </c>
    </row>
    <row r="22" spans="1:17" x14ac:dyDescent="0.25">
      <c r="A22" t="s">
        <v>134</v>
      </c>
      <c r="B22" t="s">
        <v>21</v>
      </c>
      <c r="C22" t="s">
        <v>17</v>
      </c>
      <c r="D22" t="s">
        <v>947</v>
      </c>
      <c r="G22" t="s">
        <v>144</v>
      </c>
      <c r="H22" t="s">
        <v>21</v>
      </c>
      <c r="I22" t="s">
        <v>17</v>
      </c>
      <c r="J22" t="s">
        <v>935</v>
      </c>
      <c r="K22" t="s">
        <v>130</v>
      </c>
      <c r="N22" t="str">
        <v>C58B3556_5</v>
      </c>
      <c r="O22" t="str">
        <v>2022 - P5 Berekening Hangkast 610-584 KLEUR</v>
      </c>
      <c r="P22" t="str">
        <v>OVERZICHT C79B</v>
      </c>
      <c r="Q22" t="str">
        <v>E5</v>
      </c>
    </row>
    <row r="23" spans="1:17" x14ac:dyDescent="0.25">
      <c r="A23" t="s">
        <v>142</v>
      </c>
      <c r="B23" t="s">
        <v>19</v>
      </c>
      <c r="C23" t="s">
        <v>17</v>
      </c>
      <c r="D23" t="s">
        <v>946</v>
      </c>
      <c r="G23" t="s">
        <v>143</v>
      </c>
      <c r="H23" t="s">
        <v>20</v>
      </c>
      <c r="I23" t="s">
        <v>17</v>
      </c>
      <c r="J23" t="s">
        <v>935</v>
      </c>
      <c r="K23" t="s">
        <v>130</v>
      </c>
      <c r="N23" t="str">
        <v>C58B3056_5</v>
      </c>
      <c r="O23" t="str">
        <v>2022 - P5 Berekening Hangkast 610-584 KLEUR</v>
      </c>
      <c r="P23" t="str">
        <v>OVERZICHT C79B</v>
      </c>
      <c r="Q23" t="str">
        <v>D5</v>
      </c>
    </row>
    <row r="24" spans="1:17" x14ac:dyDescent="0.25">
      <c r="A24" t="s">
        <v>133</v>
      </c>
      <c r="B24" t="s">
        <v>20</v>
      </c>
      <c r="C24" t="s">
        <v>17</v>
      </c>
      <c r="D24" t="s">
        <v>947</v>
      </c>
      <c r="G24" t="s">
        <v>134</v>
      </c>
      <c r="H24" t="s">
        <v>21</v>
      </c>
      <c r="I24" t="s">
        <v>17</v>
      </c>
      <c r="J24" t="s">
        <v>936</v>
      </c>
      <c r="K24" t="s">
        <v>130</v>
      </c>
    </row>
    <row r="25" spans="1:17" x14ac:dyDescent="0.25">
      <c r="A25" t="s">
        <v>151</v>
      </c>
      <c r="B25" t="s">
        <v>18</v>
      </c>
      <c r="C25" t="s">
        <v>17</v>
      </c>
      <c r="D25" t="s">
        <v>945</v>
      </c>
      <c r="G25" t="s">
        <v>128</v>
      </c>
      <c r="H25" t="s">
        <v>16</v>
      </c>
      <c r="I25" t="s">
        <v>17</v>
      </c>
      <c r="J25" t="s">
        <v>937</v>
      </c>
      <c r="K25" t="s">
        <v>123</v>
      </c>
    </row>
    <row r="26" spans="1:17" x14ac:dyDescent="0.25">
      <c r="A26" t="s">
        <v>132</v>
      </c>
      <c r="B26" t="s">
        <v>19</v>
      </c>
      <c r="C26" t="s">
        <v>17</v>
      </c>
      <c r="D26" t="s">
        <v>947</v>
      </c>
      <c r="G26" t="s">
        <v>142</v>
      </c>
      <c r="H26" t="s">
        <v>19</v>
      </c>
      <c r="I26" t="s">
        <v>17</v>
      </c>
      <c r="J26" t="s">
        <v>935</v>
      </c>
      <c r="K26" t="s">
        <v>130</v>
      </c>
    </row>
    <row r="27" spans="1:17" x14ac:dyDescent="0.25">
      <c r="A27" t="s">
        <v>150</v>
      </c>
      <c r="B27" t="s">
        <v>16</v>
      </c>
      <c r="C27" t="s">
        <v>17</v>
      </c>
      <c r="D27" t="s">
        <v>945</v>
      </c>
      <c r="G27" t="s">
        <v>133</v>
      </c>
      <c r="H27" t="s">
        <v>20</v>
      </c>
      <c r="I27" t="s">
        <v>17</v>
      </c>
      <c r="J27" t="s">
        <v>936</v>
      </c>
      <c r="K27" t="s">
        <v>130</v>
      </c>
    </row>
    <row r="28" spans="1:17" x14ac:dyDescent="0.25">
      <c r="A28" t="s">
        <v>141</v>
      </c>
      <c r="B28" t="s">
        <v>18</v>
      </c>
      <c r="C28" t="s">
        <v>17</v>
      </c>
      <c r="D28" t="s">
        <v>946</v>
      </c>
      <c r="G28" t="s">
        <v>126</v>
      </c>
      <c r="H28" t="s">
        <v>20</v>
      </c>
      <c r="I28" t="s">
        <v>17</v>
      </c>
      <c r="J28" t="s">
        <v>938</v>
      </c>
      <c r="K28" t="s">
        <v>127</v>
      </c>
    </row>
    <row r="29" spans="1:17" x14ac:dyDescent="0.25">
      <c r="A29" t="s">
        <v>131</v>
      </c>
      <c r="B29" t="s">
        <v>18</v>
      </c>
      <c r="C29" t="s">
        <v>17</v>
      </c>
      <c r="D29" t="s">
        <v>947</v>
      </c>
      <c r="G29" t="s">
        <v>151</v>
      </c>
      <c r="H29" t="s">
        <v>18</v>
      </c>
      <c r="I29" t="s">
        <v>17</v>
      </c>
      <c r="J29" t="s">
        <v>934</v>
      </c>
      <c r="K29" t="s">
        <v>130</v>
      </c>
    </row>
    <row r="30" spans="1:17" x14ac:dyDescent="0.25">
      <c r="A30" t="s">
        <v>140</v>
      </c>
      <c r="B30" t="s">
        <v>16</v>
      </c>
      <c r="C30" t="s">
        <v>17</v>
      </c>
      <c r="D30" t="s">
        <v>946</v>
      </c>
      <c r="G30" t="s">
        <v>132</v>
      </c>
      <c r="H30" t="s">
        <v>19</v>
      </c>
      <c r="I30" t="s">
        <v>17</v>
      </c>
      <c r="J30" t="s">
        <v>936</v>
      </c>
      <c r="K30" t="s">
        <v>130</v>
      </c>
    </row>
    <row r="31" spans="1:17" x14ac:dyDescent="0.25">
      <c r="A31" t="s">
        <v>129</v>
      </c>
      <c r="B31" t="s">
        <v>16</v>
      </c>
      <c r="C31" t="s">
        <v>17</v>
      </c>
      <c r="D31" t="s">
        <v>947</v>
      </c>
      <c r="G31" t="s">
        <v>150</v>
      </c>
      <c r="H31" t="s">
        <v>16</v>
      </c>
      <c r="I31" t="s">
        <v>17</v>
      </c>
      <c r="J31" t="s">
        <v>934</v>
      </c>
      <c r="K31" t="s">
        <v>130</v>
      </c>
    </row>
    <row r="32" spans="1:17" x14ac:dyDescent="0.25">
      <c r="G32" t="s">
        <v>141</v>
      </c>
      <c r="H32" t="s">
        <v>18</v>
      </c>
      <c r="I32" t="s">
        <v>17</v>
      </c>
      <c r="J32" t="s">
        <v>935</v>
      </c>
      <c r="K32" t="s">
        <v>130</v>
      </c>
    </row>
    <row r="33" spans="7:11" x14ac:dyDescent="0.25">
      <c r="G33" t="s">
        <v>164</v>
      </c>
      <c r="H33" t="s">
        <v>18</v>
      </c>
      <c r="I33" t="s">
        <v>17</v>
      </c>
      <c r="J33" t="s">
        <v>939</v>
      </c>
      <c r="K33" t="s">
        <v>160</v>
      </c>
    </row>
    <row r="34" spans="7:11" x14ac:dyDescent="0.25">
      <c r="G34" t="s">
        <v>163</v>
      </c>
      <c r="H34" t="s">
        <v>18</v>
      </c>
      <c r="I34" t="s">
        <v>17</v>
      </c>
      <c r="J34" t="s">
        <v>940</v>
      </c>
      <c r="K34" t="s">
        <v>160</v>
      </c>
    </row>
    <row r="35" spans="7:11" x14ac:dyDescent="0.25">
      <c r="G35" t="s">
        <v>131</v>
      </c>
      <c r="H35" t="s">
        <v>18</v>
      </c>
      <c r="I35" t="s">
        <v>17</v>
      </c>
      <c r="J35" t="s">
        <v>936</v>
      </c>
      <c r="K35" t="s">
        <v>130</v>
      </c>
    </row>
    <row r="36" spans="7:11" x14ac:dyDescent="0.25">
      <c r="G36" t="s">
        <v>162</v>
      </c>
      <c r="H36" t="s">
        <v>18</v>
      </c>
      <c r="I36" t="s">
        <v>17</v>
      </c>
      <c r="J36" t="s">
        <v>941</v>
      </c>
      <c r="K36" t="s">
        <v>160</v>
      </c>
    </row>
    <row r="37" spans="7:11" x14ac:dyDescent="0.25">
      <c r="G37" t="s">
        <v>140</v>
      </c>
      <c r="H37" t="s">
        <v>16</v>
      </c>
      <c r="I37" t="s">
        <v>17</v>
      </c>
      <c r="J37" t="s">
        <v>935</v>
      </c>
      <c r="K37" t="s">
        <v>130</v>
      </c>
    </row>
    <row r="38" spans="7:11" x14ac:dyDescent="0.25">
      <c r="G38" t="s">
        <v>161</v>
      </c>
      <c r="H38" t="s">
        <v>18</v>
      </c>
      <c r="I38" t="s">
        <v>17</v>
      </c>
      <c r="J38" t="s">
        <v>942</v>
      </c>
      <c r="K38" t="s">
        <v>160</v>
      </c>
    </row>
    <row r="39" spans="7:11" x14ac:dyDescent="0.25">
      <c r="G39" t="s">
        <v>129</v>
      </c>
      <c r="H39" t="s">
        <v>16</v>
      </c>
      <c r="I39" t="s">
        <v>17</v>
      </c>
      <c r="J39" t="s">
        <v>936</v>
      </c>
      <c r="K39" t="s">
        <v>130</v>
      </c>
    </row>
    <row r="40" spans="7:11" x14ac:dyDescent="0.25">
      <c r="G40" t="s">
        <v>921</v>
      </c>
      <c r="H40" t="s">
        <v>943</v>
      </c>
      <c r="I40" t="s">
        <v>8</v>
      </c>
      <c r="J40" t="s">
        <v>105</v>
      </c>
      <c r="K40" t="s">
        <v>944</v>
      </c>
    </row>
    <row r="41" spans="7:11" x14ac:dyDescent="0.25">
      <c r="G41" t="s">
        <v>922</v>
      </c>
      <c r="H41" t="s">
        <v>943</v>
      </c>
      <c r="I41" t="s">
        <v>8</v>
      </c>
      <c r="J41" t="s">
        <v>104</v>
      </c>
      <c r="K41" t="s">
        <v>944</v>
      </c>
    </row>
    <row r="42" spans="7:11" x14ac:dyDescent="0.25">
      <c r="G42" t="s">
        <v>165</v>
      </c>
      <c r="H42" t="s">
        <v>27</v>
      </c>
      <c r="I42" t="s">
        <v>15</v>
      </c>
      <c r="J42" t="s">
        <v>96</v>
      </c>
      <c r="K42" t="s">
        <v>166</v>
      </c>
    </row>
    <row r="43" spans="7:11" x14ac:dyDescent="0.25">
      <c r="G43" t="s">
        <v>923</v>
      </c>
      <c r="H43" t="s">
        <v>943</v>
      </c>
      <c r="I43" t="s">
        <v>8</v>
      </c>
      <c r="J43" t="s">
        <v>103</v>
      </c>
      <c r="K43" t="s">
        <v>944</v>
      </c>
    </row>
    <row r="44" spans="7:11" x14ac:dyDescent="0.25">
      <c r="G44" t="s">
        <v>924</v>
      </c>
      <c r="H44" t="s">
        <v>943</v>
      </c>
      <c r="I44" t="s">
        <v>8</v>
      </c>
      <c r="J44" t="s">
        <v>102</v>
      </c>
      <c r="K44" t="s">
        <v>944</v>
      </c>
    </row>
    <row r="45" spans="7:11" x14ac:dyDescent="0.25">
      <c r="G45" t="s">
        <v>925</v>
      </c>
      <c r="H45" t="s">
        <v>943</v>
      </c>
      <c r="I45" t="s">
        <v>8</v>
      </c>
      <c r="J45" t="s">
        <v>101</v>
      </c>
      <c r="K45" t="s">
        <v>944</v>
      </c>
    </row>
    <row r="46" spans="7:11" x14ac:dyDescent="0.25">
      <c r="G46" t="s">
        <v>926</v>
      </c>
      <c r="H46" t="s">
        <v>943</v>
      </c>
      <c r="I46" t="s">
        <v>8</v>
      </c>
      <c r="J46" t="s">
        <v>100</v>
      </c>
      <c r="K46" t="s">
        <v>944</v>
      </c>
    </row>
    <row r="47" spans="7:11" x14ac:dyDescent="0.25">
      <c r="G47" t="s">
        <v>927</v>
      </c>
      <c r="H47" t="s">
        <v>943</v>
      </c>
      <c r="I47" t="s">
        <v>8</v>
      </c>
      <c r="J47" t="s">
        <v>99</v>
      </c>
      <c r="K47" t="s">
        <v>944</v>
      </c>
    </row>
    <row r="48" spans="7:11" x14ac:dyDescent="0.25">
      <c r="G48" t="s">
        <v>928</v>
      </c>
      <c r="H48" t="s">
        <v>943</v>
      </c>
      <c r="I48" t="s">
        <v>8</v>
      </c>
      <c r="J48" t="s">
        <v>98</v>
      </c>
      <c r="K48" t="s">
        <v>944</v>
      </c>
    </row>
    <row r="49" spans="7:11" x14ac:dyDescent="0.25">
      <c r="G49" t="s">
        <v>929</v>
      </c>
      <c r="H49" t="s">
        <v>943</v>
      </c>
      <c r="I49" t="s">
        <v>8</v>
      </c>
      <c r="J49" t="s">
        <v>97</v>
      </c>
      <c r="K49" t="s">
        <v>944</v>
      </c>
    </row>
    <row r="50" spans="7:11" x14ac:dyDescent="0.25">
      <c r="G50" t="s">
        <v>930</v>
      </c>
      <c r="H50" t="s">
        <v>943</v>
      </c>
      <c r="I50" t="s">
        <v>8</v>
      </c>
      <c r="J50" t="s">
        <v>96</v>
      </c>
      <c r="K50" t="s">
        <v>944</v>
      </c>
    </row>
    <row r="51" spans="7:11" x14ac:dyDescent="0.25">
      <c r="G51" t="s">
        <v>931</v>
      </c>
      <c r="H51" t="s">
        <v>943</v>
      </c>
      <c r="I51" t="s">
        <v>8</v>
      </c>
      <c r="J51" t="s">
        <v>95</v>
      </c>
      <c r="K51" t="s">
        <v>944</v>
      </c>
    </row>
    <row r="52" spans="7:11" x14ac:dyDescent="0.25">
      <c r="G52" t="s">
        <v>932</v>
      </c>
      <c r="H52" t="s">
        <v>943</v>
      </c>
      <c r="I52" t="s">
        <v>8</v>
      </c>
      <c r="J52" t="s">
        <v>94</v>
      </c>
      <c r="K52" t="s">
        <v>944</v>
      </c>
    </row>
    <row r="53" spans="7:11" x14ac:dyDescent="0.25">
      <c r="G53" t="s">
        <v>933</v>
      </c>
      <c r="H53" t="s">
        <v>943</v>
      </c>
      <c r="I53" t="s">
        <v>8</v>
      </c>
      <c r="J53" t="s">
        <v>84</v>
      </c>
      <c r="K53" t="s">
        <v>944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T329"/>
  <sheetViews>
    <sheetView workbookViewId="0">
      <selection activeCell="I9" sqref="I9"/>
    </sheetView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  <col min="17" max="17" width="17.7109375" bestFit="1" customWidth="1"/>
    <col min="18" max="18" width="52.7109375" bestFit="1" customWidth="1"/>
    <col min="19" max="19" width="25.140625" bestFit="1" customWidth="1"/>
    <col min="20" max="20" width="4.5703125" bestFit="1" customWidth="1"/>
  </cols>
  <sheetData>
    <row r="1" spans="2:20" x14ac:dyDescent="0.25">
      <c r="B1" s="3" t="s">
        <v>497</v>
      </c>
      <c r="C1" s="3"/>
      <c r="D1" s="3"/>
      <c r="E1" s="3"/>
      <c r="F1" s="3"/>
      <c r="G1" s="3" t="s">
        <v>498</v>
      </c>
      <c r="H1" s="3"/>
      <c r="K1" s="3"/>
      <c r="L1" s="3" t="s">
        <v>751</v>
      </c>
      <c r="Q1" t="s">
        <v>752</v>
      </c>
    </row>
    <row r="2" spans="2:20" x14ac:dyDescent="0.25">
      <c r="B2" t="s">
        <v>169</v>
      </c>
      <c r="C2" t="s">
        <v>83</v>
      </c>
      <c r="D2" t="s">
        <v>9</v>
      </c>
      <c r="E2" t="s">
        <v>84</v>
      </c>
      <c r="G2" t="s">
        <v>499</v>
      </c>
      <c r="H2" t="s">
        <v>110</v>
      </c>
      <c r="I2" t="s">
        <v>8</v>
      </c>
      <c r="J2" t="s">
        <v>106</v>
      </c>
      <c r="L2" t="s">
        <v>539</v>
      </c>
      <c r="M2" t="s">
        <v>110</v>
      </c>
      <c r="N2" t="s">
        <v>8</v>
      </c>
      <c r="O2" t="s">
        <v>111</v>
      </c>
      <c r="Q2" t="s">
        <v>753</v>
      </c>
      <c r="R2" t="s">
        <v>754</v>
      </c>
      <c r="S2" t="s">
        <v>6</v>
      </c>
      <c r="T2" t="s">
        <v>84</v>
      </c>
    </row>
    <row r="3" spans="2:20" x14ac:dyDescent="0.25">
      <c r="B3" t="s">
        <v>170</v>
      </c>
      <c r="C3" t="s">
        <v>85</v>
      </c>
      <c r="D3" t="s">
        <v>9</v>
      </c>
      <c r="E3" t="s">
        <v>84</v>
      </c>
      <c r="G3" t="s">
        <v>500</v>
      </c>
      <c r="H3" t="s">
        <v>112</v>
      </c>
      <c r="I3" t="s">
        <v>8</v>
      </c>
      <c r="J3" t="s">
        <v>106</v>
      </c>
      <c r="L3" t="s">
        <v>540</v>
      </c>
      <c r="M3" t="s">
        <v>112</v>
      </c>
      <c r="N3" t="s">
        <v>8</v>
      </c>
      <c r="O3" t="s">
        <v>111</v>
      </c>
      <c r="Q3" t="s">
        <v>755</v>
      </c>
      <c r="R3" t="s">
        <v>756</v>
      </c>
      <c r="S3" t="s">
        <v>6</v>
      </c>
      <c r="T3" t="s">
        <v>84</v>
      </c>
    </row>
    <row r="4" spans="2:20" x14ac:dyDescent="0.25">
      <c r="B4" t="s">
        <v>171</v>
      </c>
      <c r="C4" t="s">
        <v>86</v>
      </c>
      <c r="D4" t="s">
        <v>9</v>
      </c>
      <c r="E4" t="s">
        <v>84</v>
      </c>
      <c r="G4" t="s">
        <v>501</v>
      </c>
      <c r="H4" t="s">
        <v>113</v>
      </c>
      <c r="I4" t="s">
        <v>8</v>
      </c>
      <c r="J4" t="s">
        <v>106</v>
      </c>
      <c r="L4" t="s">
        <v>541</v>
      </c>
      <c r="M4" t="s">
        <v>113</v>
      </c>
      <c r="N4" t="s">
        <v>8</v>
      </c>
      <c r="O4" t="s">
        <v>111</v>
      </c>
      <c r="Q4" t="s">
        <v>757</v>
      </c>
      <c r="R4" t="s">
        <v>754</v>
      </c>
      <c r="S4" t="s">
        <v>6</v>
      </c>
      <c r="T4" t="s">
        <v>94</v>
      </c>
    </row>
    <row r="5" spans="2:20" x14ac:dyDescent="0.25">
      <c r="B5" t="s">
        <v>172</v>
      </c>
      <c r="C5" t="s">
        <v>87</v>
      </c>
      <c r="D5" t="s">
        <v>9</v>
      </c>
      <c r="E5" t="s">
        <v>84</v>
      </c>
      <c r="G5" t="s">
        <v>502</v>
      </c>
      <c r="H5" t="s">
        <v>114</v>
      </c>
      <c r="I5" t="s">
        <v>8</v>
      </c>
      <c r="J5" t="s">
        <v>106</v>
      </c>
      <c r="L5" t="s">
        <v>542</v>
      </c>
      <c r="M5" t="s">
        <v>114</v>
      </c>
      <c r="N5" t="s">
        <v>8</v>
      </c>
      <c r="O5" t="s">
        <v>111</v>
      </c>
      <c r="Q5" t="s">
        <v>758</v>
      </c>
      <c r="R5" t="s">
        <v>756</v>
      </c>
      <c r="S5" t="s">
        <v>6</v>
      </c>
      <c r="T5" t="s">
        <v>94</v>
      </c>
    </row>
    <row r="6" spans="2:20" x14ac:dyDescent="0.25">
      <c r="B6" t="s">
        <v>173</v>
      </c>
      <c r="C6" t="s">
        <v>88</v>
      </c>
      <c r="D6" t="s">
        <v>9</v>
      </c>
      <c r="E6" t="s">
        <v>84</v>
      </c>
      <c r="G6" t="s">
        <v>503</v>
      </c>
      <c r="H6" t="s">
        <v>10</v>
      </c>
      <c r="I6" t="s">
        <v>8</v>
      </c>
      <c r="J6" t="s">
        <v>106</v>
      </c>
      <c r="L6" t="s">
        <v>543</v>
      </c>
      <c r="M6" t="s">
        <v>10</v>
      </c>
      <c r="N6" t="s">
        <v>8</v>
      </c>
      <c r="O6" t="s">
        <v>111</v>
      </c>
      <c r="Q6" t="s">
        <v>759</v>
      </c>
      <c r="R6" t="s">
        <v>754</v>
      </c>
      <c r="S6" t="s">
        <v>6</v>
      </c>
      <c r="T6" t="s">
        <v>95</v>
      </c>
    </row>
    <row r="7" spans="2:20" x14ac:dyDescent="0.25">
      <c r="B7" t="s">
        <v>174</v>
      </c>
      <c r="C7" t="s">
        <v>89</v>
      </c>
      <c r="D7" t="s">
        <v>9</v>
      </c>
      <c r="E7" t="s">
        <v>84</v>
      </c>
      <c r="G7" t="s">
        <v>504</v>
      </c>
      <c r="H7" t="s">
        <v>11</v>
      </c>
      <c r="I7" t="s">
        <v>8</v>
      </c>
      <c r="J7" t="s">
        <v>106</v>
      </c>
      <c r="L7" t="s">
        <v>544</v>
      </c>
      <c r="M7" t="s">
        <v>11</v>
      </c>
      <c r="N7" t="s">
        <v>8</v>
      </c>
      <c r="O7" t="s">
        <v>111</v>
      </c>
      <c r="Q7" t="s">
        <v>760</v>
      </c>
      <c r="R7" t="s">
        <v>756</v>
      </c>
      <c r="S7" t="s">
        <v>6</v>
      </c>
      <c r="T7" t="s">
        <v>95</v>
      </c>
    </row>
    <row r="8" spans="2:20" x14ac:dyDescent="0.25">
      <c r="B8" t="s">
        <v>175</v>
      </c>
      <c r="C8" t="s">
        <v>90</v>
      </c>
      <c r="D8" t="s">
        <v>9</v>
      </c>
      <c r="E8" t="s">
        <v>84</v>
      </c>
      <c r="G8" t="s">
        <v>505</v>
      </c>
      <c r="H8" t="s">
        <v>12</v>
      </c>
      <c r="I8" t="s">
        <v>8</v>
      </c>
      <c r="J8" t="s">
        <v>106</v>
      </c>
      <c r="L8" t="s">
        <v>545</v>
      </c>
      <c r="M8" t="s">
        <v>12</v>
      </c>
      <c r="N8" t="s">
        <v>8</v>
      </c>
      <c r="O8" t="s">
        <v>111</v>
      </c>
      <c r="Q8" t="s">
        <v>761</v>
      </c>
      <c r="R8" t="s">
        <v>754</v>
      </c>
      <c r="S8" t="s">
        <v>6</v>
      </c>
      <c r="T8" t="s">
        <v>96</v>
      </c>
    </row>
    <row r="9" spans="2:20" x14ac:dyDescent="0.25">
      <c r="B9" t="s">
        <v>176</v>
      </c>
      <c r="C9" t="s">
        <v>91</v>
      </c>
      <c r="D9" t="s">
        <v>9</v>
      </c>
      <c r="E9" t="s">
        <v>84</v>
      </c>
      <c r="G9" t="s">
        <v>506</v>
      </c>
      <c r="H9" t="s">
        <v>13</v>
      </c>
      <c r="I9" t="s">
        <v>8</v>
      </c>
      <c r="J9" t="s">
        <v>106</v>
      </c>
      <c r="L9" t="s">
        <v>546</v>
      </c>
      <c r="M9" t="s">
        <v>13</v>
      </c>
      <c r="N9" t="s">
        <v>8</v>
      </c>
      <c r="O9" t="s">
        <v>111</v>
      </c>
      <c r="Q9" t="s">
        <v>762</v>
      </c>
      <c r="R9" t="s">
        <v>756</v>
      </c>
      <c r="S9" t="s">
        <v>6</v>
      </c>
      <c r="T9" t="s">
        <v>96</v>
      </c>
    </row>
    <row r="10" spans="2:20" x14ac:dyDescent="0.25">
      <c r="B10" t="s">
        <v>177</v>
      </c>
      <c r="C10" t="s">
        <v>92</v>
      </c>
      <c r="D10" t="s">
        <v>9</v>
      </c>
      <c r="E10" t="s">
        <v>84</v>
      </c>
      <c r="G10" t="s">
        <v>507</v>
      </c>
      <c r="H10" t="s">
        <v>14</v>
      </c>
      <c r="I10" t="s">
        <v>8</v>
      </c>
      <c r="J10" t="s">
        <v>106</v>
      </c>
      <c r="L10" t="s">
        <v>547</v>
      </c>
      <c r="M10" t="s">
        <v>14</v>
      </c>
      <c r="N10" t="s">
        <v>8</v>
      </c>
      <c r="O10" t="s">
        <v>111</v>
      </c>
      <c r="Q10" t="s">
        <v>763</v>
      </c>
      <c r="R10" t="s">
        <v>754</v>
      </c>
      <c r="S10" t="s">
        <v>6</v>
      </c>
      <c r="T10" t="s">
        <v>97</v>
      </c>
    </row>
    <row r="11" spans="2:20" x14ac:dyDescent="0.25">
      <c r="B11" t="s">
        <v>178</v>
      </c>
      <c r="C11" t="s">
        <v>93</v>
      </c>
      <c r="D11" t="s">
        <v>9</v>
      </c>
      <c r="E11" t="s">
        <v>84</v>
      </c>
      <c r="G11" t="s">
        <v>508</v>
      </c>
      <c r="H11" t="s">
        <v>115</v>
      </c>
      <c r="I11" t="s">
        <v>8</v>
      </c>
      <c r="J11" t="s">
        <v>106</v>
      </c>
      <c r="L11" t="s">
        <v>548</v>
      </c>
      <c r="M11" t="s">
        <v>115</v>
      </c>
      <c r="N11" t="s">
        <v>8</v>
      </c>
      <c r="O11" t="s">
        <v>111</v>
      </c>
      <c r="Q11" t="s">
        <v>764</v>
      </c>
      <c r="R11" t="s">
        <v>756</v>
      </c>
      <c r="S11" t="s">
        <v>6</v>
      </c>
      <c r="T11" t="s">
        <v>97</v>
      </c>
    </row>
    <row r="12" spans="2:20" x14ac:dyDescent="0.25">
      <c r="B12" t="s">
        <v>179</v>
      </c>
      <c r="C12" t="s">
        <v>83</v>
      </c>
      <c r="D12" t="s">
        <v>9</v>
      </c>
      <c r="E12" t="s">
        <v>94</v>
      </c>
      <c r="G12" t="s">
        <v>509</v>
      </c>
      <c r="H12" t="s">
        <v>110</v>
      </c>
      <c r="I12" t="s">
        <v>8</v>
      </c>
      <c r="J12" t="s">
        <v>107</v>
      </c>
      <c r="L12" t="s">
        <v>549</v>
      </c>
      <c r="M12" t="s">
        <v>110</v>
      </c>
      <c r="N12" t="s">
        <v>8</v>
      </c>
      <c r="O12" t="s">
        <v>116</v>
      </c>
      <c r="Q12" t="s">
        <v>765</v>
      </c>
      <c r="R12" t="s">
        <v>754</v>
      </c>
      <c r="S12" t="s">
        <v>6</v>
      </c>
      <c r="T12" t="s">
        <v>98</v>
      </c>
    </row>
    <row r="13" spans="2:20" x14ac:dyDescent="0.25">
      <c r="B13" t="s">
        <v>180</v>
      </c>
      <c r="C13" t="s">
        <v>85</v>
      </c>
      <c r="D13" t="s">
        <v>9</v>
      </c>
      <c r="E13" t="s">
        <v>94</v>
      </c>
      <c r="G13" t="s">
        <v>510</v>
      </c>
      <c r="H13" t="s">
        <v>112</v>
      </c>
      <c r="I13" t="s">
        <v>8</v>
      </c>
      <c r="J13" t="s">
        <v>107</v>
      </c>
      <c r="L13" t="s">
        <v>550</v>
      </c>
      <c r="M13" t="s">
        <v>112</v>
      </c>
      <c r="N13" t="s">
        <v>8</v>
      </c>
      <c r="O13" t="s">
        <v>116</v>
      </c>
      <c r="Q13" t="s">
        <v>766</v>
      </c>
      <c r="R13" t="s">
        <v>756</v>
      </c>
      <c r="S13" t="s">
        <v>6</v>
      </c>
      <c r="T13" t="s">
        <v>98</v>
      </c>
    </row>
    <row r="14" spans="2:20" x14ac:dyDescent="0.25">
      <c r="B14" t="s">
        <v>181</v>
      </c>
      <c r="C14" t="s">
        <v>86</v>
      </c>
      <c r="D14" t="s">
        <v>9</v>
      </c>
      <c r="E14" t="s">
        <v>94</v>
      </c>
      <c r="G14" t="s">
        <v>511</v>
      </c>
      <c r="H14" t="s">
        <v>113</v>
      </c>
      <c r="I14" t="s">
        <v>8</v>
      </c>
      <c r="J14" t="s">
        <v>107</v>
      </c>
      <c r="L14" t="s">
        <v>551</v>
      </c>
      <c r="M14" t="s">
        <v>113</v>
      </c>
      <c r="N14" t="s">
        <v>8</v>
      </c>
      <c r="O14" t="s">
        <v>116</v>
      </c>
      <c r="Q14" t="s">
        <v>767</v>
      </c>
      <c r="R14" t="s">
        <v>754</v>
      </c>
      <c r="S14" t="s">
        <v>6</v>
      </c>
      <c r="T14" t="s">
        <v>99</v>
      </c>
    </row>
    <row r="15" spans="2:20" x14ac:dyDescent="0.25">
      <c r="B15" t="s">
        <v>182</v>
      </c>
      <c r="C15" t="s">
        <v>87</v>
      </c>
      <c r="D15" t="s">
        <v>9</v>
      </c>
      <c r="E15" t="s">
        <v>94</v>
      </c>
      <c r="G15" t="s">
        <v>512</v>
      </c>
      <c r="H15" t="s">
        <v>114</v>
      </c>
      <c r="I15" t="s">
        <v>8</v>
      </c>
      <c r="J15" t="s">
        <v>107</v>
      </c>
      <c r="L15" t="s">
        <v>552</v>
      </c>
      <c r="M15" t="s">
        <v>114</v>
      </c>
      <c r="N15" t="s">
        <v>8</v>
      </c>
      <c r="O15" t="s">
        <v>116</v>
      </c>
      <c r="Q15" t="s">
        <v>768</v>
      </c>
      <c r="R15" t="s">
        <v>756</v>
      </c>
      <c r="S15" t="s">
        <v>6</v>
      </c>
      <c r="T15" t="s">
        <v>99</v>
      </c>
    </row>
    <row r="16" spans="2:20" x14ac:dyDescent="0.25">
      <c r="B16" t="s">
        <v>183</v>
      </c>
      <c r="C16" t="s">
        <v>88</v>
      </c>
      <c r="D16" t="s">
        <v>9</v>
      </c>
      <c r="E16" t="s">
        <v>94</v>
      </c>
      <c r="G16" t="s">
        <v>513</v>
      </c>
      <c r="H16" t="s">
        <v>10</v>
      </c>
      <c r="I16" t="s">
        <v>8</v>
      </c>
      <c r="J16" t="s">
        <v>107</v>
      </c>
      <c r="L16" t="s">
        <v>553</v>
      </c>
      <c r="M16" t="s">
        <v>10</v>
      </c>
      <c r="N16" t="s">
        <v>8</v>
      </c>
      <c r="O16" t="s">
        <v>116</v>
      </c>
      <c r="Q16" t="s">
        <v>769</v>
      </c>
      <c r="R16" t="s">
        <v>770</v>
      </c>
      <c r="S16" t="s">
        <v>771</v>
      </c>
      <c r="T16" t="s">
        <v>772</v>
      </c>
    </row>
    <row r="17" spans="2:20" x14ac:dyDescent="0.25">
      <c r="B17" t="s">
        <v>184</v>
      </c>
      <c r="C17" t="s">
        <v>89</v>
      </c>
      <c r="D17" t="s">
        <v>9</v>
      </c>
      <c r="E17" t="s">
        <v>94</v>
      </c>
      <c r="G17" t="s">
        <v>514</v>
      </c>
      <c r="H17" t="s">
        <v>11</v>
      </c>
      <c r="I17" t="s">
        <v>8</v>
      </c>
      <c r="J17" t="s">
        <v>107</v>
      </c>
      <c r="L17" t="s">
        <v>554</v>
      </c>
      <c r="M17" t="s">
        <v>11</v>
      </c>
      <c r="N17" t="s">
        <v>8</v>
      </c>
      <c r="O17" t="s">
        <v>116</v>
      </c>
      <c r="Q17" t="s">
        <v>773</v>
      </c>
      <c r="R17" t="s">
        <v>770</v>
      </c>
      <c r="S17" t="s">
        <v>771</v>
      </c>
      <c r="T17" t="s">
        <v>774</v>
      </c>
    </row>
    <row r="18" spans="2:20" x14ac:dyDescent="0.25">
      <c r="B18" t="s">
        <v>185</v>
      </c>
      <c r="C18" t="s">
        <v>90</v>
      </c>
      <c r="D18" t="s">
        <v>9</v>
      </c>
      <c r="E18" t="s">
        <v>94</v>
      </c>
      <c r="G18" t="s">
        <v>515</v>
      </c>
      <c r="H18" t="s">
        <v>12</v>
      </c>
      <c r="I18" t="s">
        <v>8</v>
      </c>
      <c r="J18" t="s">
        <v>107</v>
      </c>
      <c r="L18" t="s">
        <v>555</v>
      </c>
      <c r="M18" t="s">
        <v>12</v>
      </c>
      <c r="N18" t="s">
        <v>8</v>
      </c>
      <c r="O18" t="s">
        <v>116</v>
      </c>
      <c r="Q18" t="s">
        <v>775</v>
      </c>
      <c r="R18" t="s">
        <v>770</v>
      </c>
      <c r="S18" t="s">
        <v>771</v>
      </c>
      <c r="T18" t="s">
        <v>776</v>
      </c>
    </row>
    <row r="19" spans="2:20" x14ac:dyDescent="0.25">
      <c r="B19" t="s">
        <v>186</v>
      </c>
      <c r="C19" t="s">
        <v>91</v>
      </c>
      <c r="D19" t="s">
        <v>9</v>
      </c>
      <c r="E19" t="s">
        <v>94</v>
      </c>
      <c r="G19" t="s">
        <v>516</v>
      </c>
      <c r="H19" t="s">
        <v>13</v>
      </c>
      <c r="I19" t="s">
        <v>8</v>
      </c>
      <c r="J19" t="s">
        <v>107</v>
      </c>
      <c r="L19" t="s">
        <v>556</v>
      </c>
      <c r="M19" t="s">
        <v>13</v>
      </c>
      <c r="N19" t="s">
        <v>8</v>
      </c>
      <c r="O19" t="s">
        <v>116</v>
      </c>
      <c r="Q19" t="s">
        <v>777</v>
      </c>
      <c r="R19" t="s">
        <v>770</v>
      </c>
      <c r="S19" t="s">
        <v>771</v>
      </c>
      <c r="T19" t="s">
        <v>778</v>
      </c>
    </row>
    <row r="20" spans="2:20" x14ac:dyDescent="0.25">
      <c r="B20" t="s">
        <v>187</v>
      </c>
      <c r="C20" t="s">
        <v>92</v>
      </c>
      <c r="D20" t="s">
        <v>9</v>
      </c>
      <c r="E20" t="s">
        <v>94</v>
      </c>
      <c r="G20" t="s">
        <v>517</v>
      </c>
      <c r="H20" t="s">
        <v>14</v>
      </c>
      <c r="I20" t="s">
        <v>8</v>
      </c>
      <c r="J20" t="s">
        <v>107</v>
      </c>
      <c r="L20" t="s">
        <v>557</v>
      </c>
      <c r="M20" t="s">
        <v>14</v>
      </c>
      <c r="N20" t="s">
        <v>8</v>
      </c>
      <c r="O20" t="s">
        <v>116</v>
      </c>
      <c r="Q20" t="s">
        <v>779</v>
      </c>
      <c r="R20" t="s">
        <v>770</v>
      </c>
      <c r="S20" t="s">
        <v>771</v>
      </c>
      <c r="T20" t="s">
        <v>780</v>
      </c>
    </row>
    <row r="21" spans="2:20" x14ac:dyDescent="0.25">
      <c r="B21" t="s">
        <v>188</v>
      </c>
      <c r="C21" t="s">
        <v>93</v>
      </c>
      <c r="D21" t="s">
        <v>9</v>
      </c>
      <c r="E21" t="s">
        <v>94</v>
      </c>
      <c r="G21" t="s">
        <v>518</v>
      </c>
      <c r="H21" t="s">
        <v>115</v>
      </c>
      <c r="I21" t="s">
        <v>8</v>
      </c>
      <c r="J21" t="s">
        <v>107</v>
      </c>
      <c r="L21" t="s">
        <v>558</v>
      </c>
      <c r="M21" t="s">
        <v>115</v>
      </c>
      <c r="N21" t="s">
        <v>8</v>
      </c>
      <c r="O21" t="s">
        <v>116</v>
      </c>
      <c r="Q21" t="s">
        <v>781</v>
      </c>
      <c r="R21" t="s">
        <v>770</v>
      </c>
      <c r="S21" t="s">
        <v>771</v>
      </c>
      <c r="T21" t="s">
        <v>782</v>
      </c>
    </row>
    <row r="22" spans="2:20" x14ac:dyDescent="0.25">
      <c r="B22" t="s">
        <v>189</v>
      </c>
      <c r="C22" t="s">
        <v>83</v>
      </c>
      <c r="D22" t="s">
        <v>9</v>
      </c>
      <c r="E22" t="s">
        <v>95</v>
      </c>
      <c r="G22" t="s">
        <v>519</v>
      </c>
      <c r="H22" t="s">
        <v>110</v>
      </c>
      <c r="I22" t="s">
        <v>8</v>
      </c>
      <c r="J22" t="s">
        <v>108</v>
      </c>
      <c r="L22" t="s">
        <v>559</v>
      </c>
      <c r="M22" t="s">
        <v>110</v>
      </c>
      <c r="N22" t="s">
        <v>8</v>
      </c>
      <c r="O22" t="s">
        <v>117</v>
      </c>
      <c r="Q22" t="s">
        <v>783</v>
      </c>
      <c r="R22" t="s">
        <v>770</v>
      </c>
      <c r="S22" t="s">
        <v>771</v>
      </c>
      <c r="T22" t="s">
        <v>784</v>
      </c>
    </row>
    <row r="23" spans="2:20" x14ac:dyDescent="0.25">
      <c r="B23" t="s">
        <v>190</v>
      </c>
      <c r="C23" t="s">
        <v>85</v>
      </c>
      <c r="D23" t="s">
        <v>9</v>
      </c>
      <c r="E23" t="s">
        <v>95</v>
      </c>
      <c r="G23" t="s">
        <v>520</v>
      </c>
      <c r="H23" t="s">
        <v>112</v>
      </c>
      <c r="I23" t="s">
        <v>8</v>
      </c>
      <c r="J23" t="s">
        <v>108</v>
      </c>
      <c r="L23" t="s">
        <v>560</v>
      </c>
      <c r="M23" t="s">
        <v>112</v>
      </c>
      <c r="N23" t="s">
        <v>8</v>
      </c>
      <c r="O23" t="s">
        <v>117</v>
      </c>
      <c r="Q23" t="s">
        <v>785</v>
      </c>
      <c r="R23" t="s">
        <v>770</v>
      </c>
      <c r="S23" t="s">
        <v>771</v>
      </c>
      <c r="T23" t="s">
        <v>786</v>
      </c>
    </row>
    <row r="24" spans="2:20" x14ac:dyDescent="0.25">
      <c r="B24" t="s">
        <v>191</v>
      </c>
      <c r="C24" t="s">
        <v>86</v>
      </c>
      <c r="D24" t="s">
        <v>9</v>
      </c>
      <c r="E24" t="s">
        <v>95</v>
      </c>
      <c r="G24" t="s">
        <v>521</v>
      </c>
      <c r="H24" t="s">
        <v>113</v>
      </c>
      <c r="I24" t="s">
        <v>8</v>
      </c>
      <c r="J24" t="s">
        <v>108</v>
      </c>
      <c r="L24" t="s">
        <v>561</v>
      </c>
      <c r="M24" t="s">
        <v>113</v>
      </c>
      <c r="N24" t="s">
        <v>8</v>
      </c>
      <c r="O24" t="s">
        <v>117</v>
      </c>
      <c r="Q24" t="s">
        <v>787</v>
      </c>
      <c r="R24" t="s">
        <v>770</v>
      </c>
      <c r="S24" t="s">
        <v>771</v>
      </c>
      <c r="T24" t="s">
        <v>788</v>
      </c>
    </row>
    <row r="25" spans="2:20" x14ac:dyDescent="0.25">
      <c r="B25" t="s">
        <v>192</v>
      </c>
      <c r="C25" t="s">
        <v>87</v>
      </c>
      <c r="D25" t="s">
        <v>9</v>
      </c>
      <c r="E25" t="s">
        <v>95</v>
      </c>
      <c r="G25" t="s">
        <v>522</v>
      </c>
      <c r="H25" t="s">
        <v>114</v>
      </c>
      <c r="I25" t="s">
        <v>8</v>
      </c>
      <c r="J25" t="s">
        <v>108</v>
      </c>
      <c r="L25" t="s">
        <v>562</v>
      </c>
      <c r="M25" t="s">
        <v>114</v>
      </c>
      <c r="N25" t="s">
        <v>8</v>
      </c>
      <c r="O25" t="s">
        <v>117</v>
      </c>
      <c r="Q25" t="s">
        <v>789</v>
      </c>
      <c r="R25" t="s">
        <v>770</v>
      </c>
      <c r="S25" t="s">
        <v>771</v>
      </c>
      <c r="T25" t="s">
        <v>790</v>
      </c>
    </row>
    <row r="26" spans="2:20" x14ac:dyDescent="0.25">
      <c r="B26" t="s">
        <v>193</v>
      </c>
      <c r="C26" t="s">
        <v>88</v>
      </c>
      <c r="D26" t="s">
        <v>9</v>
      </c>
      <c r="E26" t="s">
        <v>95</v>
      </c>
      <c r="G26" t="s">
        <v>523</v>
      </c>
      <c r="H26" t="s">
        <v>10</v>
      </c>
      <c r="I26" t="s">
        <v>8</v>
      </c>
      <c r="J26" t="s">
        <v>108</v>
      </c>
      <c r="L26" t="s">
        <v>563</v>
      </c>
      <c r="M26" t="s">
        <v>10</v>
      </c>
      <c r="N26" t="s">
        <v>8</v>
      </c>
      <c r="O26" t="s">
        <v>117</v>
      </c>
      <c r="Q26" t="s">
        <v>791</v>
      </c>
      <c r="R26" t="s">
        <v>770</v>
      </c>
      <c r="S26" t="s">
        <v>771</v>
      </c>
      <c r="T26" t="s">
        <v>792</v>
      </c>
    </row>
    <row r="27" spans="2:20" x14ac:dyDescent="0.25">
      <c r="B27" t="s">
        <v>194</v>
      </c>
      <c r="C27" t="s">
        <v>89</v>
      </c>
      <c r="D27" t="s">
        <v>9</v>
      </c>
      <c r="E27" t="s">
        <v>95</v>
      </c>
      <c r="G27" t="s">
        <v>524</v>
      </c>
      <c r="H27" t="s">
        <v>11</v>
      </c>
      <c r="I27" t="s">
        <v>8</v>
      </c>
      <c r="J27" t="s">
        <v>108</v>
      </c>
      <c r="L27" t="s">
        <v>564</v>
      </c>
      <c r="M27" t="s">
        <v>11</v>
      </c>
      <c r="N27" t="s">
        <v>8</v>
      </c>
      <c r="O27" t="s">
        <v>117</v>
      </c>
      <c r="Q27" t="s">
        <v>793</v>
      </c>
      <c r="R27" t="s">
        <v>770</v>
      </c>
      <c r="S27" t="s">
        <v>771</v>
      </c>
      <c r="T27" t="s">
        <v>794</v>
      </c>
    </row>
    <row r="28" spans="2:20" x14ac:dyDescent="0.25">
      <c r="B28" t="s">
        <v>195</v>
      </c>
      <c r="C28" t="s">
        <v>90</v>
      </c>
      <c r="D28" t="s">
        <v>9</v>
      </c>
      <c r="E28" t="s">
        <v>95</v>
      </c>
      <c r="G28" t="s">
        <v>525</v>
      </c>
      <c r="H28" t="s">
        <v>12</v>
      </c>
      <c r="I28" t="s">
        <v>8</v>
      </c>
      <c r="J28" t="s">
        <v>108</v>
      </c>
      <c r="L28" t="s">
        <v>565</v>
      </c>
      <c r="M28" t="s">
        <v>12</v>
      </c>
      <c r="N28" t="s">
        <v>8</v>
      </c>
      <c r="O28" t="s">
        <v>117</v>
      </c>
      <c r="Q28" t="s">
        <v>795</v>
      </c>
      <c r="R28" t="s">
        <v>770</v>
      </c>
      <c r="S28" t="s">
        <v>771</v>
      </c>
      <c r="T28" t="s">
        <v>796</v>
      </c>
    </row>
    <row r="29" spans="2:20" x14ac:dyDescent="0.25">
      <c r="B29" t="s">
        <v>196</v>
      </c>
      <c r="C29" t="s">
        <v>91</v>
      </c>
      <c r="D29" t="s">
        <v>9</v>
      </c>
      <c r="E29" t="s">
        <v>95</v>
      </c>
      <c r="G29" t="s">
        <v>526</v>
      </c>
      <c r="H29" t="s">
        <v>13</v>
      </c>
      <c r="I29" t="s">
        <v>8</v>
      </c>
      <c r="J29" t="s">
        <v>108</v>
      </c>
      <c r="L29" t="s">
        <v>566</v>
      </c>
      <c r="M29" t="s">
        <v>13</v>
      </c>
      <c r="N29" t="s">
        <v>8</v>
      </c>
      <c r="O29" t="s">
        <v>117</v>
      </c>
      <c r="Q29" t="s">
        <v>797</v>
      </c>
      <c r="R29" t="s">
        <v>798</v>
      </c>
      <c r="S29" t="s">
        <v>799</v>
      </c>
      <c r="T29" t="s">
        <v>800</v>
      </c>
    </row>
    <row r="30" spans="2:20" x14ac:dyDescent="0.25">
      <c r="B30" t="s">
        <v>197</v>
      </c>
      <c r="C30" t="s">
        <v>92</v>
      </c>
      <c r="D30" t="s">
        <v>9</v>
      </c>
      <c r="E30" t="s">
        <v>95</v>
      </c>
      <c r="G30" t="s">
        <v>527</v>
      </c>
      <c r="H30" t="s">
        <v>14</v>
      </c>
      <c r="I30" t="s">
        <v>8</v>
      </c>
      <c r="J30" t="s">
        <v>108</v>
      </c>
      <c r="L30" t="s">
        <v>567</v>
      </c>
      <c r="M30" t="s">
        <v>14</v>
      </c>
      <c r="N30" t="s">
        <v>8</v>
      </c>
      <c r="O30" t="s">
        <v>117</v>
      </c>
      <c r="Q30" t="s">
        <v>801</v>
      </c>
      <c r="R30" t="s">
        <v>802</v>
      </c>
      <c r="S30" t="s">
        <v>799</v>
      </c>
      <c r="T30" t="s">
        <v>800</v>
      </c>
    </row>
    <row r="31" spans="2:20" x14ac:dyDescent="0.25">
      <c r="B31" t="s">
        <v>198</v>
      </c>
      <c r="C31" t="s">
        <v>93</v>
      </c>
      <c r="D31" t="s">
        <v>9</v>
      </c>
      <c r="E31" t="s">
        <v>95</v>
      </c>
      <c r="G31" t="s">
        <v>528</v>
      </c>
      <c r="H31" t="s">
        <v>115</v>
      </c>
      <c r="I31" t="s">
        <v>8</v>
      </c>
      <c r="J31" t="s">
        <v>108</v>
      </c>
      <c r="L31" t="s">
        <v>568</v>
      </c>
      <c r="M31" t="s">
        <v>115</v>
      </c>
      <c r="N31" t="s">
        <v>8</v>
      </c>
      <c r="O31" t="s">
        <v>117</v>
      </c>
      <c r="Q31" t="s">
        <v>803</v>
      </c>
      <c r="R31" t="s">
        <v>804</v>
      </c>
      <c r="S31" t="s">
        <v>799</v>
      </c>
      <c r="T31" t="s">
        <v>800</v>
      </c>
    </row>
    <row r="32" spans="2:20" x14ac:dyDescent="0.25">
      <c r="B32" t="s">
        <v>199</v>
      </c>
      <c r="C32" t="s">
        <v>83</v>
      </c>
      <c r="D32" t="s">
        <v>9</v>
      </c>
      <c r="E32" t="s">
        <v>96</v>
      </c>
      <c r="G32" t="s">
        <v>529</v>
      </c>
      <c r="H32" t="s">
        <v>110</v>
      </c>
      <c r="I32" t="s">
        <v>8</v>
      </c>
      <c r="J32" t="s">
        <v>109</v>
      </c>
      <c r="L32" t="s">
        <v>569</v>
      </c>
      <c r="M32" t="s">
        <v>110</v>
      </c>
      <c r="N32" t="s">
        <v>8</v>
      </c>
      <c r="O32" t="s">
        <v>118</v>
      </c>
      <c r="Q32" t="s">
        <v>805</v>
      </c>
      <c r="R32" t="s">
        <v>806</v>
      </c>
      <c r="S32" t="s">
        <v>799</v>
      </c>
      <c r="T32" t="s">
        <v>800</v>
      </c>
    </row>
    <row r="33" spans="2:20" x14ac:dyDescent="0.25">
      <c r="B33" t="s">
        <v>200</v>
      </c>
      <c r="C33" t="s">
        <v>85</v>
      </c>
      <c r="D33" t="s">
        <v>9</v>
      </c>
      <c r="E33" t="s">
        <v>96</v>
      </c>
      <c r="G33" t="s">
        <v>530</v>
      </c>
      <c r="H33" t="s">
        <v>112</v>
      </c>
      <c r="I33" t="s">
        <v>8</v>
      </c>
      <c r="J33" t="s">
        <v>109</v>
      </c>
      <c r="L33" t="s">
        <v>570</v>
      </c>
      <c r="M33" t="s">
        <v>112</v>
      </c>
      <c r="N33" t="s">
        <v>8</v>
      </c>
      <c r="O33" t="s">
        <v>118</v>
      </c>
      <c r="Q33" t="s">
        <v>807</v>
      </c>
      <c r="R33" t="s">
        <v>808</v>
      </c>
      <c r="S33" t="s">
        <v>799</v>
      </c>
      <c r="T33" t="s">
        <v>800</v>
      </c>
    </row>
    <row r="34" spans="2:20" x14ac:dyDescent="0.25">
      <c r="B34" t="s">
        <v>201</v>
      </c>
      <c r="C34" t="s">
        <v>86</v>
      </c>
      <c r="D34" t="s">
        <v>9</v>
      </c>
      <c r="E34" t="s">
        <v>96</v>
      </c>
      <c r="G34" t="s">
        <v>531</v>
      </c>
      <c r="H34" t="s">
        <v>113</v>
      </c>
      <c r="I34" t="s">
        <v>8</v>
      </c>
      <c r="J34" t="s">
        <v>109</v>
      </c>
      <c r="L34" t="s">
        <v>571</v>
      </c>
      <c r="M34" t="s">
        <v>113</v>
      </c>
      <c r="N34" t="s">
        <v>8</v>
      </c>
      <c r="O34" t="s">
        <v>118</v>
      </c>
      <c r="Q34" t="s">
        <v>809</v>
      </c>
      <c r="R34" t="s">
        <v>810</v>
      </c>
      <c r="S34" t="s">
        <v>799</v>
      </c>
      <c r="T34" t="s">
        <v>800</v>
      </c>
    </row>
    <row r="35" spans="2:20" x14ac:dyDescent="0.25">
      <c r="B35" t="s">
        <v>202</v>
      </c>
      <c r="C35" t="s">
        <v>87</v>
      </c>
      <c r="D35" t="s">
        <v>9</v>
      </c>
      <c r="E35" t="s">
        <v>96</v>
      </c>
      <c r="G35" t="s">
        <v>532</v>
      </c>
      <c r="H35" t="s">
        <v>114</v>
      </c>
      <c r="I35" t="s">
        <v>8</v>
      </c>
      <c r="J35" t="s">
        <v>109</v>
      </c>
      <c r="L35" t="s">
        <v>572</v>
      </c>
      <c r="M35" t="s">
        <v>114</v>
      </c>
      <c r="N35" t="s">
        <v>8</v>
      </c>
      <c r="O35" t="s">
        <v>118</v>
      </c>
      <c r="Q35" t="s">
        <v>811</v>
      </c>
      <c r="R35" t="s">
        <v>812</v>
      </c>
      <c r="S35" t="s">
        <v>799</v>
      </c>
      <c r="T35" t="s">
        <v>800</v>
      </c>
    </row>
    <row r="36" spans="2:20" x14ac:dyDescent="0.25">
      <c r="B36" t="s">
        <v>203</v>
      </c>
      <c r="C36" t="s">
        <v>88</v>
      </c>
      <c r="D36" t="s">
        <v>9</v>
      </c>
      <c r="E36" t="s">
        <v>96</v>
      </c>
      <c r="G36" t="s">
        <v>533</v>
      </c>
      <c r="H36" t="s">
        <v>10</v>
      </c>
      <c r="I36" t="s">
        <v>8</v>
      </c>
      <c r="J36" t="s">
        <v>109</v>
      </c>
      <c r="L36" t="s">
        <v>573</v>
      </c>
      <c r="M36" t="s">
        <v>10</v>
      </c>
      <c r="N36" t="s">
        <v>8</v>
      </c>
      <c r="O36" t="s">
        <v>118</v>
      </c>
      <c r="Q36" t="s">
        <v>813</v>
      </c>
      <c r="R36" t="s">
        <v>814</v>
      </c>
      <c r="S36" t="s">
        <v>799</v>
      </c>
      <c r="T36" t="s">
        <v>800</v>
      </c>
    </row>
    <row r="37" spans="2:20" x14ac:dyDescent="0.25">
      <c r="B37" t="s">
        <v>204</v>
      </c>
      <c r="C37" t="s">
        <v>89</v>
      </c>
      <c r="D37" t="s">
        <v>9</v>
      </c>
      <c r="E37" t="s">
        <v>96</v>
      </c>
      <c r="G37" t="s">
        <v>534</v>
      </c>
      <c r="H37" t="s">
        <v>11</v>
      </c>
      <c r="I37" t="s">
        <v>8</v>
      </c>
      <c r="J37" t="s">
        <v>109</v>
      </c>
      <c r="L37" t="s">
        <v>574</v>
      </c>
      <c r="M37" t="s">
        <v>11</v>
      </c>
      <c r="N37" t="s">
        <v>8</v>
      </c>
      <c r="O37" t="s">
        <v>118</v>
      </c>
      <c r="Q37" t="s">
        <v>815</v>
      </c>
      <c r="R37" t="s">
        <v>798</v>
      </c>
      <c r="S37" t="s">
        <v>799</v>
      </c>
      <c r="T37" t="s">
        <v>816</v>
      </c>
    </row>
    <row r="38" spans="2:20" x14ac:dyDescent="0.25">
      <c r="B38" t="s">
        <v>205</v>
      </c>
      <c r="C38" t="s">
        <v>90</v>
      </c>
      <c r="D38" t="s">
        <v>9</v>
      </c>
      <c r="E38" t="s">
        <v>96</v>
      </c>
      <c r="G38" t="s">
        <v>535</v>
      </c>
      <c r="H38" t="s">
        <v>12</v>
      </c>
      <c r="I38" t="s">
        <v>8</v>
      </c>
      <c r="J38" t="s">
        <v>109</v>
      </c>
      <c r="L38" t="s">
        <v>575</v>
      </c>
      <c r="M38" t="s">
        <v>12</v>
      </c>
      <c r="N38" t="s">
        <v>8</v>
      </c>
      <c r="O38" t="s">
        <v>118</v>
      </c>
      <c r="Q38" t="s">
        <v>817</v>
      </c>
      <c r="R38" t="s">
        <v>802</v>
      </c>
      <c r="S38" t="s">
        <v>799</v>
      </c>
      <c r="T38" t="s">
        <v>816</v>
      </c>
    </row>
    <row r="39" spans="2:20" x14ac:dyDescent="0.25">
      <c r="B39" t="s">
        <v>206</v>
      </c>
      <c r="C39" t="s">
        <v>91</v>
      </c>
      <c r="D39" t="s">
        <v>9</v>
      </c>
      <c r="E39" t="s">
        <v>96</v>
      </c>
      <c r="G39" t="s">
        <v>536</v>
      </c>
      <c r="H39" t="s">
        <v>13</v>
      </c>
      <c r="I39" t="s">
        <v>8</v>
      </c>
      <c r="J39" t="s">
        <v>109</v>
      </c>
      <c r="L39" t="s">
        <v>576</v>
      </c>
      <c r="M39" t="s">
        <v>13</v>
      </c>
      <c r="N39" t="s">
        <v>8</v>
      </c>
      <c r="O39" t="s">
        <v>118</v>
      </c>
      <c r="Q39" t="s">
        <v>818</v>
      </c>
      <c r="R39" t="s">
        <v>804</v>
      </c>
      <c r="S39" t="s">
        <v>799</v>
      </c>
      <c r="T39" t="s">
        <v>816</v>
      </c>
    </row>
    <row r="40" spans="2:20" x14ac:dyDescent="0.25">
      <c r="B40" t="s">
        <v>207</v>
      </c>
      <c r="C40" t="s">
        <v>92</v>
      </c>
      <c r="D40" t="s">
        <v>9</v>
      </c>
      <c r="E40" t="s">
        <v>96</v>
      </c>
      <c r="G40" t="s">
        <v>537</v>
      </c>
      <c r="H40" t="s">
        <v>14</v>
      </c>
      <c r="I40" t="s">
        <v>8</v>
      </c>
      <c r="J40" t="s">
        <v>109</v>
      </c>
      <c r="L40" t="s">
        <v>577</v>
      </c>
      <c r="M40" t="s">
        <v>14</v>
      </c>
      <c r="N40" t="s">
        <v>8</v>
      </c>
      <c r="O40" t="s">
        <v>118</v>
      </c>
      <c r="Q40" t="s">
        <v>819</v>
      </c>
      <c r="R40" t="s">
        <v>806</v>
      </c>
      <c r="S40" t="s">
        <v>799</v>
      </c>
      <c r="T40" t="s">
        <v>816</v>
      </c>
    </row>
    <row r="41" spans="2:20" x14ac:dyDescent="0.25">
      <c r="B41" t="s">
        <v>208</v>
      </c>
      <c r="C41" t="s">
        <v>93</v>
      </c>
      <c r="D41" t="s">
        <v>9</v>
      </c>
      <c r="E41" t="s">
        <v>96</v>
      </c>
      <c r="G41" t="s">
        <v>538</v>
      </c>
      <c r="H41" t="s">
        <v>115</v>
      </c>
      <c r="I41" t="s">
        <v>8</v>
      </c>
      <c r="J41" t="s">
        <v>109</v>
      </c>
      <c r="L41" t="s">
        <v>578</v>
      </c>
      <c r="M41" t="s">
        <v>115</v>
      </c>
      <c r="N41" t="s">
        <v>8</v>
      </c>
      <c r="O41" t="s">
        <v>118</v>
      </c>
      <c r="Q41" t="s">
        <v>820</v>
      </c>
      <c r="R41" t="s">
        <v>808</v>
      </c>
      <c r="S41" t="s">
        <v>799</v>
      </c>
      <c r="T41" t="s">
        <v>816</v>
      </c>
    </row>
    <row r="42" spans="2:20" x14ac:dyDescent="0.25">
      <c r="B42" t="s">
        <v>209</v>
      </c>
      <c r="C42" t="s">
        <v>83</v>
      </c>
      <c r="D42" t="s">
        <v>9</v>
      </c>
      <c r="E42" t="s">
        <v>97</v>
      </c>
      <c r="L42" t="s">
        <v>579</v>
      </c>
      <c r="M42" t="s">
        <v>39</v>
      </c>
      <c r="N42" t="s">
        <v>40</v>
      </c>
      <c r="O42" t="s">
        <v>119</v>
      </c>
      <c r="Q42" t="s">
        <v>821</v>
      </c>
      <c r="R42" t="s">
        <v>810</v>
      </c>
      <c r="S42" t="s">
        <v>799</v>
      </c>
      <c r="T42" t="s">
        <v>816</v>
      </c>
    </row>
    <row r="43" spans="2:20" x14ac:dyDescent="0.25">
      <c r="B43" t="s">
        <v>210</v>
      </c>
      <c r="C43" t="s">
        <v>85</v>
      </c>
      <c r="D43" t="s">
        <v>9</v>
      </c>
      <c r="E43" t="s">
        <v>97</v>
      </c>
      <c r="L43" t="s">
        <v>580</v>
      </c>
      <c r="M43" t="s">
        <v>39</v>
      </c>
      <c r="N43" t="s">
        <v>40</v>
      </c>
      <c r="O43" t="s">
        <v>120</v>
      </c>
      <c r="Q43" t="s">
        <v>822</v>
      </c>
      <c r="R43" t="s">
        <v>812</v>
      </c>
      <c r="S43" t="s">
        <v>799</v>
      </c>
      <c r="T43" t="s">
        <v>816</v>
      </c>
    </row>
    <row r="44" spans="2:20" x14ac:dyDescent="0.25">
      <c r="B44" t="s">
        <v>211</v>
      </c>
      <c r="C44" t="s">
        <v>86</v>
      </c>
      <c r="D44" t="s">
        <v>9</v>
      </c>
      <c r="E44" t="s">
        <v>97</v>
      </c>
      <c r="L44" t="s">
        <v>581</v>
      </c>
      <c r="M44" t="s">
        <v>39</v>
      </c>
      <c r="N44" t="s">
        <v>40</v>
      </c>
      <c r="O44" t="s">
        <v>121</v>
      </c>
      <c r="Q44" t="s">
        <v>823</v>
      </c>
      <c r="R44" t="s">
        <v>814</v>
      </c>
      <c r="S44" t="s">
        <v>799</v>
      </c>
      <c r="T44" t="s">
        <v>816</v>
      </c>
    </row>
    <row r="45" spans="2:20" x14ac:dyDescent="0.25">
      <c r="B45" t="s">
        <v>212</v>
      </c>
      <c r="C45" t="s">
        <v>87</v>
      </c>
      <c r="D45" t="s">
        <v>9</v>
      </c>
      <c r="E45" t="s">
        <v>97</v>
      </c>
      <c r="L45" t="s">
        <v>582</v>
      </c>
      <c r="M45" t="s">
        <v>39</v>
      </c>
      <c r="N45" t="s">
        <v>40</v>
      </c>
      <c r="O45" t="s">
        <v>122</v>
      </c>
      <c r="Q45" t="s">
        <v>824</v>
      </c>
      <c r="R45" t="s">
        <v>798</v>
      </c>
      <c r="S45" t="s">
        <v>799</v>
      </c>
      <c r="T45" t="s">
        <v>95</v>
      </c>
    </row>
    <row r="46" spans="2:20" x14ac:dyDescent="0.25">
      <c r="B46" t="s">
        <v>213</v>
      </c>
      <c r="C46" t="s">
        <v>88</v>
      </c>
      <c r="D46" t="s">
        <v>9</v>
      </c>
      <c r="E46" t="s">
        <v>97</v>
      </c>
      <c r="L46" t="s">
        <v>583</v>
      </c>
      <c r="M46" t="s">
        <v>39</v>
      </c>
      <c r="N46" t="s">
        <v>40</v>
      </c>
      <c r="O46" t="s">
        <v>111</v>
      </c>
      <c r="Q46" t="s">
        <v>825</v>
      </c>
      <c r="R46" t="s">
        <v>802</v>
      </c>
      <c r="S46" t="s">
        <v>799</v>
      </c>
      <c r="T46" t="s">
        <v>95</v>
      </c>
    </row>
    <row r="47" spans="2:20" x14ac:dyDescent="0.25">
      <c r="B47" t="s">
        <v>214</v>
      </c>
      <c r="C47" t="s">
        <v>89</v>
      </c>
      <c r="D47" t="s">
        <v>9</v>
      </c>
      <c r="E47" t="s">
        <v>97</v>
      </c>
      <c r="L47" t="s">
        <v>584</v>
      </c>
      <c r="M47" t="s">
        <v>41</v>
      </c>
      <c r="N47" t="s">
        <v>40</v>
      </c>
      <c r="O47" t="s">
        <v>111</v>
      </c>
      <c r="Q47" t="s">
        <v>826</v>
      </c>
      <c r="R47" t="s">
        <v>804</v>
      </c>
      <c r="S47" t="s">
        <v>799</v>
      </c>
      <c r="T47" t="s">
        <v>95</v>
      </c>
    </row>
    <row r="48" spans="2:20" x14ac:dyDescent="0.25">
      <c r="B48" t="s">
        <v>215</v>
      </c>
      <c r="C48" t="s">
        <v>90</v>
      </c>
      <c r="D48" t="s">
        <v>9</v>
      </c>
      <c r="E48" t="s">
        <v>97</v>
      </c>
      <c r="L48" t="s">
        <v>585</v>
      </c>
      <c r="M48" t="s">
        <v>42</v>
      </c>
      <c r="N48" t="s">
        <v>40</v>
      </c>
      <c r="O48" t="s">
        <v>111</v>
      </c>
      <c r="Q48" t="s">
        <v>827</v>
      </c>
      <c r="R48" t="s">
        <v>806</v>
      </c>
      <c r="S48" t="s">
        <v>799</v>
      </c>
      <c r="T48" t="s">
        <v>95</v>
      </c>
    </row>
    <row r="49" spans="2:20" x14ac:dyDescent="0.25">
      <c r="B49" t="s">
        <v>216</v>
      </c>
      <c r="C49" t="s">
        <v>91</v>
      </c>
      <c r="D49" t="s">
        <v>9</v>
      </c>
      <c r="E49" t="s">
        <v>97</v>
      </c>
      <c r="L49" t="s">
        <v>586</v>
      </c>
      <c r="M49" t="s">
        <v>43</v>
      </c>
      <c r="N49" t="s">
        <v>40</v>
      </c>
      <c r="O49" t="s">
        <v>111</v>
      </c>
      <c r="Q49" t="s">
        <v>828</v>
      </c>
      <c r="R49" t="s">
        <v>808</v>
      </c>
      <c r="S49" t="s">
        <v>799</v>
      </c>
      <c r="T49" t="s">
        <v>95</v>
      </c>
    </row>
    <row r="50" spans="2:20" x14ac:dyDescent="0.25">
      <c r="B50" t="s">
        <v>217</v>
      </c>
      <c r="C50" t="s">
        <v>92</v>
      </c>
      <c r="D50" t="s">
        <v>9</v>
      </c>
      <c r="E50" t="s">
        <v>97</v>
      </c>
      <c r="L50" t="s">
        <v>587</v>
      </c>
      <c r="M50" t="s">
        <v>44</v>
      </c>
      <c r="N50" t="s">
        <v>40</v>
      </c>
      <c r="O50" t="s">
        <v>111</v>
      </c>
      <c r="Q50" t="s">
        <v>829</v>
      </c>
      <c r="R50" t="s">
        <v>810</v>
      </c>
      <c r="S50" t="s">
        <v>799</v>
      </c>
      <c r="T50" t="s">
        <v>95</v>
      </c>
    </row>
    <row r="51" spans="2:20" x14ac:dyDescent="0.25">
      <c r="B51" t="s">
        <v>218</v>
      </c>
      <c r="C51" t="s">
        <v>93</v>
      </c>
      <c r="D51" t="s">
        <v>9</v>
      </c>
      <c r="E51" t="s">
        <v>97</v>
      </c>
      <c r="L51" t="s">
        <v>588</v>
      </c>
      <c r="M51" t="s">
        <v>44</v>
      </c>
      <c r="N51" t="s">
        <v>40</v>
      </c>
      <c r="O51" t="s">
        <v>111</v>
      </c>
      <c r="Q51" t="s">
        <v>830</v>
      </c>
      <c r="R51" t="s">
        <v>812</v>
      </c>
      <c r="S51" t="s">
        <v>799</v>
      </c>
      <c r="T51" t="s">
        <v>95</v>
      </c>
    </row>
    <row r="52" spans="2:20" x14ac:dyDescent="0.25">
      <c r="B52" t="s">
        <v>219</v>
      </c>
      <c r="C52" t="s">
        <v>83</v>
      </c>
      <c r="D52" t="s">
        <v>9</v>
      </c>
      <c r="E52" t="s">
        <v>98</v>
      </c>
      <c r="L52" t="s">
        <v>589</v>
      </c>
      <c r="M52" t="s">
        <v>45</v>
      </c>
      <c r="N52" t="s">
        <v>40</v>
      </c>
      <c r="O52" t="s">
        <v>111</v>
      </c>
      <c r="Q52" t="s">
        <v>831</v>
      </c>
      <c r="R52" t="s">
        <v>814</v>
      </c>
      <c r="S52" t="s">
        <v>799</v>
      </c>
      <c r="T52" t="s">
        <v>95</v>
      </c>
    </row>
    <row r="53" spans="2:20" x14ac:dyDescent="0.25">
      <c r="B53" t="s">
        <v>220</v>
      </c>
      <c r="C53" t="s">
        <v>85</v>
      </c>
      <c r="D53" t="s">
        <v>9</v>
      </c>
      <c r="E53" t="s">
        <v>98</v>
      </c>
      <c r="L53" t="s">
        <v>590</v>
      </c>
      <c r="M53" t="s">
        <v>46</v>
      </c>
      <c r="N53" t="s">
        <v>40</v>
      </c>
      <c r="O53" t="s">
        <v>111</v>
      </c>
      <c r="Q53" t="s">
        <v>832</v>
      </c>
      <c r="R53" t="s">
        <v>798</v>
      </c>
      <c r="S53" t="s">
        <v>799</v>
      </c>
      <c r="T53" t="s">
        <v>94</v>
      </c>
    </row>
    <row r="54" spans="2:20" x14ac:dyDescent="0.25">
      <c r="B54" t="s">
        <v>221</v>
      </c>
      <c r="C54" t="s">
        <v>86</v>
      </c>
      <c r="D54" t="s">
        <v>9</v>
      </c>
      <c r="E54" t="s">
        <v>98</v>
      </c>
      <c r="L54" t="s">
        <v>591</v>
      </c>
      <c r="M54" t="s">
        <v>47</v>
      </c>
      <c r="N54" t="s">
        <v>40</v>
      </c>
      <c r="O54" t="s">
        <v>111</v>
      </c>
      <c r="Q54" t="s">
        <v>833</v>
      </c>
      <c r="R54" t="s">
        <v>802</v>
      </c>
      <c r="S54" t="s">
        <v>799</v>
      </c>
      <c r="T54" t="s">
        <v>94</v>
      </c>
    </row>
    <row r="55" spans="2:20" x14ac:dyDescent="0.25">
      <c r="B55" t="s">
        <v>222</v>
      </c>
      <c r="C55" t="s">
        <v>87</v>
      </c>
      <c r="D55" t="s">
        <v>9</v>
      </c>
      <c r="E55" t="s">
        <v>98</v>
      </c>
      <c r="L55" t="s">
        <v>592</v>
      </c>
      <c r="M55" t="s">
        <v>48</v>
      </c>
      <c r="N55" t="s">
        <v>40</v>
      </c>
      <c r="O55" t="s">
        <v>111</v>
      </c>
      <c r="Q55" t="s">
        <v>834</v>
      </c>
      <c r="R55" t="s">
        <v>804</v>
      </c>
      <c r="S55" t="s">
        <v>799</v>
      </c>
      <c r="T55" t="s">
        <v>94</v>
      </c>
    </row>
    <row r="56" spans="2:20" x14ac:dyDescent="0.25">
      <c r="B56" t="s">
        <v>223</v>
      </c>
      <c r="C56" t="s">
        <v>88</v>
      </c>
      <c r="D56" t="s">
        <v>9</v>
      </c>
      <c r="E56" t="s">
        <v>98</v>
      </c>
      <c r="L56" t="s">
        <v>593</v>
      </c>
      <c r="M56" t="s">
        <v>39</v>
      </c>
      <c r="N56" t="s">
        <v>40</v>
      </c>
      <c r="O56" t="s">
        <v>116</v>
      </c>
      <c r="Q56" t="s">
        <v>835</v>
      </c>
      <c r="R56" t="s">
        <v>806</v>
      </c>
      <c r="S56" t="s">
        <v>799</v>
      </c>
      <c r="T56" t="s">
        <v>94</v>
      </c>
    </row>
    <row r="57" spans="2:20" x14ac:dyDescent="0.25">
      <c r="B57" t="s">
        <v>224</v>
      </c>
      <c r="C57" t="s">
        <v>89</v>
      </c>
      <c r="D57" t="s">
        <v>9</v>
      </c>
      <c r="E57" t="s">
        <v>98</v>
      </c>
      <c r="L57" t="s">
        <v>594</v>
      </c>
      <c r="M57" t="s">
        <v>41</v>
      </c>
      <c r="N57" t="s">
        <v>40</v>
      </c>
      <c r="O57" t="s">
        <v>116</v>
      </c>
      <c r="Q57" t="s">
        <v>836</v>
      </c>
      <c r="R57" t="s">
        <v>808</v>
      </c>
      <c r="S57" t="s">
        <v>799</v>
      </c>
      <c r="T57" t="s">
        <v>94</v>
      </c>
    </row>
    <row r="58" spans="2:20" x14ac:dyDescent="0.25">
      <c r="B58" t="s">
        <v>225</v>
      </c>
      <c r="C58" t="s">
        <v>90</v>
      </c>
      <c r="D58" t="s">
        <v>9</v>
      </c>
      <c r="E58" t="s">
        <v>98</v>
      </c>
      <c r="L58" t="s">
        <v>595</v>
      </c>
      <c r="M58" t="s">
        <v>42</v>
      </c>
      <c r="N58" t="s">
        <v>40</v>
      </c>
      <c r="O58" t="s">
        <v>116</v>
      </c>
      <c r="Q58" t="s">
        <v>837</v>
      </c>
      <c r="R58" t="s">
        <v>810</v>
      </c>
      <c r="S58" t="s">
        <v>799</v>
      </c>
      <c r="T58" t="s">
        <v>94</v>
      </c>
    </row>
    <row r="59" spans="2:20" x14ac:dyDescent="0.25">
      <c r="B59" t="s">
        <v>226</v>
      </c>
      <c r="C59" t="s">
        <v>91</v>
      </c>
      <c r="D59" t="s">
        <v>9</v>
      </c>
      <c r="E59" t="s">
        <v>98</v>
      </c>
      <c r="L59" t="s">
        <v>596</v>
      </c>
      <c r="M59" t="s">
        <v>43</v>
      </c>
      <c r="N59" t="s">
        <v>40</v>
      </c>
      <c r="O59" t="s">
        <v>116</v>
      </c>
      <c r="Q59" t="s">
        <v>838</v>
      </c>
      <c r="R59" t="s">
        <v>812</v>
      </c>
      <c r="S59" t="s">
        <v>799</v>
      </c>
      <c r="T59" t="s">
        <v>94</v>
      </c>
    </row>
    <row r="60" spans="2:20" x14ac:dyDescent="0.25">
      <c r="B60" t="s">
        <v>227</v>
      </c>
      <c r="C60" t="s">
        <v>92</v>
      </c>
      <c r="D60" t="s">
        <v>9</v>
      </c>
      <c r="E60" t="s">
        <v>98</v>
      </c>
      <c r="L60" t="s">
        <v>597</v>
      </c>
      <c r="M60" t="s">
        <v>44</v>
      </c>
      <c r="N60" t="s">
        <v>40</v>
      </c>
      <c r="O60" t="s">
        <v>116</v>
      </c>
      <c r="Q60" t="s">
        <v>839</v>
      </c>
      <c r="R60" t="s">
        <v>814</v>
      </c>
      <c r="S60" t="s">
        <v>799</v>
      </c>
      <c r="T60" t="s">
        <v>94</v>
      </c>
    </row>
    <row r="61" spans="2:20" x14ac:dyDescent="0.25">
      <c r="B61" t="s">
        <v>228</v>
      </c>
      <c r="C61" t="s">
        <v>93</v>
      </c>
      <c r="D61" t="s">
        <v>9</v>
      </c>
      <c r="E61" t="s">
        <v>98</v>
      </c>
      <c r="L61" t="s">
        <v>598</v>
      </c>
      <c r="M61" t="s">
        <v>44</v>
      </c>
      <c r="N61" t="s">
        <v>40</v>
      </c>
      <c r="O61" t="s">
        <v>116</v>
      </c>
      <c r="Q61" t="s">
        <v>840</v>
      </c>
      <c r="R61" t="s">
        <v>798</v>
      </c>
      <c r="S61" t="s">
        <v>799</v>
      </c>
      <c r="T61" t="s">
        <v>94</v>
      </c>
    </row>
    <row r="62" spans="2:20" x14ac:dyDescent="0.25">
      <c r="B62" t="s">
        <v>229</v>
      </c>
      <c r="C62" t="s">
        <v>83</v>
      </c>
      <c r="D62" t="s">
        <v>9</v>
      </c>
      <c r="E62" t="s">
        <v>99</v>
      </c>
      <c r="L62" t="s">
        <v>599</v>
      </c>
      <c r="M62" t="s">
        <v>45</v>
      </c>
      <c r="N62" t="s">
        <v>40</v>
      </c>
      <c r="O62" t="s">
        <v>116</v>
      </c>
      <c r="Q62" t="s">
        <v>841</v>
      </c>
      <c r="R62" t="s">
        <v>802</v>
      </c>
      <c r="S62" t="s">
        <v>799</v>
      </c>
      <c r="T62" t="s">
        <v>94</v>
      </c>
    </row>
    <row r="63" spans="2:20" x14ac:dyDescent="0.25">
      <c r="B63" t="s">
        <v>230</v>
      </c>
      <c r="C63" t="s">
        <v>85</v>
      </c>
      <c r="D63" t="s">
        <v>9</v>
      </c>
      <c r="E63" t="s">
        <v>99</v>
      </c>
      <c r="L63" t="s">
        <v>600</v>
      </c>
      <c r="M63" t="s">
        <v>46</v>
      </c>
      <c r="N63" t="s">
        <v>40</v>
      </c>
      <c r="O63" t="s">
        <v>116</v>
      </c>
      <c r="Q63" t="s">
        <v>842</v>
      </c>
      <c r="R63" t="s">
        <v>804</v>
      </c>
      <c r="S63" t="s">
        <v>799</v>
      </c>
      <c r="T63" t="s">
        <v>94</v>
      </c>
    </row>
    <row r="64" spans="2:20" x14ac:dyDescent="0.25">
      <c r="B64" t="s">
        <v>231</v>
      </c>
      <c r="C64" t="s">
        <v>86</v>
      </c>
      <c r="D64" t="s">
        <v>9</v>
      </c>
      <c r="E64" t="s">
        <v>99</v>
      </c>
      <c r="L64" t="s">
        <v>601</v>
      </c>
      <c r="M64" t="s">
        <v>47</v>
      </c>
      <c r="N64" t="s">
        <v>40</v>
      </c>
      <c r="O64" t="s">
        <v>116</v>
      </c>
      <c r="Q64" t="s">
        <v>843</v>
      </c>
      <c r="R64" t="s">
        <v>806</v>
      </c>
      <c r="S64" t="s">
        <v>799</v>
      </c>
      <c r="T64" t="s">
        <v>94</v>
      </c>
    </row>
    <row r="65" spans="2:20" x14ac:dyDescent="0.25">
      <c r="B65" t="s">
        <v>232</v>
      </c>
      <c r="C65" t="s">
        <v>87</v>
      </c>
      <c r="D65" t="s">
        <v>9</v>
      </c>
      <c r="E65" t="s">
        <v>99</v>
      </c>
      <c r="L65" t="s">
        <v>602</v>
      </c>
      <c r="M65" t="s">
        <v>48</v>
      </c>
      <c r="N65" t="s">
        <v>40</v>
      </c>
      <c r="O65" t="s">
        <v>116</v>
      </c>
      <c r="Q65" t="s">
        <v>844</v>
      </c>
      <c r="R65" t="s">
        <v>808</v>
      </c>
      <c r="S65" t="s">
        <v>799</v>
      </c>
      <c r="T65" t="s">
        <v>845</v>
      </c>
    </row>
    <row r="66" spans="2:20" x14ac:dyDescent="0.25">
      <c r="B66" t="s">
        <v>233</v>
      </c>
      <c r="C66" t="s">
        <v>88</v>
      </c>
      <c r="D66" t="s">
        <v>9</v>
      </c>
      <c r="E66" t="s">
        <v>99</v>
      </c>
      <c r="L66" t="s">
        <v>603</v>
      </c>
      <c r="M66" t="s">
        <v>39</v>
      </c>
      <c r="N66" t="s">
        <v>40</v>
      </c>
      <c r="O66" t="s">
        <v>117</v>
      </c>
      <c r="Q66" t="s">
        <v>846</v>
      </c>
      <c r="R66" t="s">
        <v>810</v>
      </c>
      <c r="S66" t="s">
        <v>799</v>
      </c>
      <c r="T66" t="s">
        <v>94</v>
      </c>
    </row>
    <row r="67" spans="2:20" x14ac:dyDescent="0.25">
      <c r="B67" t="s">
        <v>234</v>
      </c>
      <c r="C67" t="s">
        <v>89</v>
      </c>
      <c r="D67" t="s">
        <v>9</v>
      </c>
      <c r="E67" t="s">
        <v>99</v>
      </c>
      <c r="L67" t="s">
        <v>604</v>
      </c>
      <c r="M67" t="s">
        <v>41</v>
      </c>
      <c r="N67" t="s">
        <v>40</v>
      </c>
      <c r="O67" t="s">
        <v>117</v>
      </c>
      <c r="Q67" t="s">
        <v>847</v>
      </c>
      <c r="R67" t="s">
        <v>812</v>
      </c>
      <c r="S67" t="s">
        <v>799</v>
      </c>
      <c r="T67" t="s">
        <v>94</v>
      </c>
    </row>
    <row r="68" spans="2:20" x14ac:dyDescent="0.25">
      <c r="B68" t="s">
        <v>235</v>
      </c>
      <c r="C68" t="s">
        <v>90</v>
      </c>
      <c r="D68" t="s">
        <v>9</v>
      </c>
      <c r="E68" t="s">
        <v>99</v>
      </c>
      <c r="L68" t="s">
        <v>605</v>
      </c>
      <c r="M68" t="s">
        <v>42</v>
      </c>
      <c r="N68" t="s">
        <v>40</v>
      </c>
      <c r="O68" t="s">
        <v>117</v>
      </c>
      <c r="Q68" t="s">
        <v>848</v>
      </c>
      <c r="R68" t="s">
        <v>814</v>
      </c>
      <c r="S68" t="s">
        <v>799</v>
      </c>
      <c r="T68" t="s">
        <v>94</v>
      </c>
    </row>
    <row r="69" spans="2:20" x14ac:dyDescent="0.25">
      <c r="B69" t="s">
        <v>236</v>
      </c>
      <c r="C69" t="s">
        <v>91</v>
      </c>
      <c r="D69" t="s">
        <v>9</v>
      </c>
      <c r="E69" t="s">
        <v>99</v>
      </c>
      <c r="L69" t="s">
        <v>606</v>
      </c>
      <c r="M69" t="s">
        <v>43</v>
      </c>
      <c r="N69" t="s">
        <v>40</v>
      </c>
      <c r="O69" t="s">
        <v>117</v>
      </c>
      <c r="Q69" t="s">
        <v>849</v>
      </c>
      <c r="R69" t="s">
        <v>798</v>
      </c>
      <c r="S69" t="s">
        <v>799</v>
      </c>
      <c r="T69" t="s">
        <v>84</v>
      </c>
    </row>
    <row r="70" spans="2:20" x14ac:dyDescent="0.25">
      <c r="B70" t="s">
        <v>237</v>
      </c>
      <c r="C70" t="s">
        <v>92</v>
      </c>
      <c r="D70" t="s">
        <v>9</v>
      </c>
      <c r="E70" t="s">
        <v>99</v>
      </c>
      <c r="L70" t="s">
        <v>607</v>
      </c>
      <c r="M70" t="s">
        <v>44</v>
      </c>
      <c r="N70" t="s">
        <v>40</v>
      </c>
      <c r="O70" t="s">
        <v>117</v>
      </c>
      <c r="Q70" t="s">
        <v>850</v>
      </c>
      <c r="R70" t="s">
        <v>802</v>
      </c>
      <c r="S70" t="s">
        <v>799</v>
      </c>
      <c r="T70" t="s">
        <v>84</v>
      </c>
    </row>
    <row r="71" spans="2:20" x14ac:dyDescent="0.25">
      <c r="B71" t="s">
        <v>238</v>
      </c>
      <c r="C71" t="s">
        <v>93</v>
      </c>
      <c r="D71" t="s">
        <v>9</v>
      </c>
      <c r="E71" t="s">
        <v>99</v>
      </c>
      <c r="L71" t="s">
        <v>608</v>
      </c>
      <c r="M71" t="s">
        <v>44</v>
      </c>
      <c r="N71" t="s">
        <v>40</v>
      </c>
      <c r="O71" t="s">
        <v>117</v>
      </c>
      <c r="Q71" t="s">
        <v>851</v>
      </c>
      <c r="R71" t="s">
        <v>804</v>
      </c>
      <c r="S71" t="s">
        <v>799</v>
      </c>
      <c r="T71" t="s">
        <v>84</v>
      </c>
    </row>
    <row r="72" spans="2:20" x14ac:dyDescent="0.25">
      <c r="B72" t="s">
        <v>239</v>
      </c>
      <c r="C72" t="s">
        <v>83</v>
      </c>
      <c r="D72" t="s">
        <v>9</v>
      </c>
      <c r="E72" t="s">
        <v>100</v>
      </c>
      <c r="L72" t="s">
        <v>609</v>
      </c>
      <c r="M72" t="s">
        <v>45</v>
      </c>
      <c r="N72" t="s">
        <v>40</v>
      </c>
      <c r="O72" t="s">
        <v>117</v>
      </c>
      <c r="Q72" t="s">
        <v>852</v>
      </c>
      <c r="R72" t="s">
        <v>806</v>
      </c>
      <c r="S72" t="s">
        <v>799</v>
      </c>
      <c r="T72" t="s">
        <v>84</v>
      </c>
    </row>
    <row r="73" spans="2:20" x14ac:dyDescent="0.25">
      <c r="B73" t="s">
        <v>240</v>
      </c>
      <c r="C73" t="s">
        <v>85</v>
      </c>
      <c r="D73" t="s">
        <v>9</v>
      </c>
      <c r="E73" t="s">
        <v>100</v>
      </c>
      <c r="L73" t="s">
        <v>610</v>
      </c>
      <c r="M73" t="s">
        <v>46</v>
      </c>
      <c r="N73" t="s">
        <v>40</v>
      </c>
      <c r="O73" t="s">
        <v>117</v>
      </c>
      <c r="Q73" t="s">
        <v>853</v>
      </c>
      <c r="R73" t="s">
        <v>808</v>
      </c>
      <c r="S73" t="s">
        <v>799</v>
      </c>
      <c r="T73" t="s">
        <v>84</v>
      </c>
    </row>
    <row r="74" spans="2:20" x14ac:dyDescent="0.25">
      <c r="B74" t="s">
        <v>241</v>
      </c>
      <c r="C74" t="s">
        <v>86</v>
      </c>
      <c r="D74" t="s">
        <v>9</v>
      </c>
      <c r="E74" t="s">
        <v>100</v>
      </c>
      <c r="L74" t="s">
        <v>611</v>
      </c>
      <c r="M74" t="s">
        <v>47</v>
      </c>
      <c r="N74" t="s">
        <v>40</v>
      </c>
      <c r="O74" t="s">
        <v>117</v>
      </c>
      <c r="Q74" t="s">
        <v>854</v>
      </c>
      <c r="R74" t="s">
        <v>810</v>
      </c>
      <c r="S74" t="s">
        <v>799</v>
      </c>
      <c r="T74" t="s">
        <v>84</v>
      </c>
    </row>
    <row r="75" spans="2:20" x14ac:dyDescent="0.25">
      <c r="B75" t="s">
        <v>242</v>
      </c>
      <c r="C75" t="s">
        <v>87</v>
      </c>
      <c r="D75" t="s">
        <v>9</v>
      </c>
      <c r="E75" t="s">
        <v>100</v>
      </c>
      <c r="L75" t="s">
        <v>612</v>
      </c>
      <c r="M75" t="s">
        <v>48</v>
      </c>
      <c r="N75" t="s">
        <v>40</v>
      </c>
      <c r="O75" t="s">
        <v>117</v>
      </c>
      <c r="Q75" t="s">
        <v>855</v>
      </c>
      <c r="R75" t="s">
        <v>812</v>
      </c>
      <c r="S75" t="s">
        <v>799</v>
      </c>
      <c r="T75" t="s">
        <v>84</v>
      </c>
    </row>
    <row r="76" spans="2:20" x14ac:dyDescent="0.25">
      <c r="B76" t="s">
        <v>243</v>
      </c>
      <c r="C76" t="s">
        <v>88</v>
      </c>
      <c r="D76" t="s">
        <v>9</v>
      </c>
      <c r="E76" t="s">
        <v>100</v>
      </c>
      <c r="L76" t="s">
        <v>613</v>
      </c>
      <c r="M76" t="s">
        <v>39</v>
      </c>
      <c r="N76" t="s">
        <v>40</v>
      </c>
      <c r="O76" t="s">
        <v>118</v>
      </c>
      <c r="Q76" t="s">
        <v>856</v>
      </c>
      <c r="R76" t="s">
        <v>814</v>
      </c>
      <c r="S76" t="s">
        <v>799</v>
      </c>
      <c r="T76" t="s">
        <v>84</v>
      </c>
    </row>
    <row r="77" spans="2:20" x14ac:dyDescent="0.25">
      <c r="B77" t="s">
        <v>244</v>
      </c>
      <c r="C77" t="s">
        <v>89</v>
      </c>
      <c r="D77" t="s">
        <v>9</v>
      </c>
      <c r="E77" t="s">
        <v>100</v>
      </c>
      <c r="L77" t="s">
        <v>614</v>
      </c>
      <c r="M77" t="s">
        <v>41</v>
      </c>
      <c r="N77" t="s">
        <v>40</v>
      </c>
      <c r="O77" t="s">
        <v>118</v>
      </c>
      <c r="Q77" t="s">
        <v>857</v>
      </c>
      <c r="R77" t="s">
        <v>798</v>
      </c>
      <c r="S77" t="s">
        <v>799</v>
      </c>
      <c r="T77" t="s">
        <v>84</v>
      </c>
    </row>
    <row r="78" spans="2:20" x14ac:dyDescent="0.25">
      <c r="B78" t="s">
        <v>245</v>
      </c>
      <c r="C78" t="s">
        <v>90</v>
      </c>
      <c r="D78" t="s">
        <v>9</v>
      </c>
      <c r="E78" t="s">
        <v>100</v>
      </c>
      <c r="L78" t="s">
        <v>615</v>
      </c>
      <c r="M78" t="s">
        <v>42</v>
      </c>
      <c r="N78" t="s">
        <v>40</v>
      </c>
      <c r="O78" t="s">
        <v>118</v>
      </c>
      <c r="Q78" t="s">
        <v>858</v>
      </c>
      <c r="R78" t="s">
        <v>802</v>
      </c>
      <c r="S78" t="s">
        <v>799</v>
      </c>
      <c r="T78" t="s">
        <v>84</v>
      </c>
    </row>
    <row r="79" spans="2:20" x14ac:dyDescent="0.25">
      <c r="B79" t="s">
        <v>246</v>
      </c>
      <c r="C79" t="s">
        <v>91</v>
      </c>
      <c r="D79" t="s">
        <v>9</v>
      </c>
      <c r="E79" t="s">
        <v>100</v>
      </c>
      <c r="L79" t="s">
        <v>616</v>
      </c>
      <c r="M79" t="s">
        <v>43</v>
      </c>
      <c r="N79" t="s">
        <v>40</v>
      </c>
      <c r="O79" t="s">
        <v>118</v>
      </c>
      <c r="Q79" t="s">
        <v>859</v>
      </c>
      <c r="R79" t="s">
        <v>804</v>
      </c>
      <c r="S79" t="s">
        <v>799</v>
      </c>
      <c r="T79" t="s">
        <v>84</v>
      </c>
    </row>
    <row r="80" spans="2:20" x14ac:dyDescent="0.25">
      <c r="B80" t="s">
        <v>247</v>
      </c>
      <c r="C80" t="s">
        <v>92</v>
      </c>
      <c r="D80" t="s">
        <v>9</v>
      </c>
      <c r="E80" t="s">
        <v>100</v>
      </c>
      <c r="L80" t="s">
        <v>617</v>
      </c>
      <c r="M80" t="s">
        <v>44</v>
      </c>
      <c r="N80" t="s">
        <v>40</v>
      </c>
      <c r="O80" t="s">
        <v>118</v>
      </c>
      <c r="Q80" t="s">
        <v>860</v>
      </c>
      <c r="R80" t="s">
        <v>806</v>
      </c>
      <c r="S80" t="s">
        <v>799</v>
      </c>
      <c r="T80" t="s">
        <v>84</v>
      </c>
    </row>
    <row r="81" spans="2:20" x14ac:dyDescent="0.25">
      <c r="B81" t="s">
        <v>248</v>
      </c>
      <c r="C81" t="s">
        <v>93</v>
      </c>
      <c r="D81" t="s">
        <v>9</v>
      </c>
      <c r="E81" t="s">
        <v>100</v>
      </c>
      <c r="L81" t="s">
        <v>618</v>
      </c>
      <c r="M81" t="s">
        <v>44</v>
      </c>
      <c r="N81" t="s">
        <v>40</v>
      </c>
      <c r="O81" t="s">
        <v>118</v>
      </c>
      <c r="Q81" t="s">
        <v>861</v>
      </c>
      <c r="R81" t="s">
        <v>808</v>
      </c>
      <c r="S81" t="s">
        <v>799</v>
      </c>
      <c r="T81" t="s">
        <v>84</v>
      </c>
    </row>
    <row r="82" spans="2:20" x14ac:dyDescent="0.25">
      <c r="B82" t="s">
        <v>249</v>
      </c>
      <c r="C82" t="s">
        <v>83</v>
      </c>
      <c r="D82" t="s">
        <v>9</v>
      </c>
      <c r="E82" t="s">
        <v>101</v>
      </c>
      <c r="L82" t="s">
        <v>619</v>
      </c>
      <c r="M82" t="s">
        <v>45</v>
      </c>
      <c r="N82" t="s">
        <v>40</v>
      </c>
      <c r="O82" t="s">
        <v>118</v>
      </c>
      <c r="Q82" t="s">
        <v>862</v>
      </c>
      <c r="R82" t="s">
        <v>810</v>
      </c>
      <c r="S82" t="s">
        <v>799</v>
      </c>
      <c r="T82" t="s">
        <v>84</v>
      </c>
    </row>
    <row r="83" spans="2:20" x14ac:dyDescent="0.25">
      <c r="B83" t="s">
        <v>250</v>
      </c>
      <c r="C83" t="s">
        <v>85</v>
      </c>
      <c r="D83" t="s">
        <v>9</v>
      </c>
      <c r="E83" t="s">
        <v>101</v>
      </c>
      <c r="L83" t="s">
        <v>620</v>
      </c>
      <c r="M83" t="s">
        <v>46</v>
      </c>
      <c r="N83" t="s">
        <v>40</v>
      </c>
      <c r="O83" t="s">
        <v>118</v>
      </c>
      <c r="Q83" t="s">
        <v>863</v>
      </c>
      <c r="R83" t="s">
        <v>812</v>
      </c>
      <c r="S83" t="s">
        <v>799</v>
      </c>
      <c r="T83" t="s">
        <v>84</v>
      </c>
    </row>
    <row r="84" spans="2:20" x14ac:dyDescent="0.25">
      <c r="B84" t="s">
        <v>251</v>
      </c>
      <c r="C84" t="s">
        <v>86</v>
      </c>
      <c r="D84" t="s">
        <v>9</v>
      </c>
      <c r="E84" t="s">
        <v>101</v>
      </c>
      <c r="L84" t="s">
        <v>621</v>
      </c>
      <c r="M84" t="s">
        <v>47</v>
      </c>
      <c r="N84" t="s">
        <v>40</v>
      </c>
      <c r="O84" t="s">
        <v>118</v>
      </c>
      <c r="Q84" t="s">
        <v>864</v>
      </c>
      <c r="R84" t="s">
        <v>814</v>
      </c>
      <c r="S84" t="s">
        <v>799</v>
      </c>
      <c r="T84" t="s">
        <v>84</v>
      </c>
    </row>
    <row r="85" spans="2:20" x14ac:dyDescent="0.25">
      <c r="B85" t="s">
        <v>252</v>
      </c>
      <c r="C85" t="s">
        <v>87</v>
      </c>
      <c r="D85" t="s">
        <v>9</v>
      </c>
      <c r="E85" t="s">
        <v>101</v>
      </c>
      <c r="L85" t="s">
        <v>622</v>
      </c>
      <c r="M85" t="s">
        <v>48</v>
      </c>
      <c r="N85" t="s">
        <v>40</v>
      </c>
      <c r="O85" t="s">
        <v>118</v>
      </c>
      <c r="Q85" t="s">
        <v>865</v>
      </c>
      <c r="R85" t="s">
        <v>866</v>
      </c>
      <c r="S85" t="s">
        <v>867</v>
      </c>
      <c r="T85" t="s">
        <v>84</v>
      </c>
    </row>
    <row r="86" spans="2:20" x14ac:dyDescent="0.25">
      <c r="B86" t="s">
        <v>253</v>
      </c>
      <c r="C86" t="s">
        <v>88</v>
      </c>
      <c r="D86" t="s">
        <v>9</v>
      </c>
      <c r="E86" t="s">
        <v>101</v>
      </c>
      <c r="L86" t="s">
        <v>623</v>
      </c>
      <c r="M86" t="s">
        <v>53</v>
      </c>
      <c r="N86" t="s">
        <v>40</v>
      </c>
      <c r="O86" t="s">
        <v>119</v>
      </c>
      <c r="Q86" t="s">
        <v>868</v>
      </c>
      <c r="R86" t="s">
        <v>869</v>
      </c>
      <c r="S86" t="s">
        <v>870</v>
      </c>
      <c r="T86" t="s">
        <v>84</v>
      </c>
    </row>
    <row r="87" spans="2:20" x14ac:dyDescent="0.25">
      <c r="B87" t="s">
        <v>254</v>
      </c>
      <c r="C87" t="s">
        <v>89</v>
      </c>
      <c r="D87" t="s">
        <v>9</v>
      </c>
      <c r="E87" t="s">
        <v>101</v>
      </c>
      <c r="L87" t="s">
        <v>624</v>
      </c>
      <c r="M87" t="s">
        <v>53</v>
      </c>
      <c r="N87" t="s">
        <v>40</v>
      </c>
      <c r="O87" t="s">
        <v>120</v>
      </c>
      <c r="Q87" t="s">
        <v>871</v>
      </c>
      <c r="R87" t="s">
        <v>866</v>
      </c>
      <c r="S87" t="s">
        <v>867</v>
      </c>
      <c r="T87" t="s">
        <v>94</v>
      </c>
    </row>
    <row r="88" spans="2:20" x14ac:dyDescent="0.25">
      <c r="B88" t="s">
        <v>255</v>
      </c>
      <c r="C88" t="s">
        <v>90</v>
      </c>
      <c r="D88" t="s">
        <v>9</v>
      </c>
      <c r="E88" t="s">
        <v>101</v>
      </c>
      <c r="L88" t="s">
        <v>625</v>
      </c>
      <c r="M88" t="s">
        <v>53</v>
      </c>
      <c r="N88" t="s">
        <v>40</v>
      </c>
      <c r="O88" t="s">
        <v>121</v>
      </c>
      <c r="Q88" t="s">
        <v>872</v>
      </c>
      <c r="R88" t="s">
        <v>869</v>
      </c>
      <c r="S88" t="s">
        <v>870</v>
      </c>
      <c r="T88" t="s">
        <v>94</v>
      </c>
    </row>
    <row r="89" spans="2:20" x14ac:dyDescent="0.25">
      <c r="B89" t="s">
        <v>256</v>
      </c>
      <c r="C89" t="s">
        <v>91</v>
      </c>
      <c r="D89" t="s">
        <v>9</v>
      </c>
      <c r="E89" t="s">
        <v>101</v>
      </c>
      <c r="L89" t="s">
        <v>626</v>
      </c>
      <c r="M89" t="s">
        <v>53</v>
      </c>
      <c r="N89" t="s">
        <v>40</v>
      </c>
      <c r="O89" t="s">
        <v>122</v>
      </c>
      <c r="Q89" t="s">
        <v>873</v>
      </c>
      <c r="R89" t="s">
        <v>866</v>
      </c>
      <c r="S89" t="s">
        <v>867</v>
      </c>
      <c r="T89" t="s">
        <v>95</v>
      </c>
    </row>
    <row r="90" spans="2:20" x14ac:dyDescent="0.25">
      <c r="B90" t="s">
        <v>257</v>
      </c>
      <c r="C90" t="s">
        <v>92</v>
      </c>
      <c r="D90" t="s">
        <v>9</v>
      </c>
      <c r="E90" t="s">
        <v>101</v>
      </c>
      <c r="L90" t="s">
        <v>627</v>
      </c>
      <c r="M90" t="s">
        <v>53</v>
      </c>
      <c r="N90" t="s">
        <v>40</v>
      </c>
      <c r="O90" t="s">
        <v>111</v>
      </c>
      <c r="Q90" t="s">
        <v>874</v>
      </c>
      <c r="R90" t="s">
        <v>869</v>
      </c>
      <c r="S90" t="s">
        <v>870</v>
      </c>
      <c r="T90" t="s">
        <v>95</v>
      </c>
    </row>
    <row r="91" spans="2:20" x14ac:dyDescent="0.25">
      <c r="B91" t="s">
        <v>258</v>
      </c>
      <c r="C91" t="s">
        <v>93</v>
      </c>
      <c r="D91" t="s">
        <v>9</v>
      </c>
      <c r="E91" t="s">
        <v>101</v>
      </c>
      <c r="L91" t="s">
        <v>628</v>
      </c>
      <c r="M91" t="s">
        <v>54</v>
      </c>
      <c r="N91" t="s">
        <v>40</v>
      </c>
      <c r="O91" t="s">
        <v>111</v>
      </c>
      <c r="Q91" t="s">
        <v>875</v>
      </c>
      <c r="R91" t="s">
        <v>866</v>
      </c>
      <c r="S91" t="s">
        <v>867</v>
      </c>
      <c r="T91" t="s">
        <v>96</v>
      </c>
    </row>
    <row r="92" spans="2:20" x14ac:dyDescent="0.25">
      <c r="B92" t="s">
        <v>259</v>
      </c>
      <c r="C92" t="s">
        <v>83</v>
      </c>
      <c r="D92" t="s">
        <v>9</v>
      </c>
      <c r="E92" t="s">
        <v>102</v>
      </c>
      <c r="L92" t="s">
        <v>629</v>
      </c>
      <c r="M92" t="s">
        <v>55</v>
      </c>
      <c r="N92" t="s">
        <v>40</v>
      </c>
      <c r="O92" t="s">
        <v>111</v>
      </c>
      <c r="Q92" t="s">
        <v>876</v>
      </c>
      <c r="R92" t="s">
        <v>869</v>
      </c>
      <c r="S92" t="s">
        <v>870</v>
      </c>
      <c r="T92" t="s">
        <v>96</v>
      </c>
    </row>
    <row r="93" spans="2:20" x14ac:dyDescent="0.25">
      <c r="B93" t="s">
        <v>260</v>
      </c>
      <c r="C93" t="s">
        <v>85</v>
      </c>
      <c r="D93" t="s">
        <v>9</v>
      </c>
      <c r="E93" t="s">
        <v>102</v>
      </c>
      <c r="L93" t="s">
        <v>630</v>
      </c>
      <c r="M93" t="s">
        <v>56</v>
      </c>
      <c r="N93" t="s">
        <v>40</v>
      </c>
      <c r="O93" t="s">
        <v>111</v>
      </c>
      <c r="Q93" t="s">
        <v>877</v>
      </c>
      <c r="R93" t="s">
        <v>866</v>
      </c>
      <c r="S93" t="s">
        <v>867</v>
      </c>
      <c r="T93" t="s">
        <v>97</v>
      </c>
    </row>
    <row r="94" spans="2:20" x14ac:dyDescent="0.25">
      <c r="B94" t="s">
        <v>261</v>
      </c>
      <c r="C94" t="s">
        <v>86</v>
      </c>
      <c r="D94" t="s">
        <v>9</v>
      </c>
      <c r="E94" t="s">
        <v>102</v>
      </c>
      <c r="L94" t="s">
        <v>631</v>
      </c>
      <c r="M94" t="s">
        <v>62</v>
      </c>
      <c r="N94" t="s">
        <v>40</v>
      </c>
      <c r="O94" t="s">
        <v>111</v>
      </c>
      <c r="Q94" t="s">
        <v>878</v>
      </c>
      <c r="R94" t="s">
        <v>869</v>
      </c>
      <c r="S94" t="s">
        <v>870</v>
      </c>
      <c r="T94" t="s">
        <v>97</v>
      </c>
    </row>
    <row r="95" spans="2:20" x14ac:dyDescent="0.25">
      <c r="B95" t="s">
        <v>262</v>
      </c>
      <c r="C95" t="s">
        <v>87</v>
      </c>
      <c r="D95" t="s">
        <v>9</v>
      </c>
      <c r="E95" t="s">
        <v>102</v>
      </c>
      <c r="L95" t="s">
        <v>632</v>
      </c>
      <c r="M95" t="s">
        <v>57</v>
      </c>
      <c r="N95" t="s">
        <v>40</v>
      </c>
      <c r="O95" t="s">
        <v>111</v>
      </c>
      <c r="Q95" t="s">
        <v>879</v>
      </c>
      <c r="R95" t="s">
        <v>866</v>
      </c>
      <c r="S95" t="s">
        <v>867</v>
      </c>
      <c r="T95" t="s">
        <v>98</v>
      </c>
    </row>
    <row r="96" spans="2:20" x14ac:dyDescent="0.25">
      <c r="B96" t="s">
        <v>263</v>
      </c>
      <c r="C96" t="s">
        <v>88</v>
      </c>
      <c r="D96" t="s">
        <v>9</v>
      </c>
      <c r="E96" t="s">
        <v>102</v>
      </c>
      <c r="L96" t="s">
        <v>633</v>
      </c>
      <c r="M96" t="s">
        <v>58</v>
      </c>
      <c r="N96" t="s">
        <v>40</v>
      </c>
      <c r="O96" t="s">
        <v>111</v>
      </c>
      <c r="Q96" t="s">
        <v>880</v>
      </c>
      <c r="R96" t="s">
        <v>869</v>
      </c>
      <c r="S96" t="s">
        <v>870</v>
      </c>
      <c r="T96" t="s">
        <v>98</v>
      </c>
    </row>
    <row r="97" spans="2:20" x14ac:dyDescent="0.25">
      <c r="B97" t="s">
        <v>264</v>
      </c>
      <c r="C97" t="s">
        <v>89</v>
      </c>
      <c r="D97" t="s">
        <v>9</v>
      </c>
      <c r="E97" t="s">
        <v>102</v>
      </c>
      <c r="L97" t="s">
        <v>634</v>
      </c>
      <c r="M97" t="s">
        <v>59</v>
      </c>
      <c r="N97" t="s">
        <v>40</v>
      </c>
      <c r="O97" t="s">
        <v>111</v>
      </c>
      <c r="Q97" t="s">
        <v>881</v>
      </c>
      <c r="R97" t="s">
        <v>866</v>
      </c>
      <c r="S97" t="s">
        <v>867</v>
      </c>
      <c r="T97" t="s">
        <v>99</v>
      </c>
    </row>
    <row r="98" spans="2:20" x14ac:dyDescent="0.25">
      <c r="B98" t="s">
        <v>265</v>
      </c>
      <c r="C98" t="s">
        <v>90</v>
      </c>
      <c r="D98" t="s">
        <v>9</v>
      </c>
      <c r="E98" t="s">
        <v>102</v>
      </c>
      <c r="L98" t="s">
        <v>635</v>
      </c>
      <c r="M98" t="s">
        <v>60</v>
      </c>
      <c r="N98" t="s">
        <v>40</v>
      </c>
      <c r="O98" t="s">
        <v>111</v>
      </c>
      <c r="Q98" t="s">
        <v>882</v>
      </c>
      <c r="R98" t="s">
        <v>869</v>
      </c>
      <c r="S98" t="s">
        <v>870</v>
      </c>
      <c r="T98" t="s">
        <v>99</v>
      </c>
    </row>
    <row r="99" spans="2:20" x14ac:dyDescent="0.25">
      <c r="B99" t="s">
        <v>266</v>
      </c>
      <c r="C99" t="s">
        <v>91</v>
      </c>
      <c r="D99" t="s">
        <v>9</v>
      </c>
      <c r="E99" t="s">
        <v>102</v>
      </c>
      <c r="L99" t="s">
        <v>636</v>
      </c>
      <c r="M99" t="s">
        <v>61</v>
      </c>
      <c r="N99" t="s">
        <v>40</v>
      </c>
      <c r="O99" t="s">
        <v>111</v>
      </c>
      <c r="Q99" t="s">
        <v>883</v>
      </c>
      <c r="R99" t="s">
        <v>884</v>
      </c>
      <c r="S99" t="s">
        <v>885</v>
      </c>
      <c r="T99" t="s">
        <v>800</v>
      </c>
    </row>
    <row r="100" spans="2:20" x14ac:dyDescent="0.25">
      <c r="B100" t="s">
        <v>267</v>
      </c>
      <c r="C100" t="s">
        <v>92</v>
      </c>
      <c r="D100" t="s">
        <v>9</v>
      </c>
      <c r="E100" t="s">
        <v>102</v>
      </c>
      <c r="L100" t="s">
        <v>637</v>
      </c>
      <c r="M100" t="s">
        <v>53</v>
      </c>
      <c r="N100" t="s">
        <v>40</v>
      </c>
      <c r="O100" t="s">
        <v>116</v>
      </c>
      <c r="Q100" t="s">
        <v>886</v>
      </c>
      <c r="R100" t="s">
        <v>887</v>
      </c>
      <c r="S100" t="s">
        <v>885</v>
      </c>
      <c r="T100" t="s">
        <v>800</v>
      </c>
    </row>
    <row r="101" spans="2:20" x14ac:dyDescent="0.25">
      <c r="B101" t="s">
        <v>268</v>
      </c>
      <c r="C101" t="s">
        <v>93</v>
      </c>
      <c r="D101" t="s">
        <v>9</v>
      </c>
      <c r="E101" t="s">
        <v>102</v>
      </c>
      <c r="L101" t="s">
        <v>638</v>
      </c>
      <c r="M101" t="s">
        <v>54</v>
      </c>
      <c r="N101" t="s">
        <v>40</v>
      </c>
      <c r="O101" t="s">
        <v>116</v>
      </c>
      <c r="Q101" t="s">
        <v>888</v>
      </c>
      <c r="R101" t="s">
        <v>884</v>
      </c>
      <c r="S101" t="s">
        <v>885</v>
      </c>
      <c r="T101" t="s">
        <v>816</v>
      </c>
    </row>
    <row r="102" spans="2:20" x14ac:dyDescent="0.25">
      <c r="B102" t="s">
        <v>269</v>
      </c>
      <c r="C102" t="s">
        <v>83</v>
      </c>
      <c r="D102" t="s">
        <v>9</v>
      </c>
      <c r="E102" t="s">
        <v>103</v>
      </c>
      <c r="L102" t="s">
        <v>639</v>
      </c>
      <c r="M102" t="s">
        <v>55</v>
      </c>
      <c r="N102" t="s">
        <v>40</v>
      </c>
      <c r="O102" t="s">
        <v>116</v>
      </c>
      <c r="Q102" t="s">
        <v>889</v>
      </c>
      <c r="R102" t="s">
        <v>887</v>
      </c>
      <c r="S102" t="s">
        <v>885</v>
      </c>
      <c r="T102" t="s">
        <v>816</v>
      </c>
    </row>
    <row r="103" spans="2:20" x14ac:dyDescent="0.25">
      <c r="B103" t="s">
        <v>270</v>
      </c>
      <c r="C103" t="s">
        <v>85</v>
      </c>
      <c r="D103" t="s">
        <v>9</v>
      </c>
      <c r="E103" t="s">
        <v>103</v>
      </c>
      <c r="L103" t="s">
        <v>640</v>
      </c>
      <c r="M103" t="s">
        <v>56</v>
      </c>
      <c r="N103" t="s">
        <v>40</v>
      </c>
      <c r="O103" t="s">
        <v>116</v>
      </c>
      <c r="Q103" t="s">
        <v>890</v>
      </c>
      <c r="R103" t="s">
        <v>884</v>
      </c>
      <c r="S103" t="s">
        <v>885</v>
      </c>
      <c r="T103" t="s">
        <v>95</v>
      </c>
    </row>
    <row r="104" spans="2:20" x14ac:dyDescent="0.25">
      <c r="B104" t="s">
        <v>271</v>
      </c>
      <c r="C104" t="s">
        <v>86</v>
      </c>
      <c r="D104" t="s">
        <v>9</v>
      </c>
      <c r="E104" t="s">
        <v>103</v>
      </c>
      <c r="L104" t="s">
        <v>641</v>
      </c>
      <c r="M104" t="s">
        <v>62</v>
      </c>
      <c r="N104" t="s">
        <v>40</v>
      </c>
      <c r="O104" t="s">
        <v>116</v>
      </c>
      <c r="Q104" t="s">
        <v>891</v>
      </c>
      <c r="R104" t="s">
        <v>887</v>
      </c>
      <c r="S104" t="s">
        <v>885</v>
      </c>
      <c r="T104" t="s">
        <v>95</v>
      </c>
    </row>
    <row r="105" spans="2:20" x14ac:dyDescent="0.25">
      <c r="B105" t="s">
        <v>272</v>
      </c>
      <c r="C105" t="s">
        <v>87</v>
      </c>
      <c r="D105" t="s">
        <v>9</v>
      </c>
      <c r="E105" t="s">
        <v>103</v>
      </c>
      <c r="L105" t="s">
        <v>642</v>
      </c>
      <c r="M105" t="s">
        <v>57</v>
      </c>
      <c r="N105" t="s">
        <v>40</v>
      </c>
      <c r="O105" t="s">
        <v>116</v>
      </c>
      <c r="Q105" t="s">
        <v>892</v>
      </c>
      <c r="R105" t="s">
        <v>884</v>
      </c>
      <c r="S105" t="s">
        <v>885</v>
      </c>
      <c r="T105" t="s">
        <v>94</v>
      </c>
    </row>
    <row r="106" spans="2:20" x14ac:dyDescent="0.25">
      <c r="B106" t="s">
        <v>273</v>
      </c>
      <c r="C106" t="s">
        <v>88</v>
      </c>
      <c r="D106" t="s">
        <v>9</v>
      </c>
      <c r="E106" t="s">
        <v>103</v>
      </c>
      <c r="L106" t="s">
        <v>643</v>
      </c>
      <c r="M106" t="s">
        <v>58</v>
      </c>
      <c r="N106" t="s">
        <v>40</v>
      </c>
      <c r="O106" t="s">
        <v>116</v>
      </c>
      <c r="Q106" t="s">
        <v>893</v>
      </c>
      <c r="R106" t="s">
        <v>887</v>
      </c>
      <c r="S106" t="s">
        <v>885</v>
      </c>
      <c r="T106" t="s">
        <v>94</v>
      </c>
    </row>
    <row r="107" spans="2:20" x14ac:dyDescent="0.25">
      <c r="B107" t="s">
        <v>274</v>
      </c>
      <c r="C107" t="s">
        <v>89</v>
      </c>
      <c r="D107" t="s">
        <v>9</v>
      </c>
      <c r="E107" t="s">
        <v>103</v>
      </c>
      <c r="L107" t="s">
        <v>644</v>
      </c>
      <c r="M107" t="s">
        <v>59</v>
      </c>
      <c r="N107" t="s">
        <v>40</v>
      </c>
      <c r="O107" t="s">
        <v>116</v>
      </c>
      <c r="Q107" t="s">
        <v>894</v>
      </c>
      <c r="R107" t="s">
        <v>884</v>
      </c>
      <c r="S107" t="s">
        <v>885</v>
      </c>
      <c r="T107" t="s">
        <v>94</v>
      </c>
    </row>
    <row r="108" spans="2:20" x14ac:dyDescent="0.25">
      <c r="B108" t="s">
        <v>275</v>
      </c>
      <c r="C108" t="s">
        <v>90</v>
      </c>
      <c r="D108" t="s">
        <v>9</v>
      </c>
      <c r="E108" t="s">
        <v>103</v>
      </c>
      <c r="L108" t="s">
        <v>645</v>
      </c>
      <c r="M108" t="s">
        <v>60</v>
      </c>
      <c r="N108" t="s">
        <v>40</v>
      </c>
      <c r="O108" t="s">
        <v>116</v>
      </c>
      <c r="Q108" t="s">
        <v>895</v>
      </c>
      <c r="R108" t="s">
        <v>887</v>
      </c>
      <c r="S108" t="s">
        <v>885</v>
      </c>
      <c r="T108" t="s">
        <v>94</v>
      </c>
    </row>
    <row r="109" spans="2:20" x14ac:dyDescent="0.25">
      <c r="B109" t="s">
        <v>276</v>
      </c>
      <c r="C109" t="s">
        <v>91</v>
      </c>
      <c r="D109" t="s">
        <v>9</v>
      </c>
      <c r="E109" t="s">
        <v>103</v>
      </c>
      <c r="L109" t="s">
        <v>646</v>
      </c>
      <c r="M109" t="s">
        <v>61</v>
      </c>
      <c r="N109" t="s">
        <v>40</v>
      </c>
      <c r="O109" t="s">
        <v>116</v>
      </c>
      <c r="Q109" t="s">
        <v>896</v>
      </c>
      <c r="R109" t="s">
        <v>884</v>
      </c>
      <c r="S109" t="s">
        <v>885</v>
      </c>
      <c r="T109" t="s">
        <v>84</v>
      </c>
    </row>
    <row r="110" spans="2:20" x14ac:dyDescent="0.25">
      <c r="B110" t="s">
        <v>277</v>
      </c>
      <c r="C110" t="s">
        <v>92</v>
      </c>
      <c r="D110" t="s">
        <v>9</v>
      </c>
      <c r="E110" t="s">
        <v>103</v>
      </c>
      <c r="L110" t="s">
        <v>647</v>
      </c>
      <c r="M110" t="s">
        <v>53</v>
      </c>
      <c r="N110" t="s">
        <v>40</v>
      </c>
      <c r="O110" t="s">
        <v>117</v>
      </c>
      <c r="Q110" t="s">
        <v>897</v>
      </c>
      <c r="R110" t="s">
        <v>887</v>
      </c>
      <c r="S110" t="s">
        <v>885</v>
      </c>
      <c r="T110" t="s">
        <v>84</v>
      </c>
    </row>
    <row r="111" spans="2:20" x14ac:dyDescent="0.25">
      <c r="B111" t="s">
        <v>278</v>
      </c>
      <c r="C111" t="s">
        <v>93</v>
      </c>
      <c r="D111" t="s">
        <v>9</v>
      </c>
      <c r="E111" t="s">
        <v>103</v>
      </c>
      <c r="L111" t="s">
        <v>648</v>
      </c>
      <c r="M111" t="s">
        <v>54</v>
      </c>
      <c r="N111" t="s">
        <v>40</v>
      </c>
      <c r="O111" t="s">
        <v>117</v>
      </c>
      <c r="Q111" t="s">
        <v>898</v>
      </c>
      <c r="R111" t="s">
        <v>884</v>
      </c>
      <c r="S111" t="s">
        <v>885</v>
      </c>
      <c r="T111" t="s">
        <v>84</v>
      </c>
    </row>
    <row r="112" spans="2:20" x14ac:dyDescent="0.25">
      <c r="B112" t="s">
        <v>279</v>
      </c>
      <c r="C112" t="s">
        <v>83</v>
      </c>
      <c r="D112" t="s">
        <v>9</v>
      </c>
      <c r="E112" t="s">
        <v>104</v>
      </c>
      <c r="L112" t="s">
        <v>649</v>
      </c>
      <c r="M112" t="s">
        <v>55</v>
      </c>
      <c r="N112" t="s">
        <v>40</v>
      </c>
      <c r="O112" t="s">
        <v>117</v>
      </c>
      <c r="Q112" t="s">
        <v>899</v>
      </c>
      <c r="R112" t="s">
        <v>887</v>
      </c>
      <c r="S112" t="s">
        <v>885</v>
      </c>
      <c r="T112" t="s">
        <v>84</v>
      </c>
    </row>
    <row r="113" spans="2:20" x14ac:dyDescent="0.25">
      <c r="B113" t="s">
        <v>280</v>
      </c>
      <c r="C113" t="s">
        <v>85</v>
      </c>
      <c r="D113" t="s">
        <v>9</v>
      </c>
      <c r="E113" t="s">
        <v>104</v>
      </c>
      <c r="L113" t="s">
        <v>650</v>
      </c>
      <c r="M113" t="s">
        <v>56</v>
      </c>
      <c r="N113" t="s">
        <v>40</v>
      </c>
      <c r="O113" t="s">
        <v>117</v>
      </c>
      <c r="Q113" t="s">
        <v>900</v>
      </c>
      <c r="R113" t="s">
        <v>901</v>
      </c>
      <c r="S113" t="s">
        <v>40</v>
      </c>
      <c r="T113" t="s">
        <v>902</v>
      </c>
    </row>
    <row r="114" spans="2:20" x14ac:dyDescent="0.25">
      <c r="B114" t="s">
        <v>281</v>
      </c>
      <c r="C114" t="s">
        <v>86</v>
      </c>
      <c r="D114" t="s">
        <v>9</v>
      </c>
      <c r="E114" t="s">
        <v>104</v>
      </c>
      <c r="L114" t="s">
        <v>651</v>
      </c>
      <c r="M114" t="s">
        <v>62</v>
      </c>
      <c r="N114" t="s">
        <v>40</v>
      </c>
      <c r="O114" t="s">
        <v>117</v>
      </c>
      <c r="Q114" t="s">
        <v>903</v>
      </c>
      <c r="R114" t="s">
        <v>901</v>
      </c>
      <c r="S114" t="s">
        <v>40</v>
      </c>
      <c r="T114" t="s">
        <v>904</v>
      </c>
    </row>
    <row r="115" spans="2:20" x14ac:dyDescent="0.25">
      <c r="B115" t="s">
        <v>282</v>
      </c>
      <c r="C115" t="s">
        <v>87</v>
      </c>
      <c r="D115" t="s">
        <v>9</v>
      </c>
      <c r="E115" t="s">
        <v>104</v>
      </c>
      <c r="L115" t="s">
        <v>652</v>
      </c>
      <c r="M115" t="s">
        <v>57</v>
      </c>
      <c r="N115" t="s">
        <v>40</v>
      </c>
      <c r="O115" t="s">
        <v>117</v>
      </c>
      <c r="Q115" t="s">
        <v>905</v>
      </c>
      <c r="R115" t="s">
        <v>901</v>
      </c>
      <c r="S115" t="s">
        <v>40</v>
      </c>
      <c r="T115" t="s">
        <v>906</v>
      </c>
    </row>
    <row r="116" spans="2:20" x14ac:dyDescent="0.25">
      <c r="B116" t="s">
        <v>283</v>
      </c>
      <c r="C116" t="s">
        <v>88</v>
      </c>
      <c r="D116" t="s">
        <v>9</v>
      </c>
      <c r="E116" t="s">
        <v>104</v>
      </c>
      <c r="L116" t="s">
        <v>653</v>
      </c>
      <c r="M116" t="s">
        <v>58</v>
      </c>
      <c r="N116" t="s">
        <v>40</v>
      </c>
      <c r="O116" t="s">
        <v>117</v>
      </c>
      <c r="Q116" t="s">
        <v>907</v>
      </c>
      <c r="R116" t="s">
        <v>901</v>
      </c>
      <c r="S116" t="s">
        <v>40</v>
      </c>
      <c r="T116" t="s">
        <v>908</v>
      </c>
    </row>
    <row r="117" spans="2:20" x14ac:dyDescent="0.25">
      <c r="B117" t="s">
        <v>284</v>
      </c>
      <c r="C117" t="s">
        <v>89</v>
      </c>
      <c r="D117" t="s">
        <v>9</v>
      </c>
      <c r="E117" t="s">
        <v>104</v>
      </c>
      <c r="L117" t="s">
        <v>654</v>
      </c>
      <c r="M117" t="s">
        <v>59</v>
      </c>
      <c r="N117" t="s">
        <v>40</v>
      </c>
      <c r="O117" t="s">
        <v>117</v>
      </c>
      <c r="Q117" t="s">
        <v>909</v>
      </c>
      <c r="R117" t="s">
        <v>901</v>
      </c>
      <c r="S117" t="s">
        <v>40</v>
      </c>
      <c r="T117" t="s">
        <v>96</v>
      </c>
    </row>
    <row r="118" spans="2:20" x14ac:dyDescent="0.25">
      <c r="B118" t="s">
        <v>285</v>
      </c>
      <c r="C118" t="s">
        <v>90</v>
      </c>
      <c r="D118" t="s">
        <v>9</v>
      </c>
      <c r="E118" t="s">
        <v>104</v>
      </c>
      <c r="L118" t="s">
        <v>655</v>
      </c>
      <c r="M118" t="s">
        <v>60</v>
      </c>
      <c r="N118" t="s">
        <v>40</v>
      </c>
      <c r="O118" t="s">
        <v>117</v>
      </c>
      <c r="Q118" t="s">
        <v>910</v>
      </c>
      <c r="R118" t="s">
        <v>901</v>
      </c>
      <c r="S118" t="s">
        <v>40</v>
      </c>
      <c r="T118" t="s">
        <v>97</v>
      </c>
    </row>
    <row r="119" spans="2:20" x14ac:dyDescent="0.25">
      <c r="B119" t="s">
        <v>286</v>
      </c>
      <c r="C119" t="s">
        <v>91</v>
      </c>
      <c r="D119" t="s">
        <v>9</v>
      </c>
      <c r="E119" t="s">
        <v>104</v>
      </c>
      <c r="L119" t="s">
        <v>656</v>
      </c>
      <c r="M119" t="s">
        <v>61</v>
      </c>
      <c r="N119" t="s">
        <v>40</v>
      </c>
      <c r="O119" t="s">
        <v>117</v>
      </c>
      <c r="Q119" t="s">
        <v>911</v>
      </c>
      <c r="R119" t="s">
        <v>901</v>
      </c>
      <c r="S119" t="s">
        <v>40</v>
      </c>
      <c r="T119" t="s">
        <v>98</v>
      </c>
    </row>
    <row r="120" spans="2:20" x14ac:dyDescent="0.25">
      <c r="B120" t="s">
        <v>287</v>
      </c>
      <c r="C120" t="s">
        <v>92</v>
      </c>
      <c r="D120" t="s">
        <v>9</v>
      </c>
      <c r="E120" t="s">
        <v>104</v>
      </c>
      <c r="L120" t="s">
        <v>657</v>
      </c>
      <c r="M120" t="s">
        <v>53</v>
      </c>
      <c r="N120" t="s">
        <v>40</v>
      </c>
      <c r="O120" t="s">
        <v>118</v>
      </c>
      <c r="Q120" t="s">
        <v>912</v>
      </c>
      <c r="R120" t="s">
        <v>901</v>
      </c>
      <c r="S120" t="s">
        <v>40</v>
      </c>
      <c r="T120" t="s">
        <v>99</v>
      </c>
    </row>
    <row r="121" spans="2:20" x14ac:dyDescent="0.25">
      <c r="B121" t="s">
        <v>288</v>
      </c>
      <c r="C121" t="s">
        <v>93</v>
      </c>
      <c r="D121" t="s">
        <v>9</v>
      </c>
      <c r="E121" t="s">
        <v>104</v>
      </c>
      <c r="L121" t="s">
        <v>658</v>
      </c>
      <c r="M121" t="s">
        <v>54</v>
      </c>
      <c r="N121" t="s">
        <v>40</v>
      </c>
      <c r="O121" t="s">
        <v>118</v>
      </c>
      <c r="Q121" t="s">
        <v>913</v>
      </c>
      <c r="R121" t="s">
        <v>901</v>
      </c>
      <c r="S121" t="s">
        <v>40</v>
      </c>
      <c r="T121" t="s">
        <v>111</v>
      </c>
    </row>
    <row r="122" spans="2:20" x14ac:dyDescent="0.25">
      <c r="B122" t="s">
        <v>289</v>
      </c>
      <c r="C122" t="s">
        <v>83</v>
      </c>
      <c r="D122" t="s">
        <v>9</v>
      </c>
      <c r="E122" t="s">
        <v>105</v>
      </c>
      <c r="L122" t="s">
        <v>659</v>
      </c>
      <c r="M122" t="s">
        <v>55</v>
      </c>
      <c r="N122" t="s">
        <v>40</v>
      </c>
      <c r="O122" t="s">
        <v>118</v>
      </c>
      <c r="Q122" t="s">
        <v>914</v>
      </c>
      <c r="R122" t="s">
        <v>901</v>
      </c>
      <c r="S122" t="s">
        <v>40</v>
      </c>
      <c r="T122" t="s">
        <v>116</v>
      </c>
    </row>
    <row r="123" spans="2:20" x14ac:dyDescent="0.25">
      <c r="B123" t="s">
        <v>290</v>
      </c>
      <c r="C123" t="s">
        <v>85</v>
      </c>
      <c r="D123" t="s">
        <v>9</v>
      </c>
      <c r="E123" t="s">
        <v>105</v>
      </c>
      <c r="L123" t="s">
        <v>660</v>
      </c>
      <c r="M123" t="s">
        <v>56</v>
      </c>
      <c r="N123" t="s">
        <v>40</v>
      </c>
      <c r="O123" t="s">
        <v>118</v>
      </c>
      <c r="Q123" t="s">
        <v>915</v>
      </c>
      <c r="R123" t="s">
        <v>901</v>
      </c>
      <c r="S123" t="s">
        <v>40</v>
      </c>
      <c r="T123" t="s">
        <v>117</v>
      </c>
    </row>
    <row r="124" spans="2:20" x14ac:dyDescent="0.25">
      <c r="B124" t="s">
        <v>291</v>
      </c>
      <c r="C124" t="s">
        <v>86</v>
      </c>
      <c r="D124" t="s">
        <v>9</v>
      </c>
      <c r="E124" t="s">
        <v>105</v>
      </c>
      <c r="L124" t="s">
        <v>661</v>
      </c>
      <c r="M124" t="s">
        <v>62</v>
      </c>
      <c r="N124" t="s">
        <v>40</v>
      </c>
      <c r="O124" t="s">
        <v>118</v>
      </c>
      <c r="Q124" t="s">
        <v>916</v>
      </c>
      <c r="R124" t="s">
        <v>901</v>
      </c>
      <c r="S124" t="s">
        <v>40</v>
      </c>
      <c r="T124" t="s">
        <v>118</v>
      </c>
    </row>
    <row r="125" spans="2:20" x14ac:dyDescent="0.25">
      <c r="B125" t="s">
        <v>292</v>
      </c>
      <c r="C125" t="s">
        <v>87</v>
      </c>
      <c r="D125" t="s">
        <v>9</v>
      </c>
      <c r="E125" t="s">
        <v>105</v>
      </c>
      <c r="L125" t="s">
        <v>662</v>
      </c>
      <c r="M125" t="s">
        <v>57</v>
      </c>
      <c r="N125" t="s">
        <v>40</v>
      </c>
      <c r="O125" t="s">
        <v>118</v>
      </c>
      <c r="Q125" t="s">
        <v>917</v>
      </c>
      <c r="R125" t="s">
        <v>901</v>
      </c>
      <c r="S125" t="s">
        <v>40</v>
      </c>
      <c r="T125" t="s">
        <v>106</v>
      </c>
    </row>
    <row r="126" spans="2:20" x14ac:dyDescent="0.25">
      <c r="B126" t="s">
        <v>293</v>
      </c>
      <c r="C126" t="s">
        <v>88</v>
      </c>
      <c r="D126" t="s">
        <v>9</v>
      </c>
      <c r="E126" t="s">
        <v>105</v>
      </c>
      <c r="L126" t="s">
        <v>663</v>
      </c>
      <c r="M126" t="s">
        <v>58</v>
      </c>
      <c r="N126" t="s">
        <v>40</v>
      </c>
      <c r="O126" t="s">
        <v>118</v>
      </c>
      <c r="Q126" t="s">
        <v>918</v>
      </c>
      <c r="R126" t="s">
        <v>901</v>
      </c>
      <c r="S126" t="s">
        <v>40</v>
      </c>
      <c r="T126" t="s">
        <v>107</v>
      </c>
    </row>
    <row r="127" spans="2:20" x14ac:dyDescent="0.25">
      <c r="B127" t="s">
        <v>294</v>
      </c>
      <c r="C127" t="s">
        <v>89</v>
      </c>
      <c r="D127" t="s">
        <v>9</v>
      </c>
      <c r="E127" t="s">
        <v>105</v>
      </c>
      <c r="L127" t="s">
        <v>664</v>
      </c>
      <c r="M127" t="s">
        <v>59</v>
      </c>
      <c r="N127" t="s">
        <v>40</v>
      </c>
      <c r="O127" t="s">
        <v>118</v>
      </c>
      <c r="Q127" t="s">
        <v>919</v>
      </c>
      <c r="R127" t="s">
        <v>901</v>
      </c>
      <c r="S127" t="s">
        <v>40</v>
      </c>
      <c r="T127" t="s">
        <v>108</v>
      </c>
    </row>
    <row r="128" spans="2:20" x14ac:dyDescent="0.25">
      <c r="B128" t="s">
        <v>295</v>
      </c>
      <c r="C128" t="s">
        <v>90</v>
      </c>
      <c r="D128" t="s">
        <v>9</v>
      </c>
      <c r="E128" t="s">
        <v>105</v>
      </c>
      <c r="L128" t="s">
        <v>665</v>
      </c>
      <c r="M128" t="s">
        <v>60</v>
      </c>
      <c r="N128" t="s">
        <v>40</v>
      </c>
      <c r="O128" t="s">
        <v>118</v>
      </c>
      <c r="Q128" t="s">
        <v>920</v>
      </c>
      <c r="R128" t="s">
        <v>901</v>
      </c>
      <c r="S128" t="s">
        <v>40</v>
      </c>
      <c r="T128" t="s">
        <v>109</v>
      </c>
    </row>
    <row r="129" spans="2:15" x14ac:dyDescent="0.25">
      <c r="B129" t="s">
        <v>296</v>
      </c>
      <c r="C129" t="s">
        <v>91</v>
      </c>
      <c r="D129" t="s">
        <v>9</v>
      </c>
      <c r="E129" t="s">
        <v>105</v>
      </c>
      <c r="L129" t="s">
        <v>666</v>
      </c>
      <c r="M129" t="s">
        <v>61</v>
      </c>
      <c r="N129" t="s">
        <v>40</v>
      </c>
      <c r="O129" t="s">
        <v>118</v>
      </c>
    </row>
    <row r="130" spans="2:15" x14ac:dyDescent="0.25">
      <c r="B130" t="s">
        <v>297</v>
      </c>
      <c r="C130" t="s">
        <v>92</v>
      </c>
      <c r="D130" t="s">
        <v>9</v>
      </c>
      <c r="E130" t="s">
        <v>105</v>
      </c>
      <c r="L130" t="s">
        <v>667</v>
      </c>
      <c r="M130" t="s">
        <v>63</v>
      </c>
      <c r="N130" t="s">
        <v>40</v>
      </c>
      <c r="O130" t="s">
        <v>111</v>
      </c>
    </row>
    <row r="131" spans="2:15" x14ac:dyDescent="0.25">
      <c r="B131" t="s">
        <v>298</v>
      </c>
      <c r="C131" t="s">
        <v>93</v>
      </c>
      <c r="D131" t="s">
        <v>9</v>
      </c>
      <c r="E131" t="s">
        <v>105</v>
      </c>
      <c r="L131" t="s">
        <v>668</v>
      </c>
      <c r="M131" t="s">
        <v>63</v>
      </c>
      <c r="N131" t="s">
        <v>40</v>
      </c>
      <c r="O131" t="s">
        <v>116</v>
      </c>
    </row>
    <row r="132" spans="2:15" x14ac:dyDescent="0.25">
      <c r="B132" t="s">
        <v>299</v>
      </c>
      <c r="C132" t="s">
        <v>28</v>
      </c>
      <c r="D132" t="s">
        <v>29</v>
      </c>
      <c r="E132" t="s">
        <v>99</v>
      </c>
      <c r="L132" t="s">
        <v>669</v>
      </c>
      <c r="M132" t="s">
        <v>63</v>
      </c>
      <c r="N132" t="s">
        <v>40</v>
      </c>
      <c r="O132" t="s">
        <v>117</v>
      </c>
    </row>
    <row r="133" spans="2:15" x14ac:dyDescent="0.25">
      <c r="B133" t="s">
        <v>300</v>
      </c>
      <c r="C133" t="s">
        <v>30</v>
      </c>
      <c r="D133" t="s">
        <v>29</v>
      </c>
      <c r="E133" t="s">
        <v>99</v>
      </c>
      <c r="L133" t="s">
        <v>670</v>
      </c>
      <c r="M133" t="s">
        <v>63</v>
      </c>
      <c r="N133" t="s">
        <v>40</v>
      </c>
      <c r="O133" t="s">
        <v>118</v>
      </c>
    </row>
    <row r="134" spans="2:15" x14ac:dyDescent="0.25">
      <c r="B134" t="s">
        <v>301</v>
      </c>
      <c r="C134" t="s">
        <v>31</v>
      </c>
      <c r="D134" t="s">
        <v>29</v>
      </c>
      <c r="E134" t="s">
        <v>99</v>
      </c>
      <c r="L134" t="s">
        <v>671</v>
      </c>
      <c r="M134" t="s">
        <v>63</v>
      </c>
      <c r="N134" t="s">
        <v>40</v>
      </c>
      <c r="O134" t="s">
        <v>111</v>
      </c>
    </row>
    <row r="135" spans="2:15" x14ac:dyDescent="0.25">
      <c r="B135" t="s">
        <v>302</v>
      </c>
      <c r="C135" t="s">
        <v>32</v>
      </c>
      <c r="D135" t="s">
        <v>29</v>
      </c>
      <c r="E135" t="s">
        <v>99</v>
      </c>
      <c r="L135" t="s">
        <v>672</v>
      </c>
      <c r="M135" t="s">
        <v>64</v>
      </c>
      <c r="N135" t="s">
        <v>40</v>
      </c>
      <c r="O135" t="s">
        <v>111</v>
      </c>
    </row>
    <row r="136" spans="2:15" x14ac:dyDescent="0.25">
      <c r="B136" t="s">
        <v>303</v>
      </c>
      <c r="C136" t="s">
        <v>33</v>
      </c>
      <c r="D136" t="s">
        <v>29</v>
      </c>
      <c r="E136" t="s">
        <v>99</v>
      </c>
      <c r="L136" t="s">
        <v>673</v>
      </c>
      <c r="M136" t="s">
        <v>65</v>
      </c>
      <c r="N136" t="s">
        <v>40</v>
      </c>
      <c r="O136" t="s">
        <v>111</v>
      </c>
    </row>
    <row r="137" spans="2:15" x14ac:dyDescent="0.25">
      <c r="B137" t="s">
        <v>304</v>
      </c>
      <c r="C137" t="s">
        <v>34</v>
      </c>
      <c r="D137" t="s">
        <v>29</v>
      </c>
      <c r="E137" t="s">
        <v>99</v>
      </c>
      <c r="L137" t="s">
        <v>674</v>
      </c>
      <c r="M137" t="s">
        <v>66</v>
      </c>
      <c r="N137" t="s">
        <v>40</v>
      </c>
      <c r="O137" t="s">
        <v>111</v>
      </c>
    </row>
    <row r="138" spans="2:15" x14ac:dyDescent="0.25">
      <c r="B138" t="s">
        <v>305</v>
      </c>
      <c r="C138" t="s">
        <v>35</v>
      </c>
      <c r="D138" t="s">
        <v>29</v>
      </c>
      <c r="E138" t="s">
        <v>99</v>
      </c>
      <c r="L138" t="s">
        <v>675</v>
      </c>
      <c r="M138" t="s">
        <v>67</v>
      </c>
      <c r="N138" t="s">
        <v>40</v>
      </c>
      <c r="O138" t="s">
        <v>111</v>
      </c>
    </row>
    <row r="139" spans="2:15" x14ac:dyDescent="0.25">
      <c r="B139" t="s">
        <v>306</v>
      </c>
      <c r="C139" t="s">
        <v>36</v>
      </c>
      <c r="D139" t="s">
        <v>29</v>
      </c>
      <c r="E139" t="s">
        <v>99</v>
      </c>
      <c r="L139" t="s">
        <v>676</v>
      </c>
      <c r="M139" t="s">
        <v>68</v>
      </c>
      <c r="N139" t="s">
        <v>40</v>
      </c>
      <c r="O139" t="s">
        <v>111</v>
      </c>
    </row>
    <row r="140" spans="2:15" x14ac:dyDescent="0.25">
      <c r="B140" t="s">
        <v>307</v>
      </c>
      <c r="C140" t="s">
        <v>37</v>
      </c>
      <c r="D140" t="s">
        <v>29</v>
      </c>
      <c r="E140" t="s">
        <v>99</v>
      </c>
      <c r="L140" t="s">
        <v>677</v>
      </c>
      <c r="M140" t="s">
        <v>69</v>
      </c>
      <c r="N140" t="s">
        <v>40</v>
      </c>
      <c r="O140" t="s">
        <v>111</v>
      </c>
    </row>
    <row r="141" spans="2:15" x14ac:dyDescent="0.25">
      <c r="B141" t="s">
        <v>308</v>
      </c>
      <c r="C141" t="s">
        <v>38</v>
      </c>
      <c r="D141" t="s">
        <v>29</v>
      </c>
      <c r="E141" t="s">
        <v>99</v>
      </c>
      <c r="L141" t="s">
        <v>678</v>
      </c>
      <c r="M141" t="s">
        <v>70</v>
      </c>
      <c r="N141" t="s">
        <v>40</v>
      </c>
      <c r="O141" t="s">
        <v>111</v>
      </c>
    </row>
    <row r="142" spans="2:15" x14ac:dyDescent="0.25">
      <c r="B142" t="s">
        <v>309</v>
      </c>
      <c r="C142" t="s">
        <v>28</v>
      </c>
      <c r="D142" t="s">
        <v>29</v>
      </c>
      <c r="E142" t="s">
        <v>100</v>
      </c>
      <c r="L142" t="s">
        <v>679</v>
      </c>
      <c r="M142" t="s">
        <v>71</v>
      </c>
      <c r="N142" t="s">
        <v>40</v>
      </c>
      <c r="O142" t="s">
        <v>111</v>
      </c>
    </row>
    <row r="143" spans="2:15" x14ac:dyDescent="0.25">
      <c r="B143" t="s">
        <v>310</v>
      </c>
      <c r="C143" t="s">
        <v>30</v>
      </c>
      <c r="D143" t="s">
        <v>29</v>
      </c>
      <c r="E143" t="s">
        <v>100</v>
      </c>
      <c r="L143" t="s">
        <v>680</v>
      </c>
      <c r="M143" t="s">
        <v>72</v>
      </c>
      <c r="N143" t="s">
        <v>40</v>
      </c>
      <c r="O143" t="s">
        <v>111</v>
      </c>
    </row>
    <row r="144" spans="2:15" x14ac:dyDescent="0.25">
      <c r="B144" t="s">
        <v>311</v>
      </c>
      <c r="C144" t="s">
        <v>31</v>
      </c>
      <c r="D144" t="s">
        <v>29</v>
      </c>
      <c r="E144" t="s">
        <v>100</v>
      </c>
      <c r="L144" t="s">
        <v>681</v>
      </c>
      <c r="M144" t="s">
        <v>63</v>
      </c>
      <c r="N144" t="s">
        <v>40</v>
      </c>
      <c r="O144" t="s">
        <v>116</v>
      </c>
    </row>
    <row r="145" spans="2:15" x14ac:dyDescent="0.25">
      <c r="B145" t="s">
        <v>312</v>
      </c>
      <c r="C145" t="s">
        <v>32</v>
      </c>
      <c r="D145" t="s">
        <v>29</v>
      </c>
      <c r="E145" t="s">
        <v>100</v>
      </c>
      <c r="L145" t="s">
        <v>682</v>
      </c>
      <c r="M145" t="s">
        <v>64</v>
      </c>
      <c r="N145" t="s">
        <v>40</v>
      </c>
      <c r="O145" t="s">
        <v>116</v>
      </c>
    </row>
    <row r="146" spans="2:15" x14ac:dyDescent="0.25">
      <c r="B146" t="s">
        <v>313</v>
      </c>
      <c r="C146" t="s">
        <v>33</v>
      </c>
      <c r="D146" t="s">
        <v>29</v>
      </c>
      <c r="E146" t="s">
        <v>100</v>
      </c>
      <c r="L146" t="s">
        <v>683</v>
      </c>
      <c r="M146" t="s">
        <v>65</v>
      </c>
      <c r="N146" t="s">
        <v>40</v>
      </c>
      <c r="O146" t="s">
        <v>116</v>
      </c>
    </row>
    <row r="147" spans="2:15" x14ac:dyDescent="0.25">
      <c r="B147" t="s">
        <v>314</v>
      </c>
      <c r="C147" t="s">
        <v>34</v>
      </c>
      <c r="D147" t="s">
        <v>29</v>
      </c>
      <c r="E147" t="s">
        <v>100</v>
      </c>
      <c r="L147" t="s">
        <v>684</v>
      </c>
      <c r="M147" t="s">
        <v>66</v>
      </c>
      <c r="N147" t="s">
        <v>40</v>
      </c>
      <c r="O147" t="s">
        <v>116</v>
      </c>
    </row>
    <row r="148" spans="2:15" x14ac:dyDescent="0.25">
      <c r="B148" t="s">
        <v>315</v>
      </c>
      <c r="C148" t="s">
        <v>35</v>
      </c>
      <c r="D148" t="s">
        <v>29</v>
      </c>
      <c r="E148" t="s">
        <v>100</v>
      </c>
      <c r="L148" t="s">
        <v>685</v>
      </c>
      <c r="M148" t="s">
        <v>67</v>
      </c>
      <c r="N148" t="s">
        <v>40</v>
      </c>
      <c r="O148" t="s">
        <v>116</v>
      </c>
    </row>
    <row r="149" spans="2:15" x14ac:dyDescent="0.25">
      <c r="B149" t="s">
        <v>316</v>
      </c>
      <c r="C149" t="s">
        <v>36</v>
      </c>
      <c r="D149" t="s">
        <v>29</v>
      </c>
      <c r="E149" t="s">
        <v>100</v>
      </c>
      <c r="L149" t="s">
        <v>686</v>
      </c>
      <c r="M149" t="s">
        <v>68</v>
      </c>
      <c r="N149" t="s">
        <v>40</v>
      </c>
      <c r="O149" t="s">
        <v>116</v>
      </c>
    </row>
    <row r="150" spans="2:15" x14ac:dyDescent="0.25">
      <c r="B150" t="s">
        <v>317</v>
      </c>
      <c r="C150" t="s">
        <v>37</v>
      </c>
      <c r="D150" t="s">
        <v>29</v>
      </c>
      <c r="E150" t="s">
        <v>100</v>
      </c>
      <c r="L150" t="s">
        <v>687</v>
      </c>
      <c r="M150" t="s">
        <v>69</v>
      </c>
      <c r="N150" t="s">
        <v>40</v>
      </c>
      <c r="O150" t="s">
        <v>116</v>
      </c>
    </row>
    <row r="151" spans="2:15" x14ac:dyDescent="0.25">
      <c r="B151" t="s">
        <v>318</v>
      </c>
      <c r="C151" t="s">
        <v>38</v>
      </c>
      <c r="D151" t="s">
        <v>29</v>
      </c>
      <c r="E151" t="s">
        <v>100</v>
      </c>
      <c r="L151" t="s">
        <v>688</v>
      </c>
      <c r="M151" t="s">
        <v>70</v>
      </c>
      <c r="N151" t="s">
        <v>40</v>
      </c>
      <c r="O151" t="s">
        <v>116</v>
      </c>
    </row>
    <row r="152" spans="2:15" x14ac:dyDescent="0.25">
      <c r="B152" t="s">
        <v>319</v>
      </c>
      <c r="C152" t="s">
        <v>28</v>
      </c>
      <c r="D152" t="s">
        <v>29</v>
      </c>
      <c r="E152" t="s">
        <v>101</v>
      </c>
      <c r="L152" t="s">
        <v>689</v>
      </c>
      <c r="M152" t="s">
        <v>71</v>
      </c>
      <c r="N152" t="s">
        <v>40</v>
      </c>
      <c r="O152" t="s">
        <v>116</v>
      </c>
    </row>
    <row r="153" spans="2:15" x14ac:dyDescent="0.25">
      <c r="B153" t="s">
        <v>320</v>
      </c>
      <c r="C153" t="s">
        <v>30</v>
      </c>
      <c r="D153" t="s">
        <v>29</v>
      </c>
      <c r="E153" t="s">
        <v>101</v>
      </c>
      <c r="L153" t="s">
        <v>690</v>
      </c>
      <c r="M153" t="s">
        <v>72</v>
      </c>
      <c r="N153" t="s">
        <v>40</v>
      </c>
      <c r="O153" t="s">
        <v>116</v>
      </c>
    </row>
    <row r="154" spans="2:15" x14ac:dyDescent="0.25">
      <c r="B154" t="s">
        <v>321</v>
      </c>
      <c r="C154" t="s">
        <v>31</v>
      </c>
      <c r="D154" t="s">
        <v>29</v>
      </c>
      <c r="E154" t="s">
        <v>101</v>
      </c>
      <c r="L154" t="s">
        <v>691</v>
      </c>
      <c r="M154" t="s">
        <v>63</v>
      </c>
      <c r="N154" t="s">
        <v>40</v>
      </c>
      <c r="O154" t="s">
        <v>117</v>
      </c>
    </row>
    <row r="155" spans="2:15" x14ac:dyDescent="0.25">
      <c r="B155" t="s">
        <v>322</v>
      </c>
      <c r="C155" t="s">
        <v>32</v>
      </c>
      <c r="D155" t="s">
        <v>29</v>
      </c>
      <c r="E155" t="s">
        <v>101</v>
      </c>
      <c r="L155" t="s">
        <v>692</v>
      </c>
      <c r="M155" t="s">
        <v>64</v>
      </c>
      <c r="N155" t="s">
        <v>40</v>
      </c>
      <c r="O155" t="s">
        <v>117</v>
      </c>
    </row>
    <row r="156" spans="2:15" x14ac:dyDescent="0.25">
      <c r="B156" t="s">
        <v>323</v>
      </c>
      <c r="C156" t="s">
        <v>33</v>
      </c>
      <c r="D156" t="s">
        <v>29</v>
      </c>
      <c r="E156" t="s">
        <v>101</v>
      </c>
      <c r="L156" t="s">
        <v>693</v>
      </c>
      <c r="M156" t="s">
        <v>65</v>
      </c>
      <c r="N156" t="s">
        <v>40</v>
      </c>
      <c r="O156" t="s">
        <v>117</v>
      </c>
    </row>
    <row r="157" spans="2:15" x14ac:dyDescent="0.25">
      <c r="B157" t="s">
        <v>324</v>
      </c>
      <c r="C157" t="s">
        <v>34</v>
      </c>
      <c r="D157" t="s">
        <v>29</v>
      </c>
      <c r="E157" t="s">
        <v>101</v>
      </c>
      <c r="L157" t="s">
        <v>694</v>
      </c>
      <c r="M157" t="s">
        <v>66</v>
      </c>
      <c r="N157" t="s">
        <v>40</v>
      </c>
      <c r="O157" t="s">
        <v>117</v>
      </c>
    </row>
    <row r="158" spans="2:15" x14ac:dyDescent="0.25">
      <c r="B158" t="s">
        <v>325</v>
      </c>
      <c r="C158" t="s">
        <v>35</v>
      </c>
      <c r="D158" t="s">
        <v>29</v>
      </c>
      <c r="E158" t="s">
        <v>101</v>
      </c>
      <c r="L158" t="s">
        <v>695</v>
      </c>
      <c r="M158" t="s">
        <v>67</v>
      </c>
      <c r="N158" t="s">
        <v>40</v>
      </c>
      <c r="O158" t="s">
        <v>117</v>
      </c>
    </row>
    <row r="159" spans="2:15" x14ac:dyDescent="0.25">
      <c r="B159" t="s">
        <v>326</v>
      </c>
      <c r="C159" t="s">
        <v>36</v>
      </c>
      <c r="D159" t="s">
        <v>29</v>
      </c>
      <c r="E159" t="s">
        <v>101</v>
      </c>
      <c r="L159" t="s">
        <v>696</v>
      </c>
      <c r="M159" t="s">
        <v>68</v>
      </c>
      <c r="N159" t="s">
        <v>40</v>
      </c>
      <c r="O159" t="s">
        <v>117</v>
      </c>
    </row>
    <row r="160" spans="2:15" x14ac:dyDescent="0.25">
      <c r="B160" t="s">
        <v>327</v>
      </c>
      <c r="C160" t="s">
        <v>37</v>
      </c>
      <c r="D160" t="s">
        <v>29</v>
      </c>
      <c r="E160" t="s">
        <v>101</v>
      </c>
      <c r="L160" t="s">
        <v>697</v>
      </c>
      <c r="M160" t="s">
        <v>69</v>
      </c>
      <c r="N160" t="s">
        <v>40</v>
      </c>
      <c r="O160" t="s">
        <v>117</v>
      </c>
    </row>
    <row r="161" spans="2:15" x14ac:dyDescent="0.25">
      <c r="B161" t="s">
        <v>328</v>
      </c>
      <c r="C161" t="s">
        <v>38</v>
      </c>
      <c r="D161" t="s">
        <v>29</v>
      </c>
      <c r="E161" t="s">
        <v>101</v>
      </c>
      <c r="L161" t="s">
        <v>698</v>
      </c>
      <c r="M161" t="s">
        <v>70</v>
      </c>
      <c r="N161" t="s">
        <v>40</v>
      </c>
      <c r="O161" t="s">
        <v>117</v>
      </c>
    </row>
    <row r="162" spans="2:15" x14ac:dyDescent="0.25">
      <c r="B162" t="s">
        <v>329</v>
      </c>
      <c r="C162" t="s">
        <v>39</v>
      </c>
      <c r="D162" t="s">
        <v>40</v>
      </c>
      <c r="E162" t="s">
        <v>49</v>
      </c>
      <c r="L162" t="s">
        <v>699</v>
      </c>
      <c r="M162" t="s">
        <v>71</v>
      </c>
      <c r="N162" t="s">
        <v>40</v>
      </c>
      <c r="O162" t="s">
        <v>117</v>
      </c>
    </row>
    <row r="163" spans="2:15" x14ac:dyDescent="0.25">
      <c r="B163" t="s">
        <v>330</v>
      </c>
      <c r="C163" t="s">
        <v>39</v>
      </c>
      <c r="D163" t="s">
        <v>40</v>
      </c>
      <c r="E163" t="s">
        <v>50</v>
      </c>
      <c r="L163" t="s">
        <v>700</v>
      </c>
      <c r="M163" t="s">
        <v>72</v>
      </c>
      <c r="N163" t="s">
        <v>40</v>
      </c>
      <c r="O163" t="s">
        <v>117</v>
      </c>
    </row>
    <row r="164" spans="2:15" x14ac:dyDescent="0.25">
      <c r="B164" t="s">
        <v>331</v>
      </c>
      <c r="C164" t="s">
        <v>39</v>
      </c>
      <c r="D164" t="s">
        <v>40</v>
      </c>
      <c r="E164" t="s">
        <v>51</v>
      </c>
      <c r="L164" t="s">
        <v>701</v>
      </c>
      <c r="M164" t="s">
        <v>63</v>
      </c>
      <c r="N164" t="s">
        <v>40</v>
      </c>
      <c r="O164" t="s">
        <v>118</v>
      </c>
    </row>
    <row r="165" spans="2:15" x14ac:dyDescent="0.25">
      <c r="B165" t="s">
        <v>332</v>
      </c>
      <c r="C165" t="s">
        <v>39</v>
      </c>
      <c r="D165" t="s">
        <v>40</v>
      </c>
      <c r="E165" t="s">
        <v>52</v>
      </c>
      <c r="L165" t="s">
        <v>702</v>
      </c>
      <c r="M165" t="s">
        <v>64</v>
      </c>
      <c r="N165" t="s">
        <v>40</v>
      </c>
      <c r="O165" t="s">
        <v>118</v>
      </c>
    </row>
    <row r="166" spans="2:15" x14ac:dyDescent="0.25">
      <c r="B166" t="s">
        <v>333</v>
      </c>
      <c r="C166" t="s">
        <v>39</v>
      </c>
      <c r="D166" t="s">
        <v>40</v>
      </c>
      <c r="E166" t="s">
        <v>106</v>
      </c>
      <c r="L166" t="s">
        <v>703</v>
      </c>
      <c r="M166" t="s">
        <v>65</v>
      </c>
      <c r="N166" t="s">
        <v>40</v>
      </c>
      <c r="O166" t="s">
        <v>118</v>
      </c>
    </row>
    <row r="167" spans="2:15" x14ac:dyDescent="0.25">
      <c r="B167" t="s">
        <v>334</v>
      </c>
      <c r="C167" t="s">
        <v>41</v>
      </c>
      <c r="D167" t="s">
        <v>40</v>
      </c>
      <c r="E167" t="s">
        <v>106</v>
      </c>
      <c r="L167" t="s">
        <v>704</v>
      </c>
      <c r="M167" t="s">
        <v>66</v>
      </c>
      <c r="N167" t="s">
        <v>40</v>
      </c>
      <c r="O167" t="s">
        <v>118</v>
      </c>
    </row>
    <row r="168" spans="2:15" x14ac:dyDescent="0.25">
      <c r="B168" t="s">
        <v>335</v>
      </c>
      <c r="C168" t="s">
        <v>42</v>
      </c>
      <c r="D168" t="s">
        <v>40</v>
      </c>
      <c r="E168" t="s">
        <v>106</v>
      </c>
      <c r="L168" t="s">
        <v>705</v>
      </c>
      <c r="M168" t="s">
        <v>67</v>
      </c>
      <c r="N168" t="s">
        <v>40</v>
      </c>
      <c r="O168" t="s">
        <v>118</v>
      </c>
    </row>
    <row r="169" spans="2:15" x14ac:dyDescent="0.25">
      <c r="B169" t="s">
        <v>336</v>
      </c>
      <c r="C169" t="s">
        <v>43</v>
      </c>
      <c r="D169" t="s">
        <v>40</v>
      </c>
      <c r="E169" t="s">
        <v>106</v>
      </c>
      <c r="L169" t="s">
        <v>706</v>
      </c>
      <c r="M169" t="s">
        <v>68</v>
      </c>
      <c r="N169" t="s">
        <v>40</v>
      </c>
      <c r="O169" t="s">
        <v>118</v>
      </c>
    </row>
    <row r="170" spans="2:15" x14ac:dyDescent="0.25">
      <c r="B170" t="s">
        <v>337</v>
      </c>
      <c r="C170" t="s">
        <v>44</v>
      </c>
      <c r="D170" t="s">
        <v>40</v>
      </c>
      <c r="E170" t="s">
        <v>106</v>
      </c>
      <c r="L170" t="s">
        <v>707</v>
      </c>
      <c r="M170" t="s">
        <v>69</v>
      </c>
      <c r="N170" t="s">
        <v>40</v>
      </c>
      <c r="O170" t="s">
        <v>118</v>
      </c>
    </row>
    <row r="171" spans="2:15" x14ac:dyDescent="0.25">
      <c r="B171" t="s">
        <v>338</v>
      </c>
      <c r="C171" t="s">
        <v>44</v>
      </c>
      <c r="D171" t="s">
        <v>40</v>
      </c>
      <c r="E171" t="s">
        <v>106</v>
      </c>
      <c r="L171" t="s">
        <v>708</v>
      </c>
      <c r="M171" t="s">
        <v>70</v>
      </c>
      <c r="N171" t="s">
        <v>40</v>
      </c>
      <c r="O171" t="s">
        <v>118</v>
      </c>
    </row>
    <row r="172" spans="2:15" x14ac:dyDescent="0.25">
      <c r="B172" t="s">
        <v>339</v>
      </c>
      <c r="C172" t="s">
        <v>45</v>
      </c>
      <c r="D172" t="s">
        <v>40</v>
      </c>
      <c r="E172" t="s">
        <v>106</v>
      </c>
      <c r="L172" t="s">
        <v>709</v>
      </c>
      <c r="M172" t="s">
        <v>71</v>
      </c>
      <c r="N172" t="s">
        <v>40</v>
      </c>
      <c r="O172" t="s">
        <v>118</v>
      </c>
    </row>
    <row r="173" spans="2:15" x14ac:dyDescent="0.25">
      <c r="B173" t="s">
        <v>340</v>
      </c>
      <c r="C173" t="s">
        <v>46</v>
      </c>
      <c r="D173" t="s">
        <v>40</v>
      </c>
      <c r="E173" t="s">
        <v>106</v>
      </c>
      <c r="L173" t="s">
        <v>710</v>
      </c>
      <c r="M173" t="s">
        <v>72</v>
      </c>
      <c r="N173" t="s">
        <v>40</v>
      </c>
      <c r="O173" t="s">
        <v>118</v>
      </c>
    </row>
    <row r="174" spans="2:15" x14ac:dyDescent="0.25">
      <c r="B174" t="s">
        <v>341</v>
      </c>
      <c r="C174" t="s">
        <v>47</v>
      </c>
      <c r="D174" t="s">
        <v>40</v>
      </c>
      <c r="E174" t="s">
        <v>106</v>
      </c>
      <c r="L174" t="s">
        <v>711</v>
      </c>
      <c r="M174" t="s">
        <v>73</v>
      </c>
      <c r="N174" t="s">
        <v>40</v>
      </c>
      <c r="O174" t="s">
        <v>119</v>
      </c>
    </row>
    <row r="175" spans="2:15" x14ac:dyDescent="0.25">
      <c r="B175" t="s">
        <v>342</v>
      </c>
      <c r="C175" t="s">
        <v>48</v>
      </c>
      <c r="D175" t="s">
        <v>40</v>
      </c>
      <c r="E175" t="s">
        <v>106</v>
      </c>
      <c r="L175" t="s">
        <v>712</v>
      </c>
      <c r="M175" t="s">
        <v>73</v>
      </c>
      <c r="N175" t="s">
        <v>40</v>
      </c>
      <c r="O175" t="s">
        <v>120</v>
      </c>
    </row>
    <row r="176" spans="2:15" x14ac:dyDescent="0.25">
      <c r="B176" t="s">
        <v>343</v>
      </c>
      <c r="C176" t="s">
        <v>39</v>
      </c>
      <c r="D176" t="s">
        <v>40</v>
      </c>
      <c r="E176" t="s">
        <v>107</v>
      </c>
      <c r="L176" t="s">
        <v>713</v>
      </c>
      <c r="M176" t="s">
        <v>73</v>
      </c>
      <c r="N176" t="s">
        <v>40</v>
      </c>
      <c r="O176" t="s">
        <v>121</v>
      </c>
    </row>
    <row r="177" spans="2:15" x14ac:dyDescent="0.25">
      <c r="B177" t="s">
        <v>344</v>
      </c>
      <c r="C177" t="s">
        <v>41</v>
      </c>
      <c r="D177" t="s">
        <v>40</v>
      </c>
      <c r="E177" t="s">
        <v>107</v>
      </c>
      <c r="L177" t="s">
        <v>714</v>
      </c>
      <c r="M177" t="s">
        <v>73</v>
      </c>
      <c r="N177" t="s">
        <v>40</v>
      </c>
      <c r="O177" t="s">
        <v>122</v>
      </c>
    </row>
    <row r="178" spans="2:15" x14ac:dyDescent="0.25">
      <c r="B178" t="s">
        <v>345</v>
      </c>
      <c r="C178" t="s">
        <v>42</v>
      </c>
      <c r="D178" t="s">
        <v>40</v>
      </c>
      <c r="E178" t="s">
        <v>107</v>
      </c>
      <c r="L178" t="s">
        <v>715</v>
      </c>
      <c r="M178" t="s">
        <v>73</v>
      </c>
      <c r="N178" t="s">
        <v>40</v>
      </c>
      <c r="O178" t="s">
        <v>111</v>
      </c>
    </row>
    <row r="179" spans="2:15" x14ac:dyDescent="0.25">
      <c r="B179" t="s">
        <v>346</v>
      </c>
      <c r="C179" t="s">
        <v>43</v>
      </c>
      <c r="D179" t="s">
        <v>40</v>
      </c>
      <c r="E179" t="s">
        <v>107</v>
      </c>
      <c r="L179" t="s">
        <v>716</v>
      </c>
      <c r="M179" t="s">
        <v>74</v>
      </c>
      <c r="N179" t="s">
        <v>40</v>
      </c>
      <c r="O179" t="s">
        <v>111</v>
      </c>
    </row>
    <row r="180" spans="2:15" x14ac:dyDescent="0.25">
      <c r="B180" t="s">
        <v>347</v>
      </c>
      <c r="C180" t="s">
        <v>44</v>
      </c>
      <c r="D180" t="s">
        <v>40</v>
      </c>
      <c r="E180" t="s">
        <v>107</v>
      </c>
      <c r="L180" t="s">
        <v>717</v>
      </c>
      <c r="M180" t="s">
        <v>75</v>
      </c>
      <c r="N180" t="s">
        <v>40</v>
      </c>
      <c r="O180" t="s">
        <v>111</v>
      </c>
    </row>
    <row r="181" spans="2:15" x14ac:dyDescent="0.25">
      <c r="B181" t="s">
        <v>348</v>
      </c>
      <c r="C181" t="s">
        <v>44</v>
      </c>
      <c r="D181" t="s">
        <v>40</v>
      </c>
      <c r="E181" t="s">
        <v>107</v>
      </c>
      <c r="L181" t="s">
        <v>718</v>
      </c>
      <c r="M181" t="s">
        <v>76</v>
      </c>
      <c r="N181" t="s">
        <v>40</v>
      </c>
      <c r="O181" t="s">
        <v>111</v>
      </c>
    </row>
    <row r="182" spans="2:15" x14ac:dyDescent="0.25">
      <c r="B182" t="s">
        <v>349</v>
      </c>
      <c r="C182" t="s">
        <v>45</v>
      </c>
      <c r="D182" t="s">
        <v>40</v>
      </c>
      <c r="E182" t="s">
        <v>107</v>
      </c>
      <c r="L182" t="s">
        <v>719</v>
      </c>
      <c r="M182" t="s">
        <v>62</v>
      </c>
      <c r="N182" t="s">
        <v>40</v>
      </c>
      <c r="O182" t="s">
        <v>111</v>
      </c>
    </row>
    <row r="183" spans="2:15" x14ac:dyDescent="0.25">
      <c r="B183" t="s">
        <v>350</v>
      </c>
      <c r="C183" t="s">
        <v>46</v>
      </c>
      <c r="D183" t="s">
        <v>40</v>
      </c>
      <c r="E183" t="s">
        <v>107</v>
      </c>
      <c r="L183" t="s">
        <v>720</v>
      </c>
      <c r="M183" t="s">
        <v>77</v>
      </c>
      <c r="N183" t="s">
        <v>40</v>
      </c>
      <c r="O183" t="s">
        <v>111</v>
      </c>
    </row>
    <row r="184" spans="2:15" x14ac:dyDescent="0.25">
      <c r="B184" t="s">
        <v>351</v>
      </c>
      <c r="C184" t="s">
        <v>47</v>
      </c>
      <c r="D184" t="s">
        <v>40</v>
      </c>
      <c r="E184" t="s">
        <v>107</v>
      </c>
      <c r="L184" t="s">
        <v>721</v>
      </c>
      <c r="M184" t="s">
        <v>78</v>
      </c>
      <c r="N184" t="s">
        <v>40</v>
      </c>
      <c r="O184" t="s">
        <v>111</v>
      </c>
    </row>
    <row r="185" spans="2:15" x14ac:dyDescent="0.25">
      <c r="B185" t="s">
        <v>352</v>
      </c>
      <c r="C185" t="s">
        <v>48</v>
      </c>
      <c r="D185" t="s">
        <v>40</v>
      </c>
      <c r="E185" t="s">
        <v>107</v>
      </c>
      <c r="L185" t="s">
        <v>722</v>
      </c>
      <c r="M185" t="s">
        <v>79</v>
      </c>
      <c r="N185" t="s">
        <v>40</v>
      </c>
      <c r="O185" t="s">
        <v>111</v>
      </c>
    </row>
    <row r="186" spans="2:15" x14ac:dyDescent="0.25">
      <c r="B186" t="s">
        <v>353</v>
      </c>
      <c r="C186" t="s">
        <v>39</v>
      </c>
      <c r="D186" t="s">
        <v>40</v>
      </c>
      <c r="E186" t="s">
        <v>108</v>
      </c>
      <c r="L186" t="s">
        <v>723</v>
      </c>
      <c r="M186" t="s">
        <v>80</v>
      </c>
      <c r="N186" t="s">
        <v>40</v>
      </c>
      <c r="O186" t="s">
        <v>111</v>
      </c>
    </row>
    <row r="187" spans="2:15" x14ac:dyDescent="0.25">
      <c r="B187" t="s">
        <v>354</v>
      </c>
      <c r="C187" t="s">
        <v>41</v>
      </c>
      <c r="D187" t="s">
        <v>40</v>
      </c>
      <c r="E187" t="s">
        <v>108</v>
      </c>
      <c r="L187" t="s">
        <v>724</v>
      </c>
      <c r="M187" t="s">
        <v>73</v>
      </c>
      <c r="N187" t="s">
        <v>40</v>
      </c>
      <c r="O187" t="s">
        <v>116</v>
      </c>
    </row>
    <row r="188" spans="2:15" x14ac:dyDescent="0.25">
      <c r="B188" t="s">
        <v>355</v>
      </c>
      <c r="C188" t="s">
        <v>42</v>
      </c>
      <c r="D188" t="s">
        <v>40</v>
      </c>
      <c r="E188" t="s">
        <v>108</v>
      </c>
      <c r="L188" t="s">
        <v>725</v>
      </c>
      <c r="M188" t="s">
        <v>74</v>
      </c>
      <c r="N188" t="s">
        <v>40</v>
      </c>
      <c r="O188" t="s">
        <v>116</v>
      </c>
    </row>
    <row r="189" spans="2:15" x14ac:dyDescent="0.25">
      <c r="B189" t="s">
        <v>356</v>
      </c>
      <c r="C189" t="s">
        <v>43</v>
      </c>
      <c r="D189" t="s">
        <v>40</v>
      </c>
      <c r="E189" t="s">
        <v>108</v>
      </c>
      <c r="L189" t="s">
        <v>726</v>
      </c>
      <c r="M189" t="s">
        <v>75</v>
      </c>
      <c r="N189" t="s">
        <v>40</v>
      </c>
      <c r="O189" t="s">
        <v>116</v>
      </c>
    </row>
    <row r="190" spans="2:15" x14ac:dyDescent="0.25">
      <c r="B190" t="s">
        <v>357</v>
      </c>
      <c r="C190" t="s">
        <v>44</v>
      </c>
      <c r="D190" t="s">
        <v>40</v>
      </c>
      <c r="E190" t="s">
        <v>108</v>
      </c>
      <c r="L190" t="s">
        <v>727</v>
      </c>
      <c r="M190" t="s">
        <v>76</v>
      </c>
      <c r="N190" t="s">
        <v>40</v>
      </c>
      <c r="O190" t="s">
        <v>116</v>
      </c>
    </row>
    <row r="191" spans="2:15" x14ac:dyDescent="0.25">
      <c r="B191" t="s">
        <v>358</v>
      </c>
      <c r="C191" t="s">
        <v>44</v>
      </c>
      <c r="D191" t="s">
        <v>40</v>
      </c>
      <c r="E191" t="s">
        <v>108</v>
      </c>
      <c r="L191" t="s">
        <v>728</v>
      </c>
      <c r="M191" t="s">
        <v>62</v>
      </c>
      <c r="N191" t="s">
        <v>40</v>
      </c>
      <c r="O191" t="s">
        <v>116</v>
      </c>
    </row>
    <row r="192" spans="2:15" x14ac:dyDescent="0.25">
      <c r="B192" t="s">
        <v>359</v>
      </c>
      <c r="C192" t="s">
        <v>45</v>
      </c>
      <c r="D192" t="s">
        <v>40</v>
      </c>
      <c r="E192" t="s">
        <v>108</v>
      </c>
      <c r="L192" t="s">
        <v>729</v>
      </c>
      <c r="M192" t="s">
        <v>77</v>
      </c>
      <c r="N192" t="s">
        <v>40</v>
      </c>
      <c r="O192" t="s">
        <v>116</v>
      </c>
    </row>
    <row r="193" spans="2:15" x14ac:dyDescent="0.25">
      <c r="B193" t="s">
        <v>360</v>
      </c>
      <c r="C193" t="s">
        <v>46</v>
      </c>
      <c r="D193" t="s">
        <v>40</v>
      </c>
      <c r="E193" t="s">
        <v>108</v>
      </c>
      <c r="L193" t="s">
        <v>730</v>
      </c>
      <c r="M193" t="s">
        <v>78</v>
      </c>
      <c r="N193" t="s">
        <v>40</v>
      </c>
      <c r="O193" t="s">
        <v>116</v>
      </c>
    </row>
    <row r="194" spans="2:15" x14ac:dyDescent="0.25">
      <c r="B194" t="s">
        <v>361</v>
      </c>
      <c r="C194" t="s">
        <v>47</v>
      </c>
      <c r="D194" t="s">
        <v>40</v>
      </c>
      <c r="E194" t="s">
        <v>108</v>
      </c>
      <c r="L194" t="s">
        <v>731</v>
      </c>
      <c r="M194" t="s">
        <v>79</v>
      </c>
      <c r="N194" t="s">
        <v>40</v>
      </c>
      <c r="O194" t="s">
        <v>116</v>
      </c>
    </row>
    <row r="195" spans="2:15" x14ac:dyDescent="0.25">
      <c r="B195" t="s">
        <v>362</v>
      </c>
      <c r="C195" t="s">
        <v>48</v>
      </c>
      <c r="D195" t="s">
        <v>40</v>
      </c>
      <c r="E195" t="s">
        <v>108</v>
      </c>
      <c r="L195" t="s">
        <v>732</v>
      </c>
      <c r="M195" t="s">
        <v>80</v>
      </c>
      <c r="N195" t="s">
        <v>40</v>
      </c>
      <c r="O195" t="s">
        <v>116</v>
      </c>
    </row>
    <row r="196" spans="2:15" x14ac:dyDescent="0.25">
      <c r="B196" t="s">
        <v>363</v>
      </c>
      <c r="C196" t="s">
        <v>39</v>
      </c>
      <c r="D196" t="s">
        <v>40</v>
      </c>
      <c r="E196" t="s">
        <v>109</v>
      </c>
      <c r="L196" t="s">
        <v>733</v>
      </c>
      <c r="M196" t="s">
        <v>73</v>
      </c>
      <c r="N196" t="s">
        <v>40</v>
      </c>
      <c r="O196" t="s">
        <v>117</v>
      </c>
    </row>
    <row r="197" spans="2:15" x14ac:dyDescent="0.25">
      <c r="B197" t="s">
        <v>364</v>
      </c>
      <c r="C197" t="s">
        <v>41</v>
      </c>
      <c r="D197" t="s">
        <v>40</v>
      </c>
      <c r="E197" t="s">
        <v>109</v>
      </c>
      <c r="L197" t="s">
        <v>734</v>
      </c>
      <c r="M197" t="s">
        <v>74</v>
      </c>
      <c r="N197" t="s">
        <v>40</v>
      </c>
      <c r="O197" t="s">
        <v>117</v>
      </c>
    </row>
    <row r="198" spans="2:15" x14ac:dyDescent="0.25">
      <c r="B198" t="s">
        <v>365</v>
      </c>
      <c r="C198" t="s">
        <v>42</v>
      </c>
      <c r="D198" t="s">
        <v>40</v>
      </c>
      <c r="E198" t="s">
        <v>109</v>
      </c>
      <c r="L198" t="s">
        <v>735</v>
      </c>
      <c r="M198" t="s">
        <v>75</v>
      </c>
      <c r="N198" t="s">
        <v>40</v>
      </c>
      <c r="O198" t="s">
        <v>117</v>
      </c>
    </row>
    <row r="199" spans="2:15" x14ac:dyDescent="0.25">
      <c r="B199" t="s">
        <v>366</v>
      </c>
      <c r="C199" t="s">
        <v>43</v>
      </c>
      <c r="D199" t="s">
        <v>40</v>
      </c>
      <c r="E199" t="s">
        <v>109</v>
      </c>
      <c r="L199" t="s">
        <v>736</v>
      </c>
      <c r="M199" t="s">
        <v>76</v>
      </c>
      <c r="N199" t="s">
        <v>40</v>
      </c>
      <c r="O199" t="s">
        <v>117</v>
      </c>
    </row>
    <row r="200" spans="2:15" x14ac:dyDescent="0.25">
      <c r="B200" t="s">
        <v>367</v>
      </c>
      <c r="C200" t="s">
        <v>44</v>
      </c>
      <c r="D200" t="s">
        <v>40</v>
      </c>
      <c r="E200" t="s">
        <v>109</v>
      </c>
      <c r="L200" t="s">
        <v>737</v>
      </c>
      <c r="M200" t="s">
        <v>62</v>
      </c>
      <c r="N200" t="s">
        <v>40</v>
      </c>
      <c r="O200" t="s">
        <v>117</v>
      </c>
    </row>
    <row r="201" spans="2:15" x14ac:dyDescent="0.25">
      <c r="B201" t="s">
        <v>368</v>
      </c>
      <c r="C201" t="s">
        <v>44</v>
      </c>
      <c r="D201" t="s">
        <v>40</v>
      </c>
      <c r="E201" t="s">
        <v>109</v>
      </c>
      <c r="L201" t="s">
        <v>738</v>
      </c>
      <c r="M201" t="s">
        <v>77</v>
      </c>
      <c r="N201" t="s">
        <v>40</v>
      </c>
      <c r="O201" t="s">
        <v>117</v>
      </c>
    </row>
    <row r="202" spans="2:15" x14ac:dyDescent="0.25">
      <c r="B202" t="s">
        <v>369</v>
      </c>
      <c r="C202" t="s">
        <v>45</v>
      </c>
      <c r="D202" t="s">
        <v>40</v>
      </c>
      <c r="E202" t="s">
        <v>109</v>
      </c>
      <c r="L202" t="s">
        <v>739</v>
      </c>
      <c r="M202" t="s">
        <v>78</v>
      </c>
      <c r="N202" t="s">
        <v>40</v>
      </c>
      <c r="O202" t="s">
        <v>117</v>
      </c>
    </row>
    <row r="203" spans="2:15" x14ac:dyDescent="0.25">
      <c r="B203" t="s">
        <v>370</v>
      </c>
      <c r="C203" t="s">
        <v>46</v>
      </c>
      <c r="D203" t="s">
        <v>40</v>
      </c>
      <c r="E203" t="s">
        <v>109</v>
      </c>
      <c r="L203" t="s">
        <v>740</v>
      </c>
      <c r="M203" t="s">
        <v>79</v>
      </c>
      <c r="N203" t="s">
        <v>40</v>
      </c>
      <c r="O203" t="s">
        <v>117</v>
      </c>
    </row>
    <row r="204" spans="2:15" x14ac:dyDescent="0.25">
      <c r="B204" t="s">
        <v>371</v>
      </c>
      <c r="C204" t="s">
        <v>47</v>
      </c>
      <c r="D204" t="s">
        <v>40</v>
      </c>
      <c r="E204" t="s">
        <v>109</v>
      </c>
      <c r="L204" t="s">
        <v>741</v>
      </c>
      <c r="M204" t="s">
        <v>80</v>
      </c>
      <c r="N204" t="s">
        <v>40</v>
      </c>
      <c r="O204" t="s">
        <v>117</v>
      </c>
    </row>
    <row r="205" spans="2:15" x14ac:dyDescent="0.25">
      <c r="B205" t="s">
        <v>372</v>
      </c>
      <c r="C205" t="s">
        <v>48</v>
      </c>
      <c r="D205" t="s">
        <v>40</v>
      </c>
      <c r="E205" t="s">
        <v>109</v>
      </c>
      <c r="L205" t="s">
        <v>742</v>
      </c>
      <c r="M205" t="s">
        <v>73</v>
      </c>
      <c r="N205" t="s">
        <v>40</v>
      </c>
      <c r="O205" t="s">
        <v>118</v>
      </c>
    </row>
    <row r="206" spans="2:15" x14ac:dyDescent="0.25">
      <c r="B206" t="s">
        <v>373</v>
      </c>
      <c r="C206" t="s">
        <v>53</v>
      </c>
      <c r="D206" t="s">
        <v>40</v>
      </c>
      <c r="E206" t="s">
        <v>49</v>
      </c>
      <c r="L206" t="s">
        <v>743</v>
      </c>
      <c r="M206" t="s">
        <v>74</v>
      </c>
      <c r="N206" t="s">
        <v>40</v>
      </c>
      <c r="O206" t="s">
        <v>118</v>
      </c>
    </row>
    <row r="207" spans="2:15" x14ac:dyDescent="0.25">
      <c r="B207" t="s">
        <v>374</v>
      </c>
      <c r="C207" t="s">
        <v>53</v>
      </c>
      <c r="D207" t="s">
        <v>40</v>
      </c>
      <c r="E207" t="s">
        <v>50</v>
      </c>
      <c r="L207" t="s">
        <v>744</v>
      </c>
      <c r="M207" t="s">
        <v>75</v>
      </c>
      <c r="N207" t="s">
        <v>40</v>
      </c>
      <c r="O207" t="s">
        <v>118</v>
      </c>
    </row>
    <row r="208" spans="2:15" x14ac:dyDescent="0.25">
      <c r="B208" t="s">
        <v>375</v>
      </c>
      <c r="C208" t="s">
        <v>53</v>
      </c>
      <c r="D208" t="s">
        <v>40</v>
      </c>
      <c r="E208" t="s">
        <v>51</v>
      </c>
      <c r="L208" t="s">
        <v>745</v>
      </c>
      <c r="M208" t="s">
        <v>76</v>
      </c>
      <c r="N208" t="s">
        <v>40</v>
      </c>
      <c r="O208" t="s">
        <v>118</v>
      </c>
    </row>
    <row r="209" spans="2:15" x14ac:dyDescent="0.25">
      <c r="B209" t="s">
        <v>376</v>
      </c>
      <c r="C209" t="s">
        <v>53</v>
      </c>
      <c r="D209" t="s">
        <v>40</v>
      </c>
      <c r="E209" t="s">
        <v>52</v>
      </c>
      <c r="L209" t="s">
        <v>746</v>
      </c>
      <c r="M209" t="s">
        <v>62</v>
      </c>
      <c r="N209" t="s">
        <v>40</v>
      </c>
      <c r="O209" t="s">
        <v>118</v>
      </c>
    </row>
    <row r="210" spans="2:15" x14ac:dyDescent="0.25">
      <c r="B210" t="s">
        <v>377</v>
      </c>
      <c r="C210" t="s">
        <v>53</v>
      </c>
      <c r="D210" t="s">
        <v>40</v>
      </c>
      <c r="E210" t="s">
        <v>106</v>
      </c>
      <c r="L210" t="s">
        <v>747</v>
      </c>
      <c r="M210" t="s">
        <v>77</v>
      </c>
      <c r="N210" t="s">
        <v>40</v>
      </c>
      <c r="O210" t="s">
        <v>118</v>
      </c>
    </row>
    <row r="211" spans="2:15" x14ac:dyDescent="0.25">
      <c r="B211" t="s">
        <v>378</v>
      </c>
      <c r="C211" t="s">
        <v>54</v>
      </c>
      <c r="D211" t="s">
        <v>40</v>
      </c>
      <c r="E211" t="s">
        <v>106</v>
      </c>
      <c r="L211" t="s">
        <v>748</v>
      </c>
      <c r="M211" t="s">
        <v>78</v>
      </c>
      <c r="N211" t="s">
        <v>40</v>
      </c>
      <c r="O211" t="s">
        <v>118</v>
      </c>
    </row>
    <row r="212" spans="2:15" x14ac:dyDescent="0.25">
      <c r="B212" t="s">
        <v>379</v>
      </c>
      <c r="C212" t="s">
        <v>55</v>
      </c>
      <c r="D212" t="s">
        <v>40</v>
      </c>
      <c r="E212" t="s">
        <v>106</v>
      </c>
      <c r="L212" t="s">
        <v>749</v>
      </c>
      <c r="M212" t="s">
        <v>79</v>
      </c>
      <c r="N212" t="s">
        <v>40</v>
      </c>
      <c r="O212" t="s">
        <v>118</v>
      </c>
    </row>
    <row r="213" spans="2:15" x14ac:dyDescent="0.25">
      <c r="B213" t="s">
        <v>380</v>
      </c>
      <c r="C213" t="s">
        <v>56</v>
      </c>
      <c r="D213" t="s">
        <v>40</v>
      </c>
      <c r="E213" t="s">
        <v>106</v>
      </c>
      <c r="L213" t="s">
        <v>750</v>
      </c>
      <c r="M213" t="s">
        <v>80</v>
      </c>
      <c r="N213" t="s">
        <v>40</v>
      </c>
      <c r="O213" t="s">
        <v>118</v>
      </c>
    </row>
    <row r="214" spans="2:15" x14ac:dyDescent="0.25">
      <c r="B214" t="s">
        <v>381</v>
      </c>
      <c r="C214" t="s">
        <v>62</v>
      </c>
      <c r="D214" t="s">
        <v>40</v>
      </c>
      <c r="E214" t="s">
        <v>106</v>
      </c>
    </row>
    <row r="215" spans="2:15" x14ac:dyDescent="0.25">
      <c r="B215" t="s">
        <v>382</v>
      </c>
      <c r="C215" t="s">
        <v>57</v>
      </c>
      <c r="D215" t="s">
        <v>40</v>
      </c>
      <c r="E215" t="s">
        <v>106</v>
      </c>
    </row>
    <row r="216" spans="2:15" x14ac:dyDescent="0.25">
      <c r="B216" t="s">
        <v>383</v>
      </c>
      <c r="C216" t="s">
        <v>58</v>
      </c>
      <c r="D216" t="s">
        <v>40</v>
      </c>
      <c r="E216" t="s">
        <v>106</v>
      </c>
    </row>
    <row r="217" spans="2:15" x14ac:dyDescent="0.25">
      <c r="B217" t="s">
        <v>384</v>
      </c>
      <c r="C217" t="s">
        <v>59</v>
      </c>
      <c r="D217" t="s">
        <v>40</v>
      </c>
      <c r="E217" t="s">
        <v>106</v>
      </c>
    </row>
    <row r="218" spans="2:15" x14ac:dyDescent="0.25">
      <c r="B218" t="s">
        <v>385</v>
      </c>
      <c r="C218" t="s">
        <v>60</v>
      </c>
      <c r="D218" t="s">
        <v>40</v>
      </c>
      <c r="E218" t="s">
        <v>106</v>
      </c>
    </row>
    <row r="219" spans="2:15" x14ac:dyDescent="0.25">
      <c r="B219" t="s">
        <v>386</v>
      </c>
      <c r="C219" t="s">
        <v>61</v>
      </c>
      <c r="D219" t="s">
        <v>40</v>
      </c>
      <c r="E219" t="s">
        <v>106</v>
      </c>
    </row>
    <row r="220" spans="2:15" x14ac:dyDescent="0.25">
      <c r="B220" t="s">
        <v>387</v>
      </c>
      <c r="C220" t="s">
        <v>53</v>
      </c>
      <c r="D220" t="s">
        <v>40</v>
      </c>
      <c r="E220" t="s">
        <v>107</v>
      </c>
    </row>
    <row r="221" spans="2:15" x14ac:dyDescent="0.25">
      <c r="B221" t="s">
        <v>388</v>
      </c>
      <c r="C221" t="s">
        <v>54</v>
      </c>
      <c r="D221" t="s">
        <v>40</v>
      </c>
      <c r="E221" t="s">
        <v>107</v>
      </c>
    </row>
    <row r="222" spans="2:15" x14ac:dyDescent="0.25">
      <c r="B222" t="s">
        <v>389</v>
      </c>
      <c r="C222" t="s">
        <v>55</v>
      </c>
      <c r="D222" t="s">
        <v>40</v>
      </c>
      <c r="E222" t="s">
        <v>107</v>
      </c>
    </row>
    <row r="223" spans="2:15" x14ac:dyDescent="0.25">
      <c r="B223" t="s">
        <v>390</v>
      </c>
      <c r="C223" t="s">
        <v>56</v>
      </c>
      <c r="D223" t="s">
        <v>40</v>
      </c>
      <c r="E223" t="s">
        <v>107</v>
      </c>
    </row>
    <row r="224" spans="2:15" x14ac:dyDescent="0.25">
      <c r="B224" t="s">
        <v>391</v>
      </c>
      <c r="C224" t="s">
        <v>62</v>
      </c>
      <c r="D224" t="s">
        <v>40</v>
      </c>
      <c r="E224" t="s">
        <v>107</v>
      </c>
    </row>
    <row r="225" spans="2:5" x14ac:dyDescent="0.25">
      <c r="B225" t="s">
        <v>392</v>
      </c>
      <c r="C225" t="s">
        <v>57</v>
      </c>
      <c r="D225" t="s">
        <v>40</v>
      </c>
      <c r="E225" t="s">
        <v>107</v>
      </c>
    </row>
    <row r="226" spans="2:5" x14ac:dyDescent="0.25">
      <c r="B226" t="s">
        <v>393</v>
      </c>
      <c r="C226" t="s">
        <v>58</v>
      </c>
      <c r="D226" t="s">
        <v>40</v>
      </c>
      <c r="E226" t="s">
        <v>107</v>
      </c>
    </row>
    <row r="227" spans="2:5" x14ac:dyDescent="0.25">
      <c r="B227" t="s">
        <v>394</v>
      </c>
      <c r="C227" t="s">
        <v>59</v>
      </c>
      <c r="D227" t="s">
        <v>40</v>
      </c>
      <c r="E227" t="s">
        <v>107</v>
      </c>
    </row>
    <row r="228" spans="2:5" x14ac:dyDescent="0.25">
      <c r="B228" t="s">
        <v>395</v>
      </c>
      <c r="C228" t="s">
        <v>60</v>
      </c>
      <c r="D228" t="s">
        <v>40</v>
      </c>
      <c r="E228" t="s">
        <v>107</v>
      </c>
    </row>
    <row r="229" spans="2:5" x14ac:dyDescent="0.25">
      <c r="B229" t="s">
        <v>396</v>
      </c>
      <c r="C229" t="s">
        <v>61</v>
      </c>
      <c r="D229" t="s">
        <v>40</v>
      </c>
      <c r="E229" t="s">
        <v>107</v>
      </c>
    </row>
    <row r="230" spans="2:5" x14ac:dyDescent="0.25">
      <c r="B230" t="s">
        <v>397</v>
      </c>
      <c r="C230" t="s">
        <v>53</v>
      </c>
      <c r="D230" t="s">
        <v>40</v>
      </c>
      <c r="E230" t="s">
        <v>108</v>
      </c>
    </row>
    <row r="231" spans="2:5" x14ac:dyDescent="0.25">
      <c r="B231" t="s">
        <v>398</v>
      </c>
      <c r="C231" t="s">
        <v>54</v>
      </c>
      <c r="D231" t="s">
        <v>40</v>
      </c>
      <c r="E231" t="s">
        <v>108</v>
      </c>
    </row>
    <row r="232" spans="2:5" x14ac:dyDescent="0.25">
      <c r="B232" t="s">
        <v>399</v>
      </c>
      <c r="C232" t="s">
        <v>55</v>
      </c>
      <c r="D232" t="s">
        <v>40</v>
      </c>
      <c r="E232" t="s">
        <v>108</v>
      </c>
    </row>
    <row r="233" spans="2:5" x14ac:dyDescent="0.25">
      <c r="B233" t="s">
        <v>400</v>
      </c>
      <c r="C233" t="s">
        <v>56</v>
      </c>
      <c r="D233" t="s">
        <v>40</v>
      </c>
      <c r="E233" t="s">
        <v>108</v>
      </c>
    </row>
    <row r="234" spans="2:5" x14ac:dyDescent="0.25">
      <c r="B234" t="s">
        <v>401</v>
      </c>
      <c r="C234" t="s">
        <v>62</v>
      </c>
      <c r="D234" t="s">
        <v>40</v>
      </c>
      <c r="E234" t="s">
        <v>108</v>
      </c>
    </row>
    <row r="235" spans="2:5" x14ac:dyDescent="0.25">
      <c r="B235" t="s">
        <v>402</v>
      </c>
      <c r="C235" t="s">
        <v>57</v>
      </c>
      <c r="D235" t="s">
        <v>40</v>
      </c>
      <c r="E235" t="s">
        <v>108</v>
      </c>
    </row>
    <row r="236" spans="2:5" x14ac:dyDescent="0.25">
      <c r="B236" t="s">
        <v>403</v>
      </c>
      <c r="C236" t="s">
        <v>58</v>
      </c>
      <c r="D236" t="s">
        <v>40</v>
      </c>
      <c r="E236" t="s">
        <v>108</v>
      </c>
    </row>
    <row r="237" spans="2:5" x14ac:dyDescent="0.25">
      <c r="B237" t="s">
        <v>404</v>
      </c>
      <c r="C237" t="s">
        <v>59</v>
      </c>
      <c r="D237" t="s">
        <v>40</v>
      </c>
      <c r="E237" t="s">
        <v>108</v>
      </c>
    </row>
    <row r="238" spans="2:5" x14ac:dyDescent="0.25">
      <c r="B238" t="s">
        <v>405</v>
      </c>
      <c r="C238" t="s">
        <v>60</v>
      </c>
      <c r="D238" t="s">
        <v>40</v>
      </c>
      <c r="E238" t="s">
        <v>108</v>
      </c>
    </row>
    <row r="239" spans="2:5" x14ac:dyDescent="0.25">
      <c r="B239" t="s">
        <v>406</v>
      </c>
      <c r="C239" t="s">
        <v>61</v>
      </c>
      <c r="D239" t="s">
        <v>40</v>
      </c>
      <c r="E239" t="s">
        <v>108</v>
      </c>
    </row>
    <row r="240" spans="2:5" x14ac:dyDescent="0.25">
      <c r="B240" t="s">
        <v>407</v>
      </c>
      <c r="C240" t="s">
        <v>53</v>
      </c>
      <c r="D240" t="s">
        <v>40</v>
      </c>
      <c r="E240" t="s">
        <v>109</v>
      </c>
    </row>
    <row r="241" spans="2:5" x14ac:dyDescent="0.25">
      <c r="B241" t="s">
        <v>408</v>
      </c>
      <c r="C241" t="s">
        <v>54</v>
      </c>
      <c r="D241" t="s">
        <v>40</v>
      </c>
      <c r="E241" t="s">
        <v>109</v>
      </c>
    </row>
    <row r="242" spans="2:5" x14ac:dyDescent="0.25">
      <c r="B242" t="s">
        <v>409</v>
      </c>
      <c r="C242" t="s">
        <v>55</v>
      </c>
      <c r="D242" t="s">
        <v>40</v>
      </c>
      <c r="E242" t="s">
        <v>109</v>
      </c>
    </row>
    <row r="243" spans="2:5" x14ac:dyDescent="0.25">
      <c r="B243" t="s">
        <v>410</v>
      </c>
      <c r="C243" t="s">
        <v>56</v>
      </c>
      <c r="D243" t="s">
        <v>40</v>
      </c>
      <c r="E243" t="s">
        <v>109</v>
      </c>
    </row>
    <row r="244" spans="2:5" x14ac:dyDescent="0.25">
      <c r="B244" t="s">
        <v>411</v>
      </c>
      <c r="C244" t="s">
        <v>62</v>
      </c>
      <c r="D244" t="s">
        <v>40</v>
      </c>
      <c r="E244" t="s">
        <v>109</v>
      </c>
    </row>
    <row r="245" spans="2:5" x14ac:dyDescent="0.25">
      <c r="B245" t="s">
        <v>412</v>
      </c>
      <c r="C245" t="s">
        <v>57</v>
      </c>
      <c r="D245" t="s">
        <v>40</v>
      </c>
      <c r="E245" t="s">
        <v>109</v>
      </c>
    </row>
    <row r="246" spans="2:5" x14ac:dyDescent="0.25">
      <c r="B246" t="s">
        <v>413</v>
      </c>
      <c r="C246" t="s">
        <v>58</v>
      </c>
      <c r="D246" t="s">
        <v>40</v>
      </c>
      <c r="E246" t="s">
        <v>109</v>
      </c>
    </row>
    <row r="247" spans="2:5" x14ac:dyDescent="0.25">
      <c r="B247" t="s">
        <v>414</v>
      </c>
      <c r="C247" t="s">
        <v>59</v>
      </c>
      <c r="D247" t="s">
        <v>40</v>
      </c>
      <c r="E247" t="s">
        <v>109</v>
      </c>
    </row>
    <row r="248" spans="2:5" x14ac:dyDescent="0.25">
      <c r="B248" t="s">
        <v>415</v>
      </c>
      <c r="C248" t="s">
        <v>60</v>
      </c>
      <c r="D248" t="s">
        <v>40</v>
      </c>
      <c r="E248" t="s">
        <v>109</v>
      </c>
    </row>
    <row r="249" spans="2:5" x14ac:dyDescent="0.25">
      <c r="B249" t="s">
        <v>416</v>
      </c>
      <c r="C249" t="s">
        <v>61</v>
      </c>
      <c r="D249" t="s">
        <v>40</v>
      </c>
      <c r="E249" t="s">
        <v>109</v>
      </c>
    </row>
    <row r="250" spans="2:5" x14ac:dyDescent="0.25">
      <c r="B250" t="s">
        <v>417</v>
      </c>
      <c r="C250" t="s">
        <v>63</v>
      </c>
      <c r="D250" t="s">
        <v>40</v>
      </c>
      <c r="E250" t="s">
        <v>106</v>
      </c>
    </row>
    <row r="251" spans="2:5" x14ac:dyDescent="0.25">
      <c r="B251" t="s">
        <v>418</v>
      </c>
      <c r="C251" t="s">
        <v>63</v>
      </c>
      <c r="D251" t="s">
        <v>40</v>
      </c>
      <c r="E251" t="s">
        <v>107</v>
      </c>
    </row>
    <row r="252" spans="2:5" x14ac:dyDescent="0.25">
      <c r="B252" t="s">
        <v>419</v>
      </c>
      <c r="C252" t="s">
        <v>63</v>
      </c>
      <c r="D252" t="s">
        <v>40</v>
      </c>
      <c r="E252" t="s">
        <v>108</v>
      </c>
    </row>
    <row r="253" spans="2:5" x14ac:dyDescent="0.25">
      <c r="B253" t="s">
        <v>420</v>
      </c>
      <c r="C253" t="s">
        <v>63</v>
      </c>
      <c r="D253" t="s">
        <v>40</v>
      </c>
      <c r="E253" t="s">
        <v>109</v>
      </c>
    </row>
    <row r="254" spans="2:5" x14ac:dyDescent="0.25">
      <c r="B254" t="s">
        <v>421</v>
      </c>
      <c r="C254" t="s">
        <v>63</v>
      </c>
      <c r="D254" t="s">
        <v>40</v>
      </c>
      <c r="E254" t="s">
        <v>106</v>
      </c>
    </row>
    <row r="255" spans="2:5" x14ac:dyDescent="0.25">
      <c r="B255" t="s">
        <v>422</v>
      </c>
      <c r="C255" t="s">
        <v>64</v>
      </c>
      <c r="D255" t="s">
        <v>40</v>
      </c>
      <c r="E255" t="s">
        <v>106</v>
      </c>
    </row>
    <row r="256" spans="2:5" x14ac:dyDescent="0.25">
      <c r="B256" t="s">
        <v>423</v>
      </c>
      <c r="C256" t="s">
        <v>65</v>
      </c>
      <c r="D256" t="s">
        <v>40</v>
      </c>
      <c r="E256" t="s">
        <v>106</v>
      </c>
    </row>
    <row r="257" spans="2:5" x14ac:dyDescent="0.25">
      <c r="B257" t="s">
        <v>424</v>
      </c>
      <c r="C257" t="s">
        <v>66</v>
      </c>
      <c r="D257" t="s">
        <v>40</v>
      </c>
      <c r="E257" t="s">
        <v>106</v>
      </c>
    </row>
    <row r="258" spans="2:5" x14ac:dyDescent="0.25">
      <c r="B258" t="s">
        <v>425</v>
      </c>
      <c r="C258" t="s">
        <v>67</v>
      </c>
      <c r="D258" t="s">
        <v>40</v>
      </c>
      <c r="E258" t="s">
        <v>106</v>
      </c>
    </row>
    <row r="259" spans="2:5" x14ac:dyDescent="0.25">
      <c r="B259" t="s">
        <v>426</v>
      </c>
      <c r="C259" t="s">
        <v>68</v>
      </c>
      <c r="D259" t="s">
        <v>40</v>
      </c>
      <c r="E259" t="s">
        <v>106</v>
      </c>
    </row>
    <row r="260" spans="2:5" x14ac:dyDescent="0.25">
      <c r="B260" t="s">
        <v>427</v>
      </c>
      <c r="C260" t="s">
        <v>69</v>
      </c>
      <c r="D260" t="s">
        <v>40</v>
      </c>
      <c r="E260" t="s">
        <v>106</v>
      </c>
    </row>
    <row r="261" spans="2:5" x14ac:dyDescent="0.25">
      <c r="B261" t="s">
        <v>428</v>
      </c>
      <c r="C261" t="s">
        <v>70</v>
      </c>
      <c r="D261" t="s">
        <v>40</v>
      </c>
      <c r="E261" t="s">
        <v>106</v>
      </c>
    </row>
    <row r="262" spans="2:5" x14ac:dyDescent="0.25">
      <c r="B262" t="s">
        <v>429</v>
      </c>
      <c r="C262" t="s">
        <v>71</v>
      </c>
      <c r="D262" t="s">
        <v>40</v>
      </c>
      <c r="E262" t="s">
        <v>106</v>
      </c>
    </row>
    <row r="263" spans="2:5" x14ac:dyDescent="0.25">
      <c r="B263" t="s">
        <v>430</v>
      </c>
      <c r="C263" t="s">
        <v>72</v>
      </c>
      <c r="D263" t="s">
        <v>40</v>
      </c>
      <c r="E263" t="s">
        <v>106</v>
      </c>
    </row>
    <row r="264" spans="2:5" x14ac:dyDescent="0.25">
      <c r="B264" t="s">
        <v>431</v>
      </c>
      <c r="C264" t="s">
        <v>63</v>
      </c>
      <c r="D264" t="s">
        <v>40</v>
      </c>
      <c r="E264" t="s">
        <v>107</v>
      </c>
    </row>
    <row r="265" spans="2:5" x14ac:dyDescent="0.25">
      <c r="B265" t="s">
        <v>432</v>
      </c>
      <c r="C265" t="s">
        <v>64</v>
      </c>
      <c r="D265" t="s">
        <v>40</v>
      </c>
      <c r="E265" t="s">
        <v>107</v>
      </c>
    </row>
    <row r="266" spans="2:5" x14ac:dyDescent="0.25">
      <c r="B266" t="s">
        <v>433</v>
      </c>
      <c r="C266" t="s">
        <v>65</v>
      </c>
      <c r="D266" t="s">
        <v>40</v>
      </c>
      <c r="E266" t="s">
        <v>107</v>
      </c>
    </row>
    <row r="267" spans="2:5" x14ac:dyDescent="0.25">
      <c r="B267" t="s">
        <v>434</v>
      </c>
      <c r="C267" t="s">
        <v>66</v>
      </c>
      <c r="D267" t="s">
        <v>40</v>
      </c>
      <c r="E267" t="s">
        <v>107</v>
      </c>
    </row>
    <row r="268" spans="2:5" x14ac:dyDescent="0.25">
      <c r="B268" t="s">
        <v>435</v>
      </c>
      <c r="C268" t="s">
        <v>67</v>
      </c>
      <c r="D268" t="s">
        <v>40</v>
      </c>
      <c r="E268" t="s">
        <v>107</v>
      </c>
    </row>
    <row r="269" spans="2:5" x14ac:dyDescent="0.25">
      <c r="B269" t="s">
        <v>436</v>
      </c>
      <c r="C269" t="s">
        <v>68</v>
      </c>
      <c r="D269" t="s">
        <v>40</v>
      </c>
      <c r="E269" t="s">
        <v>107</v>
      </c>
    </row>
    <row r="270" spans="2:5" x14ac:dyDescent="0.25">
      <c r="B270" t="s">
        <v>437</v>
      </c>
      <c r="C270" t="s">
        <v>69</v>
      </c>
      <c r="D270" t="s">
        <v>40</v>
      </c>
      <c r="E270" t="s">
        <v>107</v>
      </c>
    </row>
    <row r="271" spans="2:5" x14ac:dyDescent="0.25">
      <c r="B271" t="s">
        <v>438</v>
      </c>
      <c r="C271" t="s">
        <v>70</v>
      </c>
      <c r="D271" t="s">
        <v>40</v>
      </c>
      <c r="E271" t="s">
        <v>107</v>
      </c>
    </row>
    <row r="272" spans="2:5" x14ac:dyDescent="0.25">
      <c r="B272" t="s">
        <v>439</v>
      </c>
      <c r="C272" t="s">
        <v>71</v>
      </c>
      <c r="D272" t="s">
        <v>40</v>
      </c>
      <c r="E272" t="s">
        <v>107</v>
      </c>
    </row>
    <row r="273" spans="2:5" x14ac:dyDescent="0.25">
      <c r="B273" t="s">
        <v>440</v>
      </c>
      <c r="C273" t="s">
        <v>72</v>
      </c>
      <c r="D273" t="s">
        <v>40</v>
      </c>
      <c r="E273" t="s">
        <v>107</v>
      </c>
    </row>
    <row r="274" spans="2:5" x14ac:dyDescent="0.25">
      <c r="B274" t="s">
        <v>441</v>
      </c>
      <c r="C274" t="s">
        <v>63</v>
      </c>
      <c r="D274" t="s">
        <v>40</v>
      </c>
      <c r="E274" t="s">
        <v>108</v>
      </c>
    </row>
    <row r="275" spans="2:5" x14ac:dyDescent="0.25">
      <c r="B275" t="s">
        <v>442</v>
      </c>
      <c r="C275" t="s">
        <v>64</v>
      </c>
      <c r="D275" t="s">
        <v>40</v>
      </c>
      <c r="E275" t="s">
        <v>108</v>
      </c>
    </row>
    <row r="276" spans="2:5" x14ac:dyDescent="0.25">
      <c r="B276" t="s">
        <v>443</v>
      </c>
      <c r="C276" t="s">
        <v>65</v>
      </c>
      <c r="D276" t="s">
        <v>40</v>
      </c>
      <c r="E276" t="s">
        <v>108</v>
      </c>
    </row>
    <row r="277" spans="2:5" x14ac:dyDescent="0.25">
      <c r="B277" t="s">
        <v>444</v>
      </c>
      <c r="C277" t="s">
        <v>66</v>
      </c>
      <c r="D277" t="s">
        <v>40</v>
      </c>
      <c r="E277" t="s">
        <v>108</v>
      </c>
    </row>
    <row r="278" spans="2:5" x14ac:dyDescent="0.25">
      <c r="B278" t="s">
        <v>445</v>
      </c>
      <c r="C278" t="s">
        <v>67</v>
      </c>
      <c r="D278" t="s">
        <v>40</v>
      </c>
      <c r="E278" t="s">
        <v>108</v>
      </c>
    </row>
    <row r="279" spans="2:5" x14ac:dyDescent="0.25">
      <c r="B279" t="s">
        <v>446</v>
      </c>
      <c r="C279" t="s">
        <v>68</v>
      </c>
      <c r="D279" t="s">
        <v>40</v>
      </c>
      <c r="E279" t="s">
        <v>108</v>
      </c>
    </row>
    <row r="280" spans="2:5" x14ac:dyDescent="0.25">
      <c r="B280" t="s">
        <v>447</v>
      </c>
      <c r="C280" t="s">
        <v>69</v>
      </c>
      <c r="D280" t="s">
        <v>40</v>
      </c>
      <c r="E280" t="s">
        <v>108</v>
      </c>
    </row>
    <row r="281" spans="2:5" x14ac:dyDescent="0.25">
      <c r="B281" t="s">
        <v>448</v>
      </c>
      <c r="C281" t="s">
        <v>70</v>
      </c>
      <c r="D281" t="s">
        <v>40</v>
      </c>
      <c r="E281" t="s">
        <v>108</v>
      </c>
    </row>
    <row r="282" spans="2:5" x14ac:dyDescent="0.25">
      <c r="B282" t="s">
        <v>449</v>
      </c>
      <c r="C282" t="s">
        <v>71</v>
      </c>
      <c r="D282" t="s">
        <v>40</v>
      </c>
      <c r="E282" t="s">
        <v>108</v>
      </c>
    </row>
    <row r="283" spans="2:5" x14ac:dyDescent="0.25">
      <c r="B283" t="s">
        <v>450</v>
      </c>
      <c r="C283" t="s">
        <v>72</v>
      </c>
      <c r="D283" t="s">
        <v>40</v>
      </c>
      <c r="E283" t="s">
        <v>108</v>
      </c>
    </row>
    <row r="284" spans="2:5" x14ac:dyDescent="0.25">
      <c r="B284" t="s">
        <v>451</v>
      </c>
      <c r="C284" t="s">
        <v>63</v>
      </c>
      <c r="D284" t="s">
        <v>40</v>
      </c>
      <c r="E284" t="s">
        <v>109</v>
      </c>
    </row>
    <row r="285" spans="2:5" x14ac:dyDescent="0.25">
      <c r="B285" t="s">
        <v>452</v>
      </c>
      <c r="C285" t="s">
        <v>64</v>
      </c>
      <c r="D285" t="s">
        <v>40</v>
      </c>
      <c r="E285" t="s">
        <v>109</v>
      </c>
    </row>
    <row r="286" spans="2:5" x14ac:dyDescent="0.25">
      <c r="B286" t="s">
        <v>453</v>
      </c>
      <c r="C286" t="s">
        <v>65</v>
      </c>
      <c r="D286" t="s">
        <v>40</v>
      </c>
      <c r="E286" t="s">
        <v>109</v>
      </c>
    </row>
    <row r="287" spans="2:5" x14ac:dyDescent="0.25">
      <c r="B287" t="s">
        <v>454</v>
      </c>
      <c r="C287" t="s">
        <v>66</v>
      </c>
      <c r="D287" t="s">
        <v>40</v>
      </c>
      <c r="E287" t="s">
        <v>109</v>
      </c>
    </row>
    <row r="288" spans="2:5" x14ac:dyDescent="0.25">
      <c r="B288" t="s">
        <v>455</v>
      </c>
      <c r="C288" t="s">
        <v>67</v>
      </c>
      <c r="D288" t="s">
        <v>40</v>
      </c>
      <c r="E288" t="s">
        <v>109</v>
      </c>
    </row>
    <row r="289" spans="2:5" x14ac:dyDescent="0.25">
      <c r="B289" t="s">
        <v>456</v>
      </c>
      <c r="C289" t="s">
        <v>68</v>
      </c>
      <c r="D289" t="s">
        <v>40</v>
      </c>
      <c r="E289" t="s">
        <v>109</v>
      </c>
    </row>
    <row r="290" spans="2:5" x14ac:dyDescent="0.25">
      <c r="B290" t="s">
        <v>457</v>
      </c>
      <c r="C290" t="s">
        <v>69</v>
      </c>
      <c r="D290" t="s">
        <v>40</v>
      </c>
      <c r="E290" t="s">
        <v>109</v>
      </c>
    </row>
    <row r="291" spans="2:5" x14ac:dyDescent="0.25">
      <c r="B291" t="s">
        <v>458</v>
      </c>
      <c r="C291" t="s">
        <v>70</v>
      </c>
      <c r="D291" t="s">
        <v>40</v>
      </c>
      <c r="E291" t="s">
        <v>109</v>
      </c>
    </row>
    <row r="292" spans="2:5" x14ac:dyDescent="0.25">
      <c r="B292" t="s">
        <v>459</v>
      </c>
      <c r="C292" t="s">
        <v>71</v>
      </c>
      <c r="D292" t="s">
        <v>40</v>
      </c>
      <c r="E292" t="s">
        <v>109</v>
      </c>
    </row>
    <row r="293" spans="2:5" x14ac:dyDescent="0.25">
      <c r="B293" t="s">
        <v>460</v>
      </c>
      <c r="C293" t="s">
        <v>72</v>
      </c>
      <c r="D293" t="s">
        <v>40</v>
      </c>
      <c r="E293" t="s">
        <v>109</v>
      </c>
    </row>
    <row r="294" spans="2:5" x14ac:dyDescent="0.25">
      <c r="B294" t="s">
        <v>461</v>
      </c>
      <c r="C294" t="s">
        <v>73</v>
      </c>
      <c r="D294" t="s">
        <v>40</v>
      </c>
      <c r="E294" t="s">
        <v>49</v>
      </c>
    </row>
    <row r="295" spans="2:5" x14ac:dyDescent="0.25">
      <c r="B295" t="s">
        <v>462</v>
      </c>
      <c r="C295" t="s">
        <v>73</v>
      </c>
      <c r="D295" t="s">
        <v>40</v>
      </c>
      <c r="E295" t="s">
        <v>50</v>
      </c>
    </row>
    <row r="296" spans="2:5" x14ac:dyDescent="0.25">
      <c r="B296" t="s">
        <v>463</v>
      </c>
      <c r="C296" t="s">
        <v>73</v>
      </c>
      <c r="D296" t="s">
        <v>40</v>
      </c>
      <c r="E296" t="s">
        <v>51</v>
      </c>
    </row>
    <row r="297" spans="2:5" x14ac:dyDescent="0.25">
      <c r="B297" t="s">
        <v>464</v>
      </c>
      <c r="C297" t="s">
        <v>73</v>
      </c>
      <c r="D297" t="s">
        <v>40</v>
      </c>
      <c r="E297" t="s">
        <v>52</v>
      </c>
    </row>
    <row r="298" spans="2:5" x14ac:dyDescent="0.25">
      <c r="B298" t="s">
        <v>465</v>
      </c>
      <c r="C298" t="s">
        <v>73</v>
      </c>
      <c r="D298" t="s">
        <v>40</v>
      </c>
      <c r="E298" t="s">
        <v>106</v>
      </c>
    </row>
    <row r="299" spans="2:5" x14ac:dyDescent="0.25">
      <c r="B299" t="s">
        <v>466</v>
      </c>
      <c r="C299" t="s">
        <v>74</v>
      </c>
      <c r="D299" t="s">
        <v>40</v>
      </c>
      <c r="E299" t="s">
        <v>106</v>
      </c>
    </row>
    <row r="300" spans="2:5" x14ac:dyDescent="0.25">
      <c r="B300" t="s">
        <v>467</v>
      </c>
      <c r="C300" t="s">
        <v>75</v>
      </c>
      <c r="D300" t="s">
        <v>40</v>
      </c>
      <c r="E300" t="s">
        <v>106</v>
      </c>
    </row>
    <row r="301" spans="2:5" x14ac:dyDescent="0.25">
      <c r="B301" t="s">
        <v>468</v>
      </c>
      <c r="C301" t="s">
        <v>76</v>
      </c>
      <c r="D301" t="s">
        <v>40</v>
      </c>
      <c r="E301" t="s">
        <v>106</v>
      </c>
    </row>
    <row r="302" spans="2:5" x14ac:dyDescent="0.25">
      <c r="B302" t="s">
        <v>469</v>
      </c>
      <c r="C302" t="s">
        <v>62</v>
      </c>
      <c r="D302" t="s">
        <v>40</v>
      </c>
      <c r="E302" t="s">
        <v>106</v>
      </c>
    </row>
    <row r="303" spans="2:5" x14ac:dyDescent="0.25">
      <c r="B303" t="s">
        <v>470</v>
      </c>
      <c r="C303" t="s">
        <v>77</v>
      </c>
      <c r="D303" t="s">
        <v>40</v>
      </c>
      <c r="E303" t="s">
        <v>106</v>
      </c>
    </row>
    <row r="304" spans="2:5" x14ac:dyDescent="0.25">
      <c r="B304" t="s">
        <v>471</v>
      </c>
      <c r="C304" t="s">
        <v>78</v>
      </c>
      <c r="D304" t="s">
        <v>40</v>
      </c>
      <c r="E304" t="s">
        <v>106</v>
      </c>
    </row>
    <row r="305" spans="2:5" x14ac:dyDescent="0.25">
      <c r="B305" t="s">
        <v>472</v>
      </c>
      <c r="C305" t="s">
        <v>79</v>
      </c>
      <c r="D305" t="s">
        <v>40</v>
      </c>
      <c r="E305" t="s">
        <v>106</v>
      </c>
    </row>
    <row r="306" spans="2:5" x14ac:dyDescent="0.25">
      <c r="B306" t="s">
        <v>473</v>
      </c>
      <c r="C306" t="s">
        <v>73</v>
      </c>
      <c r="D306" t="s">
        <v>40</v>
      </c>
      <c r="E306" t="s">
        <v>107</v>
      </c>
    </row>
    <row r="307" spans="2:5" x14ac:dyDescent="0.25">
      <c r="B307" t="s">
        <v>474</v>
      </c>
      <c r="C307" t="s">
        <v>74</v>
      </c>
      <c r="D307" t="s">
        <v>40</v>
      </c>
      <c r="E307" t="s">
        <v>107</v>
      </c>
    </row>
    <row r="308" spans="2:5" x14ac:dyDescent="0.25">
      <c r="B308" t="s">
        <v>475</v>
      </c>
      <c r="C308" t="s">
        <v>75</v>
      </c>
      <c r="D308" t="s">
        <v>40</v>
      </c>
      <c r="E308" t="s">
        <v>107</v>
      </c>
    </row>
    <row r="309" spans="2:5" x14ac:dyDescent="0.25">
      <c r="B309" t="s">
        <v>476</v>
      </c>
      <c r="C309" t="s">
        <v>76</v>
      </c>
      <c r="D309" t="s">
        <v>40</v>
      </c>
      <c r="E309" t="s">
        <v>107</v>
      </c>
    </row>
    <row r="310" spans="2:5" x14ac:dyDescent="0.25">
      <c r="B310" t="s">
        <v>477</v>
      </c>
      <c r="C310" t="s">
        <v>62</v>
      </c>
      <c r="D310" t="s">
        <v>40</v>
      </c>
      <c r="E310" t="s">
        <v>107</v>
      </c>
    </row>
    <row r="311" spans="2:5" x14ac:dyDescent="0.25">
      <c r="B311" t="s">
        <v>478</v>
      </c>
      <c r="C311" t="s">
        <v>77</v>
      </c>
      <c r="D311" t="s">
        <v>40</v>
      </c>
      <c r="E311" t="s">
        <v>107</v>
      </c>
    </row>
    <row r="312" spans="2:5" x14ac:dyDescent="0.25">
      <c r="B312" t="s">
        <v>479</v>
      </c>
      <c r="C312" t="s">
        <v>78</v>
      </c>
      <c r="D312" t="s">
        <v>40</v>
      </c>
      <c r="E312" t="s">
        <v>107</v>
      </c>
    </row>
    <row r="313" spans="2:5" x14ac:dyDescent="0.25">
      <c r="B313" t="s">
        <v>480</v>
      </c>
      <c r="C313" t="s">
        <v>79</v>
      </c>
      <c r="D313" t="s">
        <v>40</v>
      </c>
      <c r="E313" t="s">
        <v>107</v>
      </c>
    </row>
    <row r="314" spans="2:5" x14ac:dyDescent="0.25">
      <c r="B314" t="s">
        <v>481</v>
      </c>
      <c r="C314" t="s">
        <v>73</v>
      </c>
      <c r="D314" t="s">
        <v>40</v>
      </c>
      <c r="E314" t="s">
        <v>108</v>
      </c>
    </row>
    <row r="315" spans="2:5" x14ac:dyDescent="0.25">
      <c r="B315" t="s">
        <v>482</v>
      </c>
      <c r="C315" t="s">
        <v>74</v>
      </c>
      <c r="D315" t="s">
        <v>40</v>
      </c>
      <c r="E315" t="s">
        <v>108</v>
      </c>
    </row>
    <row r="316" spans="2:5" x14ac:dyDescent="0.25">
      <c r="B316" t="s">
        <v>483</v>
      </c>
      <c r="C316" t="s">
        <v>75</v>
      </c>
      <c r="D316" t="s">
        <v>40</v>
      </c>
      <c r="E316" t="s">
        <v>108</v>
      </c>
    </row>
    <row r="317" spans="2:5" x14ac:dyDescent="0.25">
      <c r="B317" t="s">
        <v>484</v>
      </c>
      <c r="C317" t="s">
        <v>76</v>
      </c>
      <c r="D317" t="s">
        <v>40</v>
      </c>
      <c r="E317" t="s">
        <v>108</v>
      </c>
    </row>
    <row r="318" spans="2:5" x14ac:dyDescent="0.25">
      <c r="B318" t="s">
        <v>485</v>
      </c>
      <c r="C318" t="s">
        <v>62</v>
      </c>
      <c r="D318" t="s">
        <v>40</v>
      </c>
      <c r="E318" t="s">
        <v>108</v>
      </c>
    </row>
    <row r="319" spans="2:5" x14ac:dyDescent="0.25">
      <c r="B319" t="s">
        <v>486</v>
      </c>
      <c r="C319" t="s">
        <v>77</v>
      </c>
      <c r="D319" t="s">
        <v>40</v>
      </c>
      <c r="E319" t="s">
        <v>108</v>
      </c>
    </row>
    <row r="320" spans="2:5" x14ac:dyDescent="0.25">
      <c r="B320" t="s">
        <v>487</v>
      </c>
      <c r="C320" t="s">
        <v>78</v>
      </c>
      <c r="D320" t="s">
        <v>40</v>
      </c>
      <c r="E320" t="s">
        <v>108</v>
      </c>
    </row>
    <row r="321" spans="2:5" x14ac:dyDescent="0.25">
      <c r="B321" t="s">
        <v>488</v>
      </c>
      <c r="C321" t="s">
        <v>79</v>
      </c>
      <c r="D321" t="s">
        <v>40</v>
      </c>
      <c r="E321" t="s">
        <v>108</v>
      </c>
    </row>
    <row r="322" spans="2:5" x14ac:dyDescent="0.25">
      <c r="B322" t="s">
        <v>489</v>
      </c>
      <c r="C322" t="s">
        <v>73</v>
      </c>
      <c r="D322" t="s">
        <v>40</v>
      </c>
      <c r="E322" t="s">
        <v>109</v>
      </c>
    </row>
    <row r="323" spans="2:5" x14ac:dyDescent="0.25">
      <c r="B323" t="s">
        <v>490</v>
      </c>
      <c r="C323" t="s">
        <v>74</v>
      </c>
      <c r="D323" t="s">
        <v>40</v>
      </c>
      <c r="E323" t="s">
        <v>109</v>
      </c>
    </row>
    <row r="324" spans="2:5" x14ac:dyDescent="0.25">
      <c r="B324" t="s">
        <v>491</v>
      </c>
      <c r="C324" t="s">
        <v>75</v>
      </c>
      <c r="D324" t="s">
        <v>40</v>
      </c>
      <c r="E324" t="s">
        <v>109</v>
      </c>
    </row>
    <row r="325" spans="2:5" x14ac:dyDescent="0.25">
      <c r="B325" t="s">
        <v>492</v>
      </c>
      <c r="C325" t="s">
        <v>76</v>
      </c>
      <c r="D325" t="s">
        <v>40</v>
      </c>
      <c r="E325" t="s">
        <v>109</v>
      </c>
    </row>
    <row r="326" spans="2:5" x14ac:dyDescent="0.25">
      <c r="B326" t="s">
        <v>493</v>
      </c>
      <c r="C326" t="s">
        <v>62</v>
      </c>
      <c r="D326" t="s">
        <v>40</v>
      </c>
      <c r="E326" t="s">
        <v>109</v>
      </c>
    </row>
    <row r="327" spans="2:5" x14ac:dyDescent="0.25">
      <c r="B327" t="s">
        <v>494</v>
      </c>
      <c r="C327" t="s">
        <v>77</v>
      </c>
      <c r="D327" t="s">
        <v>40</v>
      </c>
      <c r="E327" t="s">
        <v>109</v>
      </c>
    </row>
    <row r="328" spans="2:5" x14ac:dyDescent="0.25">
      <c r="B328" t="s">
        <v>495</v>
      </c>
      <c r="C328" t="s">
        <v>78</v>
      </c>
      <c r="D328" t="s">
        <v>40</v>
      </c>
      <c r="E328" t="s">
        <v>109</v>
      </c>
    </row>
    <row r="329" spans="2:5" x14ac:dyDescent="0.25">
      <c r="B329" t="s">
        <v>496</v>
      </c>
      <c r="C329" t="s">
        <v>79</v>
      </c>
      <c r="D329" t="s">
        <v>40</v>
      </c>
      <c r="E32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19" sqref="B19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81</v>
      </c>
      <c r="B1" t="s">
        <v>0</v>
      </c>
      <c r="C1" t="s">
        <v>1</v>
      </c>
      <c r="D1" t="s">
        <v>2</v>
      </c>
      <c r="E1" t="s">
        <v>167</v>
      </c>
    </row>
    <row r="2" spans="1:5" x14ac:dyDescent="0.25">
      <c r="A2" s="1"/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Some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2025-04-04T16:09:31Z</dcterms:modified>
</cp:coreProperties>
</file>