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80010-58-17\Matthieu Pauchet\fil rouge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4" i="1"/>
  <c r="F13" i="1"/>
  <c r="F12" i="1"/>
  <c r="F11" i="1"/>
  <c r="F10" i="1"/>
  <c r="F8" i="1"/>
  <c r="F6" i="1"/>
  <c r="F5" i="1"/>
  <c r="F2" i="1"/>
  <c r="D16" i="1"/>
  <c r="D15" i="1"/>
  <c r="D12" i="1"/>
  <c r="D7" i="1"/>
  <c r="D5" i="1"/>
  <c r="D2" i="1"/>
  <c r="F3" i="1"/>
  <c r="F4" i="1"/>
  <c r="F7" i="1"/>
  <c r="F9" i="1"/>
  <c r="F15" i="1"/>
  <c r="F20" i="1"/>
  <c r="D22" i="1"/>
  <c r="D23" i="1"/>
  <c r="D24" i="1"/>
  <c r="D25" i="1"/>
  <c r="D26" i="1"/>
  <c r="D27" i="1"/>
  <c r="D28" i="1"/>
  <c r="D29" i="1"/>
  <c r="D30" i="1"/>
  <c r="D31" i="1"/>
  <c r="D21" i="1"/>
  <c r="F22" i="1"/>
  <c r="F23" i="1"/>
  <c r="F24" i="1"/>
  <c r="F25" i="1"/>
  <c r="F26" i="1"/>
  <c r="F27" i="1"/>
  <c r="F28" i="1"/>
  <c r="F29" i="1"/>
  <c r="F30" i="1"/>
  <c r="F31" i="1"/>
  <c r="F21" i="1"/>
  <c r="D11" i="1"/>
  <c r="D13" i="1"/>
  <c r="D14" i="1"/>
  <c r="D17" i="1"/>
  <c r="D10" i="1"/>
  <c r="D3" i="1"/>
  <c r="D4" i="1"/>
  <c r="D6" i="1"/>
  <c r="D8" i="1"/>
  <c r="D9" i="1"/>
</calcChain>
</file>

<file path=xl/sharedStrings.xml><?xml version="1.0" encoding="utf-8"?>
<sst xmlns="http://schemas.openxmlformats.org/spreadsheetml/2006/main" count="9" uniqueCount="7">
  <si>
    <t>com_date</t>
  </si>
  <si>
    <t>com_id</t>
  </si>
  <si>
    <t>com_livraison_avancement</t>
  </si>
  <si>
    <t>com_paiement_date</t>
  </si>
  <si>
    <t>com_facture_numero</t>
  </si>
  <si>
    <t>com_facture_date</t>
  </si>
  <si>
    <t>retard paiment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</si>
</sst>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E10" sqref="E10"/>
    </sheetView>
  </sheetViews>
  <sheetFormatPr baseColWidth="10" defaultRowHeight="15" x14ac:dyDescent="0.25"/>
  <cols>
    <col min="3" max="3" width="25.42578125" bestFit="1" customWidth="1"/>
    <col min="4" max="4" width="19.42578125" bestFit="1" customWidth="1"/>
    <col min="5" max="5" width="20.140625" bestFit="1" customWidth="1"/>
    <col min="6" max="6" width="17.140625" bestFit="1" customWidth="1"/>
  </cols>
  <sheetData>
    <row r="1" spans="1:6" x14ac:dyDescent="0.25">
      <c r="A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s="2" customFormat="1" x14ac:dyDescent="0.25">
      <c r="A2" s="2">
        <v>1</v>
      </c>
      <c r="B2" s="3">
        <v>42434</v>
      </c>
      <c r="D2" s="4">
        <f>B2+21</f>
        <v>42455</v>
      </c>
      <c r="F2" s="4">
        <f>B2+30</f>
        <v>42464</v>
      </c>
    </row>
    <row r="3" spans="1:6" s="2" customFormat="1" x14ac:dyDescent="0.25">
      <c r="A3" s="2">
        <v>2</v>
      </c>
      <c r="B3" s="3">
        <v>43671</v>
      </c>
      <c r="D3" s="4">
        <f t="shared" ref="D3:D9" si="0">B3+21</f>
        <v>43692</v>
      </c>
      <c r="F3" s="4">
        <f t="shared" ref="F3:F20" si="1">B3+30</f>
        <v>43701</v>
      </c>
    </row>
    <row r="4" spans="1:6" s="2" customFormat="1" x14ac:dyDescent="0.25">
      <c r="A4" s="2">
        <v>3</v>
      </c>
      <c r="B4" s="3">
        <v>42608</v>
      </c>
      <c r="D4" s="4">
        <f t="shared" si="0"/>
        <v>42629</v>
      </c>
      <c r="F4" s="4">
        <f t="shared" si="1"/>
        <v>42638</v>
      </c>
    </row>
    <row r="5" spans="1:6" s="2" customFormat="1" x14ac:dyDescent="0.25">
      <c r="A5" s="2">
        <v>4</v>
      </c>
      <c r="B5" s="3">
        <v>42902</v>
      </c>
      <c r="D5" s="4">
        <f>B5+21</f>
        <v>42923</v>
      </c>
      <c r="F5" s="4">
        <f>B5+30</f>
        <v>42932</v>
      </c>
    </row>
    <row r="6" spans="1:6" s="2" customFormat="1" x14ac:dyDescent="0.25">
      <c r="A6" s="2">
        <v>5</v>
      </c>
      <c r="B6" s="3">
        <v>43067</v>
      </c>
      <c r="D6" s="4">
        <f t="shared" si="0"/>
        <v>43088</v>
      </c>
      <c r="F6" s="4">
        <f>B6+30</f>
        <v>43097</v>
      </c>
    </row>
    <row r="7" spans="1:6" s="2" customFormat="1" x14ac:dyDescent="0.25">
      <c r="A7" s="2">
        <v>6</v>
      </c>
      <c r="B7" s="3">
        <v>42492</v>
      </c>
      <c r="D7" s="4">
        <f>B7+21</f>
        <v>42513</v>
      </c>
      <c r="F7" s="4">
        <f t="shared" si="1"/>
        <v>42522</v>
      </c>
    </row>
    <row r="8" spans="1:6" s="2" customFormat="1" x14ac:dyDescent="0.25">
      <c r="A8" s="2">
        <v>7</v>
      </c>
      <c r="B8" s="3">
        <v>42400</v>
      </c>
      <c r="D8" s="4">
        <f t="shared" si="0"/>
        <v>42421</v>
      </c>
      <c r="F8" s="4">
        <f>B8+30</f>
        <v>42430</v>
      </c>
    </row>
    <row r="9" spans="1:6" s="2" customFormat="1" x14ac:dyDescent="0.25">
      <c r="A9" s="2">
        <v>8</v>
      </c>
      <c r="B9" s="3">
        <v>42583</v>
      </c>
      <c r="D9" s="4">
        <f t="shared" si="0"/>
        <v>42604</v>
      </c>
      <c r="F9" s="4">
        <f t="shared" si="1"/>
        <v>42613</v>
      </c>
    </row>
    <row r="10" spans="1:6" s="2" customFormat="1" x14ac:dyDescent="0.25">
      <c r="A10" s="2">
        <v>9</v>
      </c>
      <c r="B10" s="3">
        <v>43364</v>
      </c>
      <c r="D10" s="4">
        <f>B10+29</f>
        <v>43393</v>
      </c>
      <c r="F10" s="4">
        <f>B10+30</f>
        <v>43394</v>
      </c>
    </row>
    <row r="11" spans="1:6" s="2" customFormat="1" x14ac:dyDescent="0.25">
      <c r="A11" s="2">
        <v>10</v>
      </c>
      <c r="B11" s="3">
        <v>43343</v>
      </c>
      <c r="D11" s="4">
        <f t="shared" ref="D11:D19" si="2">B11+29</f>
        <v>43372</v>
      </c>
      <c r="F11" s="4">
        <f>B11+30</f>
        <v>43373</v>
      </c>
    </row>
    <row r="12" spans="1:6" s="2" customFormat="1" x14ac:dyDescent="0.25">
      <c r="A12" s="2">
        <v>11</v>
      </c>
      <c r="B12" s="3">
        <v>43709</v>
      </c>
      <c r="D12" s="4">
        <f>B12+29</f>
        <v>43738</v>
      </c>
      <c r="F12" s="4">
        <f>B12+30</f>
        <v>43739</v>
      </c>
    </row>
    <row r="13" spans="1:6" s="2" customFormat="1" x14ac:dyDescent="0.25">
      <c r="A13" s="2">
        <v>12</v>
      </c>
      <c r="B13" s="3">
        <v>43494</v>
      </c>
      <c r="D13" s="4">
        <f t="shared" si="2"/>
        <v>43523</v>
      </c>
      <c r="F13" s="4">
        <f>B13+30</f>
        <v>43524</v>
      </c>
    </row>
    <row r="14" spans="1:6" s="2" customFormat="1" x14ac:dyDescent="0.25">
      <c r="A14" s="2">
        <v>13</v>
      </c>
      <c r="B14" s="3">
        <v>43075</v>
      </c>
      <c r="D14" s="4">
        <f t="shared" si="2"/>
        <v>43104</v>
      </c>
      <c r="F14" s="4">
        <f>B14+30</f>
        <v>43105</v>
      </c>
    </row>
    <row r="15" spans="1:6" s="2" customFormat="1" x14ac:dyDescent="0.25">
      <c r="A15" s="2">
        <v>14</v>
      </c>
      <c r="B15" s="3">
        <v>43163</v>
      </c>
      <c r="D15" s="4">
        <f>B15+29</f>
        <v>43192</v>
      </c>
      <c r="F15" s="4">
        <f t="shared" si="1"/>
        <v>43193</v>
      </c>
    </row>
    <row r="16" spans="1:6" s="2" customFormat="1" x14ac:dyDescent="0.25">
      <c r="A16" s="2">
        <v>15</v>
      </c>
      <c r="B16" s="3">
        <v>43332</v>
      </c>
      <c r="D16" s="4">
        <f>B16+29</f>
        <v>43361</v>
      </c>
      <c r="F16" s="4">
        <f>B16+30</f>
        <v>43362</v>
      </c>
    </row>
    <row r="17" spans="1:6" s="2" customFormat="1" x14ac:dyDescent="0.25">
      <c r="A17" s="2">
        <v>16</v>
      </c>
      <c r="B17" s="3">
        <v>43046</v>
      </c>
      <c r="D17" s="4">
        <f t="shared" si="2"/>
        <v>43075</v>
      </c>
      <c r="F17" s="4">
        <f>B17+30</f>
        <v>43076</v>
      </c>
    </row>
    <row r="18" spans="1:6" s="2" customFormat="1" x14ac:dyDescent="0.25">
      <c r="A18" s="2">
        <v>17</v>
      </c>
      <c r="B18" s="3">
        <v>42494</v>
      </c>
      <c r="C18" s="2" t="s">
        <v>6</v>
      </c>
      <c r="D18" s="4"/>
      <c r="F18" s="4">
        <f>B18+30</f>
        <v>42524</v>
      </c>
    </row>
    <row r="19" spans="1:6" s="2" customFormat="1" x14ac:dyDescent="0.25">
      <c r="A19" s="2">
        <v>18</v>
      </c>
      <c r="B19" s="3">
        <v>43522</v>
      </c>
      <c r="C19" s="2" t="s">
        <v>6</v>
      </c>
      <c r="D19" s="4"/>
      <c r="F19" s="4">
        <f>B19+30</f>
        <v>43552</v>
      </c>
    </row>
    <row r="20" spans="1:6" s="2" customFormat="1" x14ac:dyDescent="0.25">
      <c r="A20" s="2">
        <v>19</v>
      </c>
      <c r="B20" s="3">
        <v>43531</v>
      </c>
      <c r="C20" s="2" t="s">
        <v>6</v>
      </c>
      <c r="D20" s="4"/>
      <c r="F20" s="4">
        <f t="shared" si="1"/>
        <v>43561</v>
      </c>
    </row>
    <row r="21" spans="1:6" x14ac:dyDescent="0.25">
      <c r="A21">
        <v>20</v>
      </c>
      <c r="B21" s="1">
        <v>43191</v>
      </c>
      <c r="D21" s="5">
        <f>B21</f>
        <v>43191</v>
      </c>
      <c r="F21" s="5">
        <f>B21</f>
        <v>43191</v>
      </c>
    </row>
    <row r="22" spans="1:6" x14ac:dyDescent="0.25">
      <c r="A22">
        <v>21</v>
      </c>
      <c r="B22" s="1">
        <v>43638</v>
      </c>
      <c r="D22" s="5">
        <f t="shared" ref="D22:D31" si="3">B22</f>
        <v>43638</v>
      </c>
      <c r="F22" s="5">
        <f t="shared" ref="F22:F31" si="4">B22</f>
        <v>43638</v>
      </c>
    </row>
    <row r="23" spans="1:6" x14ac:dyDescent="0.25">
      <c r="A23">
        <v>22</v>
      </c>
      <c r="B23" s="1">
        <v>43725</v>
      </c>
      <c r="D23" s="5">
        <f t="shared" si="3"/>
        <v>43725</v>
      </c>
      <c r="F23" s="5">
        <f t="shared" si="4"/>
        <v>43725</v>
      </c>
    </row>
    <row r="24" spans="1:6" x14ac:dyDescent="0.25">
      <c r="A24">
        <v>23</v>
      </c>
      <c r="B24" s="1">
        <v>43306</v>
      </c>
      <c r="D24" s="5">
        <f t="shared" si="3"/>
        <v>43306</v>
      </c>
      <c r="F24" s="5">
        <f t="shared" si="4"/>
        <v>43306</v>
      </c>
    </row>
    <row r="25" spans="1:6" x14ac:dyDescent="0.25">
      <c r="A25">
        <v>24</v>
      </c>
      <c r="B25" s="1">
        <v>43386</v>
      </c>
      <c r="D25" s="5">
        <f t="shared" si="3"/>
        <v>43386</v>
      </c>
      <c r="F25" s="5">
        <f t="shared" si="4"/>
        <v>43386</v>
      </c>
    </row>
    <row r="26" spans="1:6" x14ac:dyDescent="0.25">
      <c r="A26">
        <v>25</v>
      </c>
      <c r="B26" s="1">
        <v>43350</v>
      </c>
      <c r="D26" s="5">
        <f t="shared" si="3"/>
        <v>43350</v>
      </c>
      <c r="F26" s="5">
        <f t="shared" si="4"/>
        <v>43350</v>
      </c>
    </row>
    <row r="27" spans="1:6" x14ac:dyDescent="0.25">
      <c r="A27">
        <v>26</v>
      </c>
      <c r="B27" s="1">
        <v>42603</v>
      </c>
      <c r="D27" s="5">
        <f t="shared" si="3"/>
        <v>42603</v>
      </c>
      <c r="F27" s="5">
        <f t="shared" si="4"/>
        <v>42603</v>
      </c>
    </row>
    <row r="28" spans="1:6" x14ac:dyDescent="0.25">
      <c r="A28">
        <v>27</v>
      </c>
      <c r="B28" s="1">
        <v>43353</v>
      </c>
      <c r="D28" s="5">
        <f t="shared" si="3"/>
        <v>43353</v>
      </c>
      <c r="F28" s="5">
        <f t="shared" si="4"/>
        <v>43353</v>
      </c>
    </row>
    <row r="29" spans="1:6" x14ac:dyDescent="0.25">
      <c r="A29">
        <v>28</v>
      </c>
      <c r="B29" s="1">
        <v>42885</v>
      </c>
      <c r="D29" s="5">
        <f t="shared" si="3"/>
        <v>42885</v>
      </c>
      <c r="F29" s="5">
        <f t="shared" si="4"/>
        <v>42885</v>
      </c>
    </row>
    <row r="30" spans="1:6" x14ac:dyDescent="0.25">
      <c r="A30">
        <v>29</v>
      </c>
      <c r="B30" s="1">
        <v>42846</v>
      </c>
      <c r="D30" s="5">
        <f t="shared" si="3"/>
        <v>42846</v>
      </c>
      <c r="F30" s="5">
        <f t="shared" si="4"/>
        <v>42846</v>
      </c>
    </row>
    <row r="31" spans="1:6" x14ac:dyDescent="0.25">
      <c r="A31">
        <v>30</v>
      </c>
      <c r="B31" s="1">
        <v>43325</v>
      </c>
      <c r="D31" s="5">
        <f t="shared" si="3"/>
        <v>43325</v>
      </c>
      <c r="F31" s="5">
        <f t="shared" si="4"/>
        <v>43325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80010-58-17</dc:creator>
  <cp:lastModifiedBy>80010-58-17</cp:lastModifiedBy>
  <dcterms:created xsi:type="dcterms:W3CDTF">2019-10-28T09:35:19Z</dcterms:created>
  <dcterms:modified xsi:type="dcterms:W3CDTF">2019-10-28T14:35:04Z</dcterms:modified>
</cp:coreProperties>
</file>