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Documentatie\"/>
    </mc:Choice>
  </mc:AlternateContent>
  <xr:revisionPtr revIDLastSave="0" documentId="13_ncr:1_{ED0623BE-C9B0-4E6B-A405-444D9AE4F433}" xr6:coauthVersionLast="47" xr6:coauthVersionMax="47" xr10:uidLastSave="{00000000-0000-0000-0000-000000000000}"/>
  <bookViews>
    <workbookView xWindow="-110" yWindow="-110" windowWidth="25820" windowHeight="15500" xr2:uid="{D2F0FAED-A1B1-4AC7-BF59-91D91F5D52A2}"/>
  </bookViews>
  <sheets>
    <sheet name="Product backlog" sheetId="1" r:id="rId1"/>
    <sheet name="ChangeLo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H14" i="1"/>
  <c r="G14" i="1"/>
  <c r="K14" i="1" l="1"/>
  <c r="J14" i="1"/>
</calcChain>
</file>

<file path=xl/sharedStrings.xml><?xml version="1.0" encoding="utf-8"?>
<sst xmlns="http://schemas.openxmlformats.org/spreadsheetml/2006/main" count="39" uniqueCount="35">
  <si>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</si>
  <si>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</si>
  <si>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</si>
  <si>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</si>
  <si>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</si>
  <si>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</si>
  <si>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</si>
  <si>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</si>
  <si>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</si>
  <si>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</si>
  <si>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</si>
  <si>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1. Interface van zichtbare sensordata</t>
  </si>
  <si>
    <t>2. Hoekberekening met behulp van sensoren</t>
  </si>
  <si>
    <t>3. Stabiliseren met waterpompen</t>
  </si>
  <si>
    <t>4. Werkend schaalmodel</t>
  </si>
  <si>
    <t>1. Sensordata uitlezen en verwerken
2. Data versturen naar webserver
3. Data overzichtelijk weergeven in een interface</t>
  </si>
  <si>
    <t>1. schaal 3D-model ontwerpen
2. Schaalmodel bouwen met gekozen materialen en componenten
3. Sensoren en pompen integreren in het model
4. Test uitvoeren waarbij onbalans en stabilisatie zichtbaar worden</t>
  </si>
  <si>
    <t>1. Geschikte sensoren uitzoeken
2. testplan opstellen 
3. testplan uitvoeren en sensor kiezen
4. sensor kalibreren</t>
  </si>
  <si>
    <t>M</t>
  </si>
  <si>
    <t>De sensor moet accuraat aangeven of het water pass is.
De sensor  data moet gebruikt kunnen worden de het stabilzatie algoritme</t>
  </si>
  <si>
    <t>De pompen brengen water in een uit de hier voor bestemde ruimtes</t>
  </si>
  <si>
    <t>Het schaal model is functoneel representief van de floating farm. Hier op kunnen wij ons idee testen/presenteren</t>
  </si>
  <si>
    <t>changelog</t>
  </si>
  <si>
    <t>Datum</t>
  </si>
  <si>
    <t>maak document en eerste versie backlog</t>
  </si>
  <si>
    <t>verbetetingen product backlog</t>
  </si>
  <si>
    <t xml:space="preserve">1. Geschikte pomp uitzoeken
2. Testplan opstellen
3. Testplant uitvoeren en  de beste plaatsing van de motoren keizen
4. Pompen implementeren in het schaalmodel
</t>
  </si>
  <si>
    <t xml:space="preserve">Als beheerder wil ik dat de boerderij zichzelf stabiliseert door water te verplaatsen met pompen, zodat dit duurzaam en efficient gebeurd. </t>
  </si>
  <si>
    <t>Als systeem wil ik de hoek nauwkeurig berekenen, zodat ik weet naar welke kant water verplaatst moet worden.</t>
  </si>
  <si>
    <t xml:space="preserve">Ik wil duidelijk kunnen zien in welke hoek de boerderij zich bevindt en in welke toestand de andere onderdelen verkeren, om een duidelijk overzicht te hebben van het systeem. </t>
  </si>
  <si>
    <t xml:space="preserve">Ik wil graag een duidelijk en werkend schaalmodel zien, waarin goed wordt weergegeven wat er gebeurt wanneer de boerderij uit balans raakt. </t>
  </si>
  <si>
    <t>Als systeem wil ik sensordata waterpas hebben, zodat ik altijd nauwkeurige en realistische lezingen krijg.</t>
  </si>
  <si>
    <t>1. Onderzoek naar data-analyse en filtering
2. Algoritme om sensor data waterpas te houden
3. Algoritme testen en kalibreren</t>
  </si>
  <si>
    <t>Het algortime geeft accurate data die waterpas is en gehouden word.</t>
  </si>
  <si>
    <t>5. Algoritme om constante data over de positie van de Floating Farm te krijgen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</si>
</sst>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top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'Product backlog'!$J$13:$K$13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'Product backlog'!$J$14:$K$14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6</xdr:row>
      <xdr:rowOff>156210</xdr:rowOff>
    </xdr:from>
    <xdr:to>
      <xdr:col>16</xdr:col>
      <xdr:colOff>38100</xdr:colOff>
      <xdr:row>11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4"/>
  <sheetViews>
    <sheetView tabSelected="1" topLeftCell="A3" zoomScale="111" zoomScaleNormal="85" workbookViewId="0">
      <selection activeCell="C10" sqref="C10"/>
    </sheetView>
  </sheetViews>
  <sheetFormatPr defaultRowHeight="14.5" x14ac:dyDescent="0.35"/>
  <cols>
    <col min="1" max="1" width="51.453125" customWidth="1"/>
    <col min="2" max="2" width="46.90625" customWidth="1"/>
    <col min="3" max="3" width="51.54296875" customWidth="1"/>
    <col min="4" max="4" width="38.08984375" customWidth="1"/>
    <col min="5" max="5" width="17.453125" customWidth="1"/>
    <col min="6" max="6" width="20.54296875" customWidth="1"/>
    <col min="7" max="7" width="11.08984375" bestFit="1" customWidth="1"/>
    <col min="8" max="8" width="15.90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58" x14ac:dyDescent="0.35">
      <c r="A2" s="5" t="s">
        <v>11</v>
      </c>
      <c r="B2" s="6" t="s">
        <v>29</v>
      </c>
      <c r="C2" s="6" t="s">
        <v>15</v>
      </c>
      <c r="D2" s="3"/>
      <c r="E2" s="2" t="s">
        <v>18</v>
      </c>
      <c r="F2" s="3"/>
    </row>
    <row r="3" spans="1:11" ht="58" x14ac:dyDescent="0.35">
      <c r="A3" s="3" t="s">
        <v>12</v>
      </c>
      <c r="B3" s="3" t="s">
        <v>28</v>
      </c>
      <c r="C3" s="3" t="s">
        <v>17</v>
      </c>
      <c r="D3" s="3" t="s">
        <v>19</v>
      </c>
      <c r="E3" s="2" t="s">
        <v>18</v>
      </c>
      <c r="F3" s="3"/>
    </row>
    <row r="4" spans="1:11" ht="87" x14ac:dyDescent="0.35">
      <c r="A4" s="3" t="s">
        <v>13</v>
      </c>
      <c r="B4" s="3" t="s">
        <v>27</v>
      </c>
      <c r="C4" s="3" t="s">
        <v>26</v>
      </c>
      <c r="D4" s="3" t="s">
        <v>20</v>
      </c>
      <c r="E4" s="2" t="s">
        <v>18</v>
      </c>
      <c r="F4" s="3"/>
    </row>
    <row r="5" spans="1:11" ht="87" x14ac:dyDescent="0.35">
      <c r="A5" s="3" t="s">
        <v>14</v>
      </c>
      <c r="B5" s="3" t="s">
        <v>30</v>
      </c>
      <c r="C5" s="3" t="s">
        <v>16</v>
      </c>
      <c r="D5" s="3" t="s">
        <v>21</v>
      </c>
      <c r="E5" s="2" t="s">
        <v>18</v>
      </c>
      <c r="F5" s="3"/>
    </row>
    <row r="6" spans="1:11" ht="43.5" x14ac:dyDescent="0.35">
      <c r="A6" s="3" t="s">
        <v>34</v>
      </c>
      <c r="B6" s="3" t="s">
        <v>31</v>
      </c>
      <c r="C6" s="3" t="s">
        <v>32</v>
      </c>
      <c r="D6" s="3" t="s">
        <v>33</v>
      </c>
      <c r="E6" s="2" t="s">
        <v>18</v>
      </c>
      <c r="F6" s="3"/>
    </row>
    <row r="7" spans="1:11" x14ac:dyDescent="0.35">
      <c r="E7" s="2"/>
      <c r="F7" s="3"/>
    </row>
    <row r="8" spans="1:11" x14ac:dyDescent="0.35">
      <c r="A8" s="3"/>
      <c r="B8" s="3"/>
      <c r="C8" s="3"/>
      <c r="D8" s="3"/>
      <c r="E8" s="2"/>
      <c r="F8" s="3"/>
    </row>
    <row r="9" spans="1:11" x14ac:dyDescent="0.35">
      <c r="A9" s="2"/>
      <c r="B9" s="3"/>
      <c r="C9" s="3"/>
      <c r="D9" s="3"/>
      <c r="E9" s="2"/>
      <c r="F9" s="3"/>
    </row>
    <row r="10" spans="1:11" x14ac:dyDescent="0.35">
      <c r="A10" s="2"/>
      <c r="B10" s="3"/>
      <c r="C10" s="3"/>
      <c r="D10" s="3"/>
      <c r="E10" s="2"/>
      <c r="F10" s="3"/>
    </row>
    <row r="11" spans="1:11" x14ac:dyDescent="0.35">
      <c r="A11" s="2"/>
      <c r="B11" s="3"/>
      <c r="C11" s="3"/>
      <c r="D11" s="3"/>
      <c r="E11" s="2"/>
      <c r="F11" s="3"/>
    </row>
    <row r="12" spans="1:11" x14ac:dyDescent="0.35">
      <c r="A12" s="2"/>
      <c r="B12" s="3"/>
      <c r="C12" s="3"/>
      <c r="D12" s="2"/>
      <c r="E12" s="2"/>
      <c r="F12" s="3"/>
    </row>
    <row r="13" spans="1:11" x14ac:dyDescent="0.35">
      <c r="A13" s="2"/>
      <c r="B13" s="2"/>
      <c r="C13" s="2"/>
      <c r="D13" s="2"/>
      <c r="F13">
        <f>SUM(F2:F12)</f>
        <v>0</v>
      </c>
      <c r="J13" t="s">
        <v>8</v>
      </c>
      <c r="K13" t="s">
        <v>9</v>
      </c>
    </row>
    <row r="14" spans="1:11" x14ac:dyDescent="0.35">
      <c r="A14" s="2"/>
      <c r="B14" s="2"/>
      <c r="C14" s="2"/>
      <c r="D14" s="2"/>
      <c r="F14" t="s">
        <v>10</v>
      </c>
      <c r="G14" t="e">
        <f>G2+G3+G4+G5+#REF!+#REF!+G6+G7+G8+G9+G10+G11+G12</f>
        <v>#REF!</v>
      </c>
      <c r="H14" t="e">
        <f>H2+H3+H4+H5+#REF!+#REF!+H6+H7+H8+H9+H10+H11+H12</f>
        <v>#REF!</v>
      </c>
      <c r="J14" t="e">
        <f>H14</f>
        <v>#REF!</v>
      </c>
      <c r="K14" t="e">
        <f>G14-H14</f>
        <v>#REF!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AB6AD-787A-48F7-90D8-ECAF8829638B}">
  <dimension ref="B4:C6"/>
  <sheetViews>
    <sheetView workbookViewId="0">
      <selection activeCell="I5" sqref="I5"/>
    </sheetView>
  </sheetViews>
  <sheetFormatPr defaultRowHeight="14.5" x14ac:dyDescent="0.35"/>
  <cols>
    <col min="2" max="2" width="9.36328125" bestFit="1" customWidth="1"/>
    <col min="3" max="3" width="34" bestFit="1" customWidth="1"/>
  </cols>
  <sheetData>
    <row r="4" spans="2:3" x14ac:dyDescent="0.35">
      <c r="B4" t="s">
        <v>23</v>
      </c>
      <c r="C4" t="s">
        <v>22</v>
      </c>
    </row>
    <row r="5" spans="2:3" x14ac:dyDescent="0.35">
      <c r="B5" s="7">
        <v>45916</v>
      </c>
      <c r="C5" t="s">
        <v>24</v>
      </c>
    </row>
    <row r="6" spans="2:3" x14ac:dyDescent="0.35">
      <c r="B6" s="7">
        <v>45919</v>
      </c>
      <c r="C6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backlog</vt:lpstr>
      <vt:lpstr>ChangeLog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Matthijs t Hart (1095080)</cp:lastModifiedBy>
  <cp:revision/>
  <dcterms:created xsi:type="dcterms:W3CDTF">2025-02-13T18:32:26Z</dcterms:created>
  <dcterms:modified xsi:type="dcterms:W3CDTF">2025-09-23T08:58:31Z</dcterms:modified>
  <cp:category/>
  <cp:contentStatus/>
</cp:coreProperties>
</file>