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mrtha\Documents\GitHub\Project-5-6---Floating-Farm\Opleverset\Documentatie\"/>
    </mc:Choice>
  </mc:AlternateContent>
  <xr:revisionPtr revIDLastSave="0" documentId="13_ncr:1_{1A9AB4C0-9D71-4CE3-831A-7D630726D0CC}" xr6:coauthVersionLast="47" xr6:coauthVersionMax="47" xr10:uidLastSave="{00000000-0000-0000-0000-000000000000}"/>
  <bookViews>
    <workbookView xWindow="-110" yWindow="-110" windowWidth="25820" windowHeight="15500" xr2:uid="{D2F0FAED-A1B1-4AC7-BF59-91D91F5D52A2}"/>
  </bookViews>
  <sheets>
    <sheet name="Product backlog" sheetId="1" r:id="rId1"/>
    <sheet name="ChangeLog"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1" l="1"/>
  <c r="H14" i="1"/>
  <c r="G14" i="1"/>
  <c r="K14" i="1" l="1"/>
  <c r="J14" i="1"/>
</calcChain>
</file>

<file path=xl/sharedStrings.xml><?xml version="1.0" encoding="utf-8"?>
<sst xmlns="http://schemas.openxmlformats.org/spreadsheetml/2006/main" count="45" uniqueCount="40">
  <si>
    <t>Requirement</t>
  </si>
  <si>
    <t>User story</t>
  </si>
  <si>
    <t>Taken (suggesties)</t>
  </si>
  <si>
    <t>Acceptatie criteria</t>
  </si>
  <si>
    <t>MoSCoW</t>
  </si>
  <si>
    <t>Tijd</t>
  </si>
  <si>
    <t>Max punten</t>
  </si>
  <si>
    <t>Behaalde punten</t>
  </si>
  <si>
    <t>Behaald</t>
  </si>
  <si>
    <t>Niet behaald</t>
  </si>
  <si>
    <t xml:space="preserve">Totaal: </t>
  </si>
  <si>
    <t>1. Interface van zichtbare sensordata</t>
  </si>
  <si>
    <t>2. Hoekberekening met behulp van sensoren</t>
  </si>
  <si>
    <t>3. Stabiliseren met waterpompen</t>
  </si>
  <si>
    <t>4. Werkend schaalmodel</t>
  </si>
  <si>
    <t>1. Sensordata uitlezen en verwerken
2. Data versturen naar webserver
3. Data overzichtelijk weergeven in een interface</t>
  </si>
  <si>
    <t>1. schaal 3D-model ontwerpen
2. Schaalmodel bouwen met gekozen materialen en componenten
3. Sensoren en pompen integreren in het model
4. Test uitvoeren waarbij onbalans en stabilisatie zichtbaar worden</t>
  </si>
  <si>
    <t>1. Geschikte sensoren uitzoeken
2. testplan opstellen 
3. testplan uitvoeren en sensor kiezen
4. sensor kalibreren</t>
  </si>
  <si>
    <t>M</t>
  </si>
  <si>
    <t>De sensor moet accuraat aangeven of het water pass is.
De sensor  data moet gebruikt kunnen worden de het stabilzatie algoritme</t>
  </si>
  <si>
    <t>Het schaal model is functoneel representief van de floating farm. Hier op kunnen wij ons idee testen/presenteren</t>
  </si>
  <si>
    <t>changelog</t>
  </si>
  <si>
    <t>Datum</t>
  </si>
  <si>
    <t>maak document en eerste versie backlog</t>
  </si>
  <si>
    <t>verbetetingen product backlog</t>
  </si>
  <si>
    <t xml:space="preserve">Als beheerder wil ik dat de boerderij zichzelf stabiliseert door water te verplaatsen met pompen, zodat dit duurzaam en efficient gebeurd. </t>
  </si>
  <si>
    <t>Als systeem wil ik de hoek nauwkeurig berekenen, zodat ik weet naar welke kant water verplaatst moet worden.</t>
  </si>
  <si>
    <t xml:space="preserve">Ik wil duidelijk kunnen zien in welke hoek de boerderij zich bevindt en in welke toestand de andere onderdelen verkeren, om een duidelijk overzicht te hebben van het systeem. </t>
  </si>
  <si>
    <t xml:space="preserve">Ik wil graag een duidelijk en werkend schaalmodel zien, waarin goed wordt weergegeven wat er gebeurt wanneer de boerderij uit balans raakt. </t>
  </si>
  <si>
    <t>Als systeem wil ik sensordata waterpas hebben, zodat ik altijd nauwkeurige en realistische lezingen krijg.</t>
  </si>
  <si>
    <t>1. Onderzoek naar data-analyse en filtering
2. Algoritme om sensor data waterpas te houden
3. Algoritme testen en kalibreren</t>
  </si>
  <si>
    <t>Het algortime geeft accurate data die waterpas is en gehouden word.</t>
  </si>
  <si>
    <t>5. Algoritme om constante data over de positie van de Floating Farm te krijgen</t>
  </si>
  <si>
    <t>De pompen brengen water in een uit de hier voor bestemde ruimtes.</t>
  </si>
  <si>
    <t>1. Geschikte pomp uitzoeken
2. Testen en de beste plaatsing van de pompen kiezen
3. Pompen implementeren in het schaalmodel</t>
  </si>
  <si>
    <t>6. Algoritme om de pompen aan te sturen op basis van sensordata.</t>
  </si>
  <si>
    <t xml:space="preserve">Als systeemeigenaar wil ik dat het systeem uit zichzelf de boerderij stabiliseert op basis van de gemeten data, zodat deze niet door een mens geregeld hoeft te worden en altijd nauwkeurig zal zijn. </t>
  </si>
  <si>
    <t>1. Testen gebruik van pompen + sensor(en)
2. Implementeren en tunen tot gewenst gebruik</t>
  </si>
  <si>
    <t>De pompen worden automatisch aangestuurd door het algoritme op basis van de sensordata</t>
  </si>
  <si>
    <t>Een interface met bruikbare en relevante data die door iedereen gebruikt, bediend en bekeken kan worden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</si>
</sst>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1"/>
      <color theme="1"/>
      <name val="Aptos Narrow"/>
      <family val="2"/>
      <scheme val="minor"/>
    </font>
    <font>
      <b/>
      <sz val="11"/>
      <color rgb="FF000000"/>
      <name val="Aptos Narrow"/>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0" fillId="0" borderId="0" xfId="0" applyAlignment="1">
      <alignment horizontal="left" vertical="top"/>
    </xf>
    <xf numFmtId="0" fontId="0" fillId="0" borderId="0" xfId="0" applyAlignment="1">
      <alignment horizontal="left" vertical="top" wrapText="1"/>
    </xf>
    <xf numFmtId="0" fontId="2" fillId="0" borderId="0" xfId="0" applyFont="1"/>
    <xf numFmtId="0" fontId="0" fillId="2" borderId="0" xfId="0" applyFill="1" applyAlignment="1">
      <alignment horizontal="left" vertical="top"/>
    </xf>
    <xf numFmtId="0" fontId="0" fillId="2" borderId="0" xfId="0" applyFill="1" applyAlignment="1">
      <alignment horizontal="left" vertical="top" wrapText="1"/>
    </xf>
    <xf numFmtId="1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a:t>Product</a:t>
            </a:r>
            <a:r>
              <a:rPr lang="nl-NL" baseline="0"/>
              <a:t> backlog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L"/>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173-4A0D-B4C4-1CFFCC7DC11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173-4A0D-B4C4-1CFFCC7DC11D}"/>
              </c:ext>
            </c:extLst>
          </c:dPt>
          <c:cat>
            <c:strRef>
              <c:f>'Product backlog'!$J$13:$K$13</c:f>
              <c:strCache>
                <c:ptCount val="2"/>
                <c:pt idx="0">
                  <c:v>Behaald</c:v>
                </c:pt>
                <c:pt idx="1">
                  <c:v>Niet behaald</c:v>
                </c:pt>
              </c:strCache>
            </c:strRef>
          </c:cat>
          <c:val>
            <c:numRef>
              <c:f>'Product backlog'!$J$14:$K$14</c:f>
              <c:numCache>
                <c:formatCode>General</c:formatCode>
                <c:ptCount val="2"/>
                <c:pt idx="0">
                  <c:v>0</c:v>
                </c:pt>
                <c:pt idx="1">
                  <c:v>0</c:v>
                </c:pt>
              </c:numCache>
            </c:numRef>
          </c:val>
          <c:extLst>
            <c:ext xmlns:c16="http://schemas.microsoft.com/office/drawing/2014/chart" uri="{C3380CC4-5D6E-409C-BE32-E72D297353CC}">
              <c16:uniqueId val="{00000000-6931-4F46-A745-9D4A79DF02A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342900</xdr:colOff>
      <xdr:row>6</xdr:row>
      <xdr:rowOff>156210</xdr:rowOff>
    </xdr:from>
    <xdr:to>
      <xdr:col>16</xdr:col>
      <xdr:colOff>38100</xdr:colOff>
      <xdr:row>11</xdr:row>
      <xdr:rowOff>339090</xdr:rowOff>
    </xdr:to>
    <xdr:graphicFrame macro="">
      <xdr:nvGraphicFramePr>
        <xdr:cNvPr id="2" name="Chart 1">
          <a:extLst>
            <a:ext uri="{FF2B5EF4-FFF2-40B4-BE49-F238E27FC236}">
              <a16:creationId xmlns:a16="http://schemas.microsoft.com/office/drawing/2014/main" id="{CF3EB12B-E4D2-77D0-EF2D-D51ACDA07C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0D739-AE29-46AA-9B7E-F4AB12817690}">
  <dimension ref="A1:K14"/>
  <sheetViews>
    <sheetView tabSelected="1" zoomScale="111" zoomScaleNormal="85" workbookViewId="0">
      <selection activeCell="C9" sqref="C9"/>
    </sheetView>
  </sheetViews>
  <sheetFormatPr defaultRowHeight="14.5" x14ac:dyDescent="0.35"/>
  <cols>
    <col min="1" max="1" width="51.453125" customWidth="1"/>
    <col min="2" max="2" width="46.90625" customWidth="1"/>
    <col min="3" max="3" width="51.54296875" customWidth="1"/>
    <col min="4" max="4" width="38.08984375" customWidth="1"/>
    <col min="5" max="5" width="17.453125" customWidth="1"/>
    <col min="6" max="6" width="20.54296875" customWidth="1"/>
    <col min="7" max="7" width="11.08984375" bestFit="1" customWidth="1"/>
    <col min="8" max="8" width="15.90625" bestFit="1" customWidth="1"/>
  </cols>
  <sheetData>
    <row r="1" spans="1:11" x14ac:dyDescent="0.35">
      <c r="A1" s="1" t="s">
        <v>0</v>
      </c>
      <c r="B1" s="1" t="s">
        <v>1</v>
      </c>
      <c r="C1" s="1" t="s">
        <v>2</v>
      </c>
      <c r="D1" s="1" t="s">
        <v>3</v>
      </c>
      <c r="E1" s="1" t="s">
        <v>4</v>
      </c>
      <c r="F1" s="1" t="s">
        <v>5</v>
      </c>
      <c r="G1" s="4" t="s">
        <v>6</v>
      </c>
      <c r="H1" s="4" t="s">
        <v>7</v>
      </c>
    </row>
    <row r="2" spans="1:11" ht="58" x14ac:dyDescent="0.35">
      <c r="A2" s="5" t="s">
        <v>11</v>
      </c>
      <c r="B2" s="6" t="s">
        <v>27</v>
      </c>
      <c r="C2" s="6" t="s">
        <v>15</v>
      </c>
      <c r="D2" s="3" t="s">
        <v>39</v>
      </c>
      <c r="E2" s="2" t="s">
        <v>18</v>
      </c>
      <c r="F2" s="3"/>
    </row>
    <row r="3" spans="1:11" ht="58" x14ac:dyDescent="0.35">
      <c r="A3" s="3" t="s">
        <v>12</v>
      </c>
      <c r="B3" s="3" t="s">
        <v>26</v>
      </c>
      <c r="C3" s="3" t="s">
        <v>17</v>
      </c>
      <c r="D3" s="3" t="s">
        <v>19</v>
      </c>
      <c r="E3" s="2" t="s">
        <v>18</v>
      </c>
      <c r="F3" s="3"/>
    </row>
    <row r="4" spans="1:11" ht="43.5" x14ac:dyDescent="0.35">
      <c r="A4" s="3" t="s">
        <v>13</v>
      </c>
      <c r="B4" s="3" t="s">
        <v>25</v>
      </c>
      <c r="C4" s="3" t="s">
        <v>34</v>
      </c>
      <c r="D4" s="3" t="s">
        <v>33</v>
      </c>
      <c r="E4" s="2" t="s">
        <v>18</v>
      </c>
      <c r="F4" s="3"/>
    </row>
    <row r="5" spans="1:11" ht="87" x14ac:dyDescent="0.35">
      <c r="A5" s="3" t="s">
        <v>14</v>
      </c>
      <c r="B5" s="3" t="s">
        <v>28</v>
      </c>
      <c r="C5" s="3" t="s">
        <v>16</v>
      </c>
      <c r="D5" s="3" t="s">
        <v>20</v>
      </c>
      <c r="E5" s="2" t="s">
        <v>18</v>
      </c>
      <c r="F5" s="3"/>
    </row>
    <row r="6" spans="1:11" ht="43.5" x14ac:dyDescent="0.35">
      <c r="A6" s="3" t="s">
        <v>32</v>
      </c>
      <c r="B6" s="3" t="s">
        <v>29</v>
      </c>
      <c r="C6" s="3" t="s">
        <v>30</v>
      </c>
      <c r="D6" s="3" t="s">
        <v>31</v>
      </c>
      <c r="E6" s="2" t="s">
        <v>18</v>
      </c>
      <c r="F6" s="3"/>
    </row>
    <row r="7" spans="1:11" ht="58" x14ac:dyDescent="0.35">
      <c r="A7" s="3" t="s">
        <v>35</v>
      </c>
      <c r="B7" s="3" t="s">
        <v>36</v>
      </c>
      <c r="C7" s="3" t="s">
        <v>37</v>
      </c>
      <c r="D7" s="3" t="s">
        <v>38</v>
      </c>
      <c r="E7" s="2" t="s">
        <v>18</v>
      </c>
      <c r="F7" s="3"/>
    </row>
    <row r="8" spans="1:11" x14ac:dyDescent="0.35">
      <c r="A8" s="3"/>
      <c r="B8" s="3"/>
      <c r="C8" s="3"/>
      <c r="D8" s="3"/>
      <c r="E8" s="2"/>
      <c r="F8" s="3"/>
    </row>
    <row r="9" spans="1:11" x14ac:dyDescent="0.35">
      <c r="A9" s="2"/>
      <c r="B9" s="3"/>
      <c r="C9" s="3"/>
      <c r="D9" s="3"/>
      <c r="E9" s="2"/>
      <c r="F9" s="3"/>
    </row>
    <row r="10" spans="1:11" x14ac:dyDescent="0.35">
      <c r="A10" s="2"/>
      <c r="B10" s="3"/>
      <c r="C10" s="3"/>
      <c r="D10" s="3"/>
      <c r="E10" s="2"/>
      <c r="F10" s="3"/>
    </row>
    <row r="11" spans="1:11" x14ac:dyDescent="0.35">
      <c r="A11" s="2"/>
      <c r="B11" s="3"/>
      <c r="C11" s="3"/>
      <c r="D11" s="3"/>
      <c r="E11" s="2"/>
      <c r="F11" s="3"/>
    </row>
    <row r="12" spans="1:11" x14ac:dyDescent="0.35">
      <c r="A12" s="2"/>
      <c r="B12" s="3"/>
      <c r="C12" s="3"/>
      <c r="D12" s="2"/>
      <c r="E12" s="2"/>
      <c r="F12" s="3"/>
    </row>
    <row r="13" spans="1:11" x14ac:dyDescent="0.35">
      <c r="A13" s="2"/>
      <c r="B13" s="2"/>
      <c r="C13" s="2"/>
      <c r="D13" s="2"/>
      <c r="F13">
        <f>SUM(F2:F12)</f>
        <v>0</v>
      </c>
      <c r="J13" t="s">
        <v>8</v>
      </c>
      <c r="K13" t="s">
        <v>9</v>
      </c>
    </row>
    <row r="14" spans="1:11" x14ac:dyDescent="0.35">
      <c r="A14" s="2"/>
      <c r="B14" s="2"/>
      <c r="C14" s="2"/>
      <c r="D14" s="2"/>
      <c r="F14" t="s">
        <v>10</v>
      </c>
      <c r="G14" t="e">
        <f>G2+G3+G4+G5+#REF!+#REF!+G6+G7+G8+G9+G10+G11+G12</f>
        <v>#REF!</v>
      </c>
      <c r="H14" t="e">
        <f>H2+H3+H4+H5+#REF!+#REF!+H6+H7+H8+H9+H10+H11+H12</f>
        <v>#REF!</v>
      </c>
      <c r="J14" t="e">
        <f>H14</f>
        <v>#REF!</v>
      </c>
      <c r="K14" t="e">
        <f>G14-H14</f>
        <v>#REF!</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AB6AD-787A-48F7-90D8-ECAF8829638B}">
  <dimension ref="B4:C6"/>
  <sheetViews>
    <sheetView workbookViewId="0">
      <selection activeCell="I5" sqref="I5"/>
    </sheetView>
  </sheetViews>
  <sheetFormatPr defaultRowHeight="14.5" x14ac:dyDescent="0.35"/>
  <cols>
    <col min="2" max="2" width="9.36328125" bestFit="1" customWidth="1"/>
    <col min="3" max="3" width="34" bestFit="1" customWidth="1"/>
  </cols>
  <sheetData>
    <row r="4" spans="2:3" x14ac:dyDescent="0.35">
      <c r="B4" t="s">
        <v>22</v>
      </c>
      <c r="C4" t="s">
        <v>21</v>
      </c>
    </row>
    <row r="5" spans="2:3" x14ac:dyDescent="0.35">
      <c r="B5" s="7">
        <v>45916</v>
      </c>
      <c r="C5" t="s">
        <v>23</v>
      </c>
    </row>
    <row r="6" spans="2:3" x14ac:dyDescent="0.35">
      <c r="B6" s="7">
        <v>45919</v>
      </c>
      <c r="C6" t="s">
        <v>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Product backlog</vt:lpstr>
      <vt:lpstr>ChangeLog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Dax Visser</dc:creator>
  <cp:keywords/>
  <dc:description/>
  <cp:lastModifiedBy>Matthijs t Hart (1095080)</cp:lastModifiedBy>
  <cp:revision/>
  <dcterms:created xsi:type="dcterms:W3CDTF">2025-02-13T18:32:26Z</dcterms:created>
  <dcterms:modified xsi:type="dcterms:W3CDTF">2025-09-23T09:29:27Z</dcterms:modified>
  <cp:category/>
  <cp:contentStatus/>
</cp:coreProperties>
</file>