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lle Items" sheetId="1" state="visible" r:id="rId1"/>
    <sheet xmlns:r="http://schemas.openxmlformats.org/officeDocument/2006/relationships" name="Info" sheetId="2" state="visible" r:id="rId2"/>
    <sheet xmlns:r="http://schemas.openxmlformats.org/officeDocument/2006/relationships" name="1. Berufsbezogenes Handeln" sheetId="3" state="visible" r:id="rId3"/>
    <sheet xmlns:r="http://schemas.openxmlformats.org/officeDocument/2006/relationships" name="2. Digitale Ressourcen" sheetId="4" state="visible" r:id="rId4"/>
    <sheet xmlns:r="http://schemas.openxmlformats.org/officeDocument/2006/relationships" name="3. Lehren und Lernen" sheetId="5" state="visible" r:id="rId5"/>
    <sheet xmlns:r="http://schemas.openxmlformats.org/officeDocument/2006/relationships" name="4. Lerndiagnose und Feedback" sheetId="6" state="visible" r:id="rId6"/>
    <sheet xmlns:r="http://schemas.openxmlformats.org/officeDocument/2006/relationships" name="5. Schülerorientierung" sheetId="7" state="visible" r:id="rId7"/>
    <sheet xmlns:r="http://schemas.openxmlformats.org/officeDocument/2006/relationships" name="6. Medienkompetenz d. Lernenden" sheetId="8" state="visible" r:id="rId8"/>
    <sheet xmlns:r="http://schemas.openxmlformats.org/officeDocument/2006/relationships" name="Weiterbildung" sheetId="9" state="visible" r:id="rId9"/>
    <sheet xmlns:r="http://schemas.openxmlformats.org/officeDocument/2006/relationships" name="Themen fobizz" sheetId="10" state="visible" r:id="rId10"/>
  </sheets>
  <definedNames>
    <definedName name="_xlnm._FilterDatabase" localSheetId="0" hidden="1">'Alle Items'!$A$1:$G$133</definedName>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sz val="10"/>
    </font>
    <font>
      <name val="Arial"/>
      <charset val="1"/>
      <family val="0"/>
      <b val="1"/>
      <sz val="12"/>
    </font>
    <font>
      <name val="Arial"/>
      <charset val="1"/>
      <family val="0"/>
      <b val="1"/>
      <sz val="11"/>
    </font>
    <font>
      <name val="Arial"/>
      <charset val="1"/>
      <family val="0"/>
      <sz val="11"/>
    </font>
    <font>
      <name val="Arial"/>
      <charset val="1"/>
      <family val="0"/>
      <b val="1"/>
      <color rgb="FFBE4E04"/>
      <sz val="14"/>
    </font>
    <font>
      <name val="Arial"/>
      <charset val="1"/>
      <family val="0"/>
      <i val="1"/>
      <sz val="10"/>
    </font>
    <font>
      <name val="Arial"/>
      <charset val="1"/>
      <family val="0"/>
      <b val="1"/>
      <color rgb="FF00A845"/>
      <sz val="14"/>
    </font>
    <font>
      <name val="Arial"/>
      <charset val="1"/>
      <family val="0"/>
      <b val="1"/>
      <color rgb="FF3361B7"/>
      <sz val="14"/>
    </font>
    <font>
      <name val="Arial"/>
      <charset val="1"/>
      <family val="0"/>
      <b val="1"/>
      <color rgb="FF007A77"/>
      <sz val="14"/>
    </font>
    <font>
      <name val="Arial"/>
      <charset val="1"/>
      <family val="0"/>
      <b val="1"/>
      <color rgb="FF6D006D"/>
      <sz val="14"/>
    </font>
    <font>
      <name val="Arial"/>
      <charset val="1"/>
      <family val="0"/>
      <b val="1"/>
      <color rgb="FF910000"/>
      <sz val="14"/>
    </font>
    <font>
      <b val="1"/>
      <sz val="12"/>
    </font>
    <font>
      <b val="1"/>
    </font>
  </fonts>
  <fills count="16">
    <fill>
      <patternFill/>
    </fill>
    <fill>
      <patternFill patternType="gray125"/>
    </fill>
    <fill>
      <patternFill patternType="solid">
        <fgColor rgb="FF404040"/>
        <bgColor rgb="FF333300"/>
      </patternFill>
    </fill>
    <fill>
      <patternFill patternType="solid">
        <fgColor rgb="FFF6E0D2"/>
        <bgColor rgb="FFF0D2D2"/>
      </patternFill>
    </fill>
    <fill>
      <patternFill patternType="solid">
        <fgColor rgb="FFD2F0DE"/>
        <bgColor rgb="FFD2EBEA"/>
      </patternFill>
    </fill>
    <fill>
      <patternFill patternType="solid">
        <fgColor rgb="FFD9E1F2"/>
        <bgColor rgb="FFD2EBEA"/>
      </patternFill>
    </fill>
    <fill>
      <patternFill patternType="solid">
        <fgColor rgb="FFD2EBEA"/>
        <bgColor rgb="FFD2F0DE"/>
      </patternFill>
    </fill>
    <fill>
      <patternFill patternType="solid">
        <fgColor rgb="FFE9D2E9"/>
        <bgColor rgb="FFF0D2D2"/>
      </patternFill>
    </fill>
    <fill>
      <patternFill patternType="solid">
        <fgColor rgb="FFF0D2D2"/>
        <bgColor rgb="FFE9D2E9"/>
      </patternFill>
    </fill>
    <fill>
      <patternFill patternType="solid">
        <fgColor rgb="FFBE4E04"/>
        <bgColor rgb="FFFF6600"/>
      </patternFill>
    </fill>
    <fill>
      <patternFill patternType="solid">
        <fgColor rgb="FF00A845"/>
        <bgColor rgb="FF008080"/>
      </patternFill>
    </fill>
    <fill>
      <patternFill patternType="solid">
        <fgColor rgb="FF3361B7"/>
        <bgColor rgb="FF0066CC"/>
      </patternFill>
    </fill>
    <fill>
      <patternFill patternType="solid">
        <fgColor rgb="FF007A77"/>
        <bgColor rgb="FF008080"/>
      </patternFill>
    </fill>
    <fill>
      <patternFill patternType="solid">
        <fgColor rgb="FF6D006D"/>
        <bgColor rgb="FF800080"/>
      </patternFill>
    </fill>
    <fill>
      <patternFill patternType="solid">
        <fgColor rgb="FF910000"/>
        <bgColor rgb="FF800000"/>
      </patternFill>
    </fill>
    <fill>
      <patternFill patternType="solid">
        <fgColor rgb="00EBEBEB"/>
      </patternFill>
    </fill>
  </fills>
  <borders count="14">
    <border>
      <left/>
      <right/>
      <top/>
      <bottom/>
      <diagonal/>
    </border>
    <border>
      <left style="thin">
        <color rgb="FFBFBFBF"/>
      </left>
      <right style="thin">
        <color rgb="FFBFBFBF"/>
      </right>
      <top style="thin">
        <color rgb="FFBFBFBF"/>
      </top>
      <bottom style="thin">
        <color rgb="FFBFBFBF"/>
      </bottom>
      <diagonal/>
    </border>
    <border>
      <left/>
      <right/>
      <top style="medium">
        <color rgb="FFBE4E04"/>
      </top>
      <bottom style="thin">
        <color rgb="FFBFBFBF"/>
      </bottom>
      <diagonal/>
    </border>
    <border>
      <left/>
      <right/>
      <top style="medium">
        <color rgb="FF00A845"/>
      </top>
      <bottom style="thin">
        <color rgb="FFBFBFBF"/>
      </bottom>
      <diagonal/>
    </border>
    <border>
      <left/>
      <right/>
      <top style="medium">
        <color rgb="FF3361B7"/>
      </top>
      <bottom style="thin">
        <color rgb="FFBFBFBF"/>
      </bottom>
      <diagonal/>
    </border>
    <border>
      <left/>
      <right/>
      <top style="medium">
        <color rgb="FF007A77"/>
      </top>
      <bottom style="thin">
        <color rgb="FFBFBFBF"/>
      </bottom>
      <diagonal/>
    </border>
    <border>
      <left/>
      <right/>
      <top style="medium">
        <color rgb="FF6D006D"/>
      </top>
      <bottom style="thin">
        <color rgb="FFBFBFBF"/>
      </bottom>
      <diagonal/>
    </border>
    <border>
      <left/>
      <right/>
      <top style="medium">
        <color rgb="FF910000"/>
      </top>
      <bottom style="thin">
        <color rgb="FFBFBFBF"/>
      </bottom>
      <diagonal/>
    </border>
    <border>
      <left/>
      <right/>
      <top style="medium">
        <color rgb="FFBE4E04"/>
      </top>
      <bottom/>
      <diagonal/>
    </border>
    <border>
      <left/>
      <right/>
      <top style="medium">
        <color rgb="FF00A845"/>
      </top>
      <bottom/>
      <diagonal/>
    </border>
    <border>
      <left/>
      <right/>
      <top style="medium">
        <color rgb="FF3361B7"/>
      </top>
      <bottom/>
      <diagonal/>
    </border>
    <border>
      <left/>
      <right/>
      <top style="medium">
        <color rgb="FF007A77"/>
      </top>
      <bottom/>
      <diagonal/>
    </border>
    <border>
      <left/>
      <right/>
      <top style="medium">
        <color rgb="FF6D006D"/>
      </top>
      <bottom/>
      <diagonal/>
    </border>
    <border>
      <left/>
      <right/>
      <top style="medium">
        <color rgb="FF910000"/>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5" fillId="7" borderId="1" applyAlignment="1" pivotButton="0" quotePrefix="0" xfId="0">
      <alignment horizontal="general" vertical="top" wrapText="1"/>
    </xf>
    <xf numFmtId="0" fontId="5" fillId="8" borderId="1"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9" fillId="0" borderId="0" applyAlignment="1" pivotButton="0" quotePrefix="0" xfId="0">
      <alignment horizontal="left" vertical="bottom"/>
    </xf>
    <xf numFmtId="0" fontId="10" fillId="0" borderId="0" applyAlignment="1" pivotButton="0" quotePrefix="0" xfId="0">
      <alignment horizontal="general" vertical="bottom"/>
    </xf>
    <xf numFmtId="0" fontId="4" fillId="9" borderId="1" applyAlignment="1" pivotButton="0" quotePrefix="0" xfId="0">
      <alignment horizontal="general" vertical="bottom"/>
    </xf>
    <xf numFmtId="0" fontId="8" fillId="3" borderId="2" applyAlignment="1" pivotButton="0" quotePrefix="0" xfId="0">
      <alignment horizontal="general" vertical="bottom"/>
    </xf>
    <xf numFmtId="0" fontId="11" fillId="3" borderId="2" applyAlignment="1" pivotButton="0" quotePrefix="0" xfId="0">
      <alignment horizontal="general" vertical="top" wrapText="1"/>
    </xf>
    <xf numFmtId="0" fontId="5" fillId="0" borderId="1" applyAlignment="1" pivotButton="0" quotePrefix="0" xfId="0">
      <alignment horizontal="general" vertical="top" wrapText="1"/>
    </xf>
    <xf numFmtId="0" fontId="5" fillId="0" borderId="1" applyAlignment="1" pivotButton="0" quotePrefix="0" xfId="0">
      <alignment horizontal="right" vertical="top"/>
    </xf>
    <xf numFmtId="0" fontId="12" fillId="0" borderId="0" applyAlignment="1" pivotButton="0" quotePrefix="0" xfId="0">
      <alignment horizontal="general" vertical="bottom"/>
    </xf>
    <xf numFmtId="0" fontId="4" fillId="10" borderId="1" applyAlignment="1" pivotButton="0" quotePrefix="0" xfId="0">
      <alignment horizontal="general" vertical="bottom"/>
    </xf>
    <xf numFmtId="0" fontId="8" fillId="4" borderId="3" applyAlignment="1" pivotButton="0" quotePrefix="0" xfId="0">
      <alignment horizontal="general" vertical="bottom"/>
    </xf>
    <xf numFmtId="0" fontId="11" fillId="4" borderId="3" applyAlignment="1" pivotButton="0" quotePrefix="0" xfId="0">
      <alignment horizontal="general" vertical="top" wrapText="1"/>
    </xf>
    <xf numFmtId="0" fontId="13" fillId="0" borderId="0" applyAlignment="1" pivotButton="0" quotePrefix="0" xfId="0">
      <alignment horizontal="general" vertical="bottom"/>
    </xf>
    <xf numFmtId="0" fontId="4" fillId="11" borderId="1" applyAlignment="1" pivotButton="0" quotePrefix="0" xfId="0">
      <alignment horizontal="general" vertical="bottom"/>
    </xf>
    <xf numFmtId="0" fontId="8" fillId="5" borderId="4" applyAlignment="1" pivotButton="0" quotePrefix="0" xfId="0">
      <alignment horizontal="general" vertical="bottom"/>
    </xf>
    <xf numFmtId="0" fontId="11" fillId="5" borderId="4" applyAlignment="1" pivotButton="0" quotePrefix="0" xfId="0">
      <alignment horizontal="general" vertical="top" wrapText="1"/>
    </xf>
    <xf numFmtId="0" fontId="14" fillId="0" borderId="0" applyAlignment="1" pivotButton="0" quotePrefix="0" xfId="0">
      <alignment horizontal="general" vertical="bottom"/>
    </xf>
    <xf numFmtId="0" fontId="4" fillId="12" borderId="1" applyAlignment="1" pivotButton="0" quotePrefix="0" xfId="0">
      <alignment horizontal="general" vertical="bottom"/>
    </xf>
    <xf numFmtId="0" fontId="8" fillId="6" borderId="5" applyAlignment="1" pivotButton="0" quotePrefix="0" xfId="0">
      <alignment horizontal="general" vertical="bottom"/>
    </xf>
    <xf numFmtId="0" fontId="11" fillId="6" borderId="5" applyAlignment="1" pivotButton="0" quotePrefix="0" xfId="0">
      <alignment horizontal="general" vertical="top" wrapText="1"/>
    </xf>
    <xf numFmtId="0" fontId="15" fillId="0" borderId="0" applyAlignment="1" pivotButton="0" quotePrefix="0" xfId="0">
      <alignment horizontal="general" vertical="bottom"/>
    </xf>
    <xf numFmtId="0" fontId="4" fillId="13" borderId="1" applyAlignment="1" pivotButton="0" quotePrefix="0" xfId="0">
      <alignment horizontal="general" vertical="bottom"/>
    </xf>
    <xf numFmtId="0" fontId="8" fillId="7" borderId="6" applyAlignment="1" pivotButton="0" quotePrefix="0" xfId="0">
      <alignment horizontal="general" vertical="bottom"/>
    </xf>
    <xf numFmtId="0" fontId="11" fillId="7" borderId="6" applyAlignment="1" pivotButton="0" quotePrefix="0" xfId="0">
      <alignment horizontal="general" vertical="top" wrapText="1"/>
    </xf>
    <xf numFmtId="0" fontId="16" fillId="0" borderId="0" applyAlignment="1" pivotButton="0" quotePrefix="0" xfId="0">
      <alignment horizontal="general" vertical="bottom"/>
    </xf>
    <xf numFmtId="0" fontId="4" fillId="14" borderId="1" applyAlignment="1" pivotButton="0" quotePrefix="0" xfId="0">
      <alignment horizontal="general" vertical="bottom"/>
    </xf>
    <xf numFmtId="0" fontId="8" fillId="8" borderId="7" applyAlignment="1" pivotButton="0" quotePrefix="0" xfId="0">
      <alignment horizontal="general" vertical="bottom"/>
    </xf>
    <xf numFmtId="0" fontId="11" fillId="8" borderId="7"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5" fillId="7" borderId="1" applyAlignment="1" pivotButton="0" quotePrefix="0" xfId="0">
      <alignment horizontal="general" vertical="top" wrapText="1"/>
    </xf>
    <xf numFmtId="0" fontId="5" fillId="8" borderId="1"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9" fillId="0" borderId="0" applyAlignment="1" pivotButton="0" quotePrefix="0" xfId="0">
      <alignment horizontal="left" vertical="bottom"/>
    </xf>
    <xf numFmtId="0" fontId="10" fillId="0" borderId="0" applyAlignment="1" pivotButton="0" quotePrefix="0" xfId="0">
      <alignment horizontal="general" vertical="bottom"/>
    </xf>
    <xf numFmtId="0" fontId="4" fillId="9" borderId="1" applyAlignment="1" pivotButton="0" quotePrefix="0" xfId="0">
      <alignment horizontal="general" vertical="bottom"/>
    </xf>
    <xf numFmtId="0" fontId="8" fillId="3" borderId="2" applyAlignment="1" pivotButton="0" quotePrefix="0" xfId="0">
      <alignment horizontal="general" vertical="bottom"/>
    </xf>
    <xf numFmtId="0" fontId="0" fillId="0" borderId="2" pivotButton="0" quotePrefix="0" xfId="0"/>
    <xf numFmtId="0" fontId="11" fillId="3" borderId="2" applyAlignment="1" pivotButton="0" quotePrefix="0" xfId="0">
      <alignment horizontal="general" vertical="top" wrapText="1"/>
    </xf>
    <xf numFmtId="0" fontId="5" fillId="0" borderId="1" applyAlignment="1" pivotButton="0" quotePrefix="0" xfId="0">
      <alignment horizontal="general" vertical="top" wrapText="1"/>
    </xf>
    <xf numFmtId="0" fontId="5" fillId="0" borderId="1" applyAlignment="1" pivotButton="0" quotePrefix="0" xfId="0">
      <alignment horizontal="right" vertical="top"/>
    </xf>
    <xf numFmtId="0" fontId="12" fillId="0" borderId="0" applyAlignment="1" pivotButton="0" quotePrefix="0" xfId="0">
      <alignment horizontal="general" vertical="bottom"/>
    </xf>
    <xf numFmtId="0" fontId="4" fillId="10" borderId="1" applyAlignment="1" pivotButton="0" quotePrefix="0" xfId="0">
      <alignment horizontal="general" vertical="bottom"/>
    </xf>
    <xf numFmtId="0" fontId="8" fillId="4" borderId="3" applyAlignment="1" pivotButton="0" quotePrefix="0" xfId="0">
      <alignment horizontal="general" vertical="bottom"/>
    </xf>
    <xf numFmtId="0" fontId="0" fillId="0" borderId="3" pivotButton="0" quotePrefix="0" xfId="0"/>
    <xf numFmtId="0" fontId="11" fillId="4" borderId="3" applyAlignment="1" pivotButton="0" quotePrefix="0" xfId="0">
      <alignment horizontal="general" vertical="top" wrapText="1"/>
    </xf>
    <xf numFmtId="0" fontId="13" fillId="0" borderId="0" applyAlignment="1" pivotButton="0" quotePrefix="0" xfId="0">
      <alignment horizontal="general" vertical="bottom"/>
    </xf>
    <xf numFmtId="0" fontId="4" fillId="11" borderId="1" applyAlignment="1" pivotButton="0" quotePrefix="0" xfId="0">
      <alignment horizontal="general" vertical="bottom"/>
    </xf>
    <xf numFmtId="0" fontId="8" fillId="5" borderId="4" applyAlignment="1" pivotButton="0" quotePrefix="0" xfId="0">
      <alignment horizontal="general" vertical="bottom"/>
    </xf>
    <xf numFmtId="0" fontId="0" fillId="0" borderId="4" pivotButton="0" quotePrefix="0" xfId="0"/>
    <xf numFmtId="0" fontId="11" fillId="5" borderId="4" applyAlignment="1" pivotButton="0" quotePrefix="0" xfId="0">
      <alignment horizontal="general" vertical="top" wrapText="1"/>
    </xf>
    <xf numFmtId="0" fontId="14" fillId="0" borderId="0" applyAlignment="1" pivotButton="0" quotePrefix="0" xfId="0">
      <alignment horizontal="general" vertical="bottom"/>
    </xf>
    <xf numFmtId="0" fontId="4" fillId="12" borderId="1" applyAlignment="1" pivotButton="0" quotePrefix="0" xfId="0">
      <alignment horizontal="general" vertical="bottom"/>
    </xf>
    <xf numFmtId="0" fontId="8" fillId="6" borderId="5" applyAlignment="1" pivotButton="0" quotePrefix="0" xfId="0">
      <alignment horizontal="general" vertical="bottom"/>
    </xf>
    <xf numFmtId="0" fontId="0" fillId="0" borderId="5" pivotButton="0" quotePrefix="0" xfId="0"/>
    <xf numFmtId="0" fontId="11" fillId="6" borderId="5" applyAlignment="1" pivotButton="0" quotePrefix="0" xfId="0">
      <alignment horizontal="general" vertical="top" wrapText="1"/>
    </xf>
    <xf numFmtId="0" fontId="15" fillId="0" borderId="0" applyAlignment="1" pivotButton="0" quotePrefix="0" xfId="0">
      <alignment horizontal="general" vertical="bottom"/>
    </xf>
    <xf numFmtId="0" fontId="4" fillId="13" borderId="1" applyAlignment="1" pivotButton="0" quotePrefix="0" xfId="0">
      <alignment horizontal="general" vertical="bottom"/>
    </xf>
    <xf numFmtId="0" fontId="8" fillId="7" borderId="6" applyAlignment="1" pivotButton="0" quotePrefix="0" xfId="0">
      <alignment horizontal="general" vertical="bottom"/>
    </xf>
    <xf numFmtId="0" fontId="0" fillId="0" borderId="6" pivotButton="0" quotePrefix="0" xfId="0"/>
    <xf numFmtId="0" fontId="11" fillId="7" borderId="6" applyAlignment="1" pivotButton="0" quotePrefix="0" xfId="0">
      <alignment horizontal="general" vertical="top" wrapText="1"/>
    </xf>
    <xf numFmtId="0" fontId="16" fillId="0" borderId="0" applyAlignment="1" pivotButton="0" quotePrefix="0" xfId="0">
      <alignment horizontal="general" vertical="bottom"/>
    </xf>
    <xf numFmtId="0" fontId="4" fillId="14" borderId="1" applyAlignment="1" pivotButton="0" quotePrefix="0" xfId="0">
      <alignment horizontal="general" vertical="bottom"/>
    </xf>
    <xf numFmtId="0" fontId="8" fillId="8" borderId="7" applyAlignment="1" pivotButton="0" quotePrefix="0" xfId="0">
      <alignment horizontal="general" vertical="bottom"/>
    </xf>
    <xf numFmtId="0" fontId="0" fillId="0" borderId="7" pivotButton="0" quotePrefix="0" xfId="0"/>
    <xf numFmtId="0" fontId="11" fillId="8" borderId="7" applyAlignment="1" pivotButton="0" quotePrefix="0" xfId="0">
      <alignment horizontal="general" vertical="top" wrapText="1"/>
    </xf>
    <xf numFmtId="0" fontId="17" fillId="0" borderId="0" pivotButton="0" quotePrefix="0" xfId="0"/>
    <xf numFmtId="0" fontId="0" fillId="0" borderId="0" applyAlignment="1" pivotButton="0" quotePrefix="0" xfId="0">
      <alignment wrapText="1"/>
    </xf>
    <xf numFmtId="0" fontId="18" fillId="15" borderId="0" pivotButton="0" quotePrefix="0" xfId="0"/>
    <xf numFmtId="0" fontId="0" fillId="0" borderId="0" applyAlignment="1" pivotButton="0" quotePrefix="0" xfId="0">
      <alignment horizontal="general" vertical="bottom"/>
    </xf>
    <xf numFmtId="0" fontId="18"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404040"/>
          <bgColor rgb="FF000000"/>
        </patternFill>
      </fill>
    </dxf>
    <dxf>
      <fill>
        <patternFill patternType="solid">
          <fgColor rgb="FFD2EBEA"/>
          <bgColor rgb="FF000000"/>
        </patternFill>
      </fill>
    </dxf>
    <dxf>
      <fill>
        <patternFill patternType="solid">
          <fgColor rgb="FFD2F0DE"/>
          <bgColor rgb="FF000000"/>
        </patternFill>
      </fill>
    </dxf>
    <dxf>
      <fill>
        <patternFill patternType="solid">
          <fgColor rgb="FFD9E1F2"/>
          <bgColor rgb="FF000000"/>
        </patternFill>
      </fill>
    </dxf>
    <dxf>
      <fill>
        <patternFill patternType="solid">
          <fgColor rgb="FFE9D2E9"/>
          <bgColor rgb="FF000000"/>
        </patternFill>
      </fill>
    </dxf>
    <dxf>
      <fill>
        <patternFill patternType="solid">
          <fgColor rgb="FFF0D2D2"/>
          <bgColor rgb="FF000000"/>
        </patternFill>
      </fill>
    </dxf>
    <dxf>
      <fill>
        <patternFill patternType="solid">
          <fgColor rgb="FFF6E0D2"/>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910000"/>
      <rgbColor rgb="FF008000"/>
      <rgbColor rgb="FF000080"/>
      <rgbColor rgb="FF808000"/>
      <rgbColor rgb="FF800080"/>
      <rgbColor rgb="FF007A77"/>
      <rgbColor rgb="FFBFBFBF"/>
      <rgbColor rgb="FF808080"/>
      <rgbColor rgb="FF9999FF"/>
      <rgbColor rgb="FF993366"/>
      <rgbColor rgb="FFF6E0D2"/>
      <rgbColor rgb="FFD2EBEA"/>
      <rgbColor rgb="FF6D006D"/>
      <rgbColor rgb="FFFF8080"/>
      <rgbColor rgb="FF0066CC"/>
      <rgbColor rgb="FFE9D2E9"/>
      <rgbColor rgb="FF000080"/>
      <rgbColor rgb="FFFF00FF"/>
      <rgbColor rgb="FFFFFF00"/>
      <rgbColor rgb="FF00FFFF"/>
      <rgbColor rgb="FF800080"/>
      <rgbColor rgb="FF800000"/>
      <rgbColor rgb="FF008080"/>
      <rgbColor rgb="FF0000FF"/>
      <rgbColor rgb="FF00CCFF"/>
      <rgbColor rgb="FFD9E1F2"/>
      <rgbColor rgb="FFD2F0DE"/>
      <rgbColor rgb="FFFFFF99"/>
      <rgbColor rgb="FF99CCFF"/>
      <rgbColor rgb="FFFF99CC"/>
      <rgbColor rgb="FFCC99FF"/>
      <rgbColor rgb="FFF0D2D2"/>
      <rgbColor rgb="FF3361B7"/>
      <rgbColor rgb="FF33CCCC"/>
      <rgbColor rgb="FF99CC00"/>
      <rgbColor rgb="FFFFCC00"/>
      <rgbColor rgb="FFFF9900"/>
      <rgbColor rgb="FFFF6600"/>
      <rgbColor rgb="FF666699"/>
      <rgbColor rgb="FF969696"/>
      <rgbColor rgb="FF003366"/>
      <rgbColor rgb="FF00A845"/>
      <rgbColor rgb="FF003300"/>
      <rgbColor rgb="FF333300"/>
      <rgbColor rgb="FFBE4E04"/>
      <rgbColor rgb="FF993366"/>
      <rgbColor rgb="FF33339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133"/>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9" min="1" max="1"/>
    <col width="28" customWidth="1" style="39" min="2" max="2"/>
    <col width="6" customWidth="1" style="39" min="3" max="3"/>
    <col width="34" customWidth="1" style="39" min="4" max="4"/>
    <col width="7" customWidth="1" style="39" min="5" max="5"/>
    <col width="16" customWidth="1" style="39" min="6" max="6"/>
    <col width="100" customWidth="1" style="39" min="7" max="7"/>
    <col width="72" customWidth="1" style="39" min="8" max="8"/>
    <col width="60" customWidth="1" style="39" min="9" max="9"/>
  </cols>
  <sheetData>
    <row r="1" ht="26.25" customHeight="1" s="40">
      <c r="A1" s="41" t="inlineStr">
        <is>
          <t>Item-ID</t>
        </is>
      </c>
      <c r="B1" s="41" t="inlineStr">
        <is>
          <t>Kompetenzbereich</t>
        </is>
      </c>
      <c r="C1" s="41" t="inlineStr">
        <is>
          <t>Nr.</t>
        </is>
      </c>
      <c r="D1" s="41" t="inlineStr">
        <is>
          <t>Teilbereich</t>
        </is>
      </c>
      <c r="E1" s="41" t="inlineStr">
        <is>
          <t>Stufe</t>
        </is>
      </c>
      <c r="F1" s="41" t="inlineStr">
        <is>
          <t>Stufenbezeichnung</t>
        </is>
      </c>
      <c r="G1" s="41" t="inlineStr">
        <is>
          <t>Itemtext</t>
        </is>
      </c>
      <c r="H1" s="41" t="inlineStr">
        <is>
          <t>Kurzfassung (Entwurf SZ, Kopie mit Fettdruck)</t>
        </is>
      </c>
      <c r="I1" s="41" t="inlineStr">
        <is>
          <t>Beispiele / Einleitung (einmal pro Teilbereich)</t>
        </is>
      </c>
    </row>
    <row r="2" ht="23.25" customHeight="1" s="40">
      <c r="A2" s="42" t="inlineStr">
        <is>
          <t>1.1-I</t>
        </is>
      </c>
      <c r="B2" s="42" t="inlineStr">
        <is>
          <t>1. Berufsbezogenes Handeln</t>
        </is>
      </c>
      <c r="C2" s="42" t="inlineStr">
        <is>
          <t>1.1</t>
        </is>
      </c>
      <c r="D2" s="42" t="inlineStr">
        <is>
          <t>Berufliche Kommunikation</t>
        </is>
      </c>
      <c r="E2" s="42" t="inlineStr">
        <is>
          <t>I</t>
        </is>
      </c>
      <c r="F2" s="42" t="inlineStr">
        <is>
          <t>Einsteigen</t>
        </is>
      </c>
      <c r="G2" s="42">
        <f>'1. Berufsbezogenes Handeln'!D5</f>
        <v/>
      </c>
      <c r="H2" s="42" t="inlineStr">
        <is>
          <r>
            <rPr>
              <rFont val="Arial"/>
              <charset val="1"/>
              <family val="0"/>
              <sz val="10"/>
            </rPr>
            <t xml:space="preserve">Ich kenne digitale Kanäle wie E-Mail oder Schulportal, </t>
          </r>
          <r>
            <rPr>
              <rFont val="Arial"/>
              <charset val="1"/>
              <family val="0"/>
              <b val="1"/>
              <sz val="10"/>
            </rPr>
            <t>nutze sie beruflich aber selten</t>
          </r>
          <r>
            <rPr>
              <rFont val="Arial"/>
              <charset val="1"/>
              <family val="0"/>
              <sz val="10"/>
            </rPr>
            <t>.</t>
          </r>
        </is>
      </c>
      <c r="I2" s="42">
        <f>'1. Berufsbezogenes Handeln'!E4</f>
        <v/>
      </c>
    </row>
    <row r="3" ht="23.25" customHeight="1" s="40">
      <c r="A3" s="42" t="inlineStr">
        <is>
          <t>1.1-II</t>
        </is>
      </c>
      <c r="B3" s="42" t="inlineStr">
        <is>
          <t>1. Berufsbezogenes Handeln</t>
        </is>
      </c>
      <c r="C3" s="42" t="inlineStr">
        <is>
          <t>1.1</t>
        </is>
      </c>
      <c r="D3" s="42" t="inlineStr">
        <is>
          <t>Berufliche Kommunikation</t>
        </is>
      </c>
      <c r="E3" s="42" t="inlineStr">
        <is>
          <t>II</t>
        </is>
      </c>
      <c r="F3" s="42" t="inlineStr">
        <is>
          <t>Entdecken</t>
        </is>
      </c>
      <c r="G3" s="42">
        <f>'1. Berufsbezogenes Handeln'!D6</f>
        <v/>
      </c>
      <c r="H3" s="42" t="inlineStr">
        <is>
          <r>
            <rPr>
              <rFont val="Arial"/>
              <charset val="1"/>
              <family val="0"/>
              <sz val="10"/>
            </rPr>
            <t xml:space="preserve">Ich </t>
          </r>
          <r>
            <rPr>
              <rFont val="Arial"/>
              <charset val="1"/>
              <family val="0"/>
              <b val="1"/>
              <sz val="10"/>
            </rPr>
            <t>probiere</t>
          </r>
          <r>
            <rPr>
              <rFont val="Arial"/>
              <charset val="1"/>
              <family val="0"/>
              <sz val="10"/>
            </rPr>
            <t xml:space="preserve"> digitale Kanäle für den Austausch mit </t>
          </r>
          <r>
            <rPr>
              <rFont val="Arial"/>
              <charset val="1"/>
              <family val="0"/>
              <b val="1"/>
              <sz val="10"/>
            </rPr>
            <t>Lernenden, Eltern und Kollegium</t>
          </r>
          <r>
            <rPr>
              <rFont val="Arial"/>
              <charset val="1"/>
              <family val="0"/>
              <sz val="10"/>
            </rPr>
            <t xml:space="preserve"> aus.</t>
          </r>
        </is>
      </c>
      <c r="I3" s="42" t="n"/>
    </row>
    <row r="4" ht="23.25" customHeight="1" s="40">
      <c r="A4" s="42" t="inlineStr">
        <is>
          <t>1.1-III</t>
        </is>
      </c>
      <c r="B4" s="42" t="inlineStr">
        <is>
          <t>1. Berufsbezogenes Handeln</t>
        </is>
      </c>
      <c r="C4" s="42" t="inlineStr">
        <is>
          <t>1.1</t>
        </is>
      </c>
      <c r="D4" s="42" t="inlineStr">
        <is>
          <t>Berufliche Kommunikation</t>
        </is>
      </c>
      <c r="E4" s="42" t="inlineStr">
        <is>
          <t>III</t>
        </is>
      </c>
      <c r="F4" s="42" t="inlineStr">
        <is>
          <t>Anwenden</t>
        </is>
      </c>
      <c r="G4" s="42">
        <f>'1. Berufsbezogenes Handeln'!D7</f>
        <v/>
      </c>
      <c r="H4" s="42" t="inlineStr">
        <is>
          <r>
            <rPr>
              <rFont val="Arial"/>
              <charset val="1"/>
              <family val="0"/>
              <sz val="10"/>
            </rPr>
            <t xml:space="preserve">Ich kommuniziere regelmässig digital und halte mich an </t>
          </r>
          <r>
            <rPr>
              <rFont val="Arial"/>
              <charset val="1"/>
              <family val="0"/>
              <b val="1"/>
              <sz val="10"/>
            </rPr>
            <t>vereinbarte Abläufe und Regeln</t>
          </r>
          <r>
            <rPr>
              <rFont val="Arial"/>
              <charset val="1"/>
              <family val="0"/>
              <sz val="10"/>
            </rPr>
            <t>.</t>
          </r>
        </is>
      </c>
      <c r="I4" s="42" t="n"/>
    </row>
    <row r="5" ht="23.25" customHeight="1" s="40">
      <c r="A5" s="42" t="inlineStr">
        <is>
          <t>1.1-IV</t>
        </is>
      </c>
      <c r="B5" s="42" t="inlineStr">
        <is>
          <t>1. Berufsbezogenes Handeln</t>
        </is>
      </c>
      <c r="C5" s="42" t="inlineStr">
        <is>
          <t>1.1</t>
        </is>
      </c>
      <c r="D5" s="42" t="inlineStr">
        <is>
          <t>Berufliche Kommunikation</t>
        </is>
      </c>
      <c r="E5" s="42" t="inlineStr">
        <is>
          <t>IV</t>
        </is>
      </c>
      <c r="F5" s="42" t="inlineStr">
        <is>
          <t>Integrieren</t>
        </is>
      </c>
      <c r="G5" s="42">
        <f>'1. Berufsbezogenes Handeln'!D8</f>
        <v/>
      </c>
      <c r="H5" s="42" t="inlineStr">
        <is>
          <r>
            <rPr>
              <rFont val="Arial"/>
              <charset val="1"/>
              <family val="0"/>
              <sz val="10"/>
            </rPr>
            <t xml:space="preserve">Ich wähle </t>
          </r>
          <r>
            <rPr>
              <rFont val="Arial"/>
              <charset val="1"/>
              <family val="0"/>
              <b val="1"/>
              <sz val="10"/>
            </rPr>
            <t>je nach Anliegen und Empfänger</t>
          </r>
          <r>
            <rPr>
              <rFont val="Arial"/>
              <charset val="1"/>
              <family val="0"/>
              <sz val="10"/>
            </rPr>
            <t xml:space="preserve"> bewusst Kanal, Stil und Format.</t>
          </r>
        </is>
      </c>
      <c r="I5" s="42" t="n"/>
    </row>
    <row r="6" ht="34.5" customHeight="1" s="40">
      <c r="A6" s="42" t="inlineStr">
        <is>
          <t>1.1-V</t>
        </is>
      </c>
      <c r="B6" s="42" t="inlineStr">
        <is>
          <t>1. Berufsbezogenes Handeln</t>
        </is>
      </c>
      <c r="C6" s="42" t="inlineStr">
        <is>
          <t>1.1</t>
        </is>
      </c>
      <c r="D6" s="42" t="inlineStr">
        <is>
          <t>Berufliche Kommunikation</t>
        </is>
      </c>
      <c r="E6" s="42" t="inlineStr">
        <is>
          <t>V</t>
        </is>
      </c>
      <c r="F6" s="42" t="inlineStr">
        <is>
          <t>Entwickeln</t>
        </is>
      </c>
      <c r="G6" s="42">
        <f>'1. Berufsbezogenes Handeln'!D9</f>
        <v/>
      </c>
      <c r="H6" s="42" t="inlineStr">
        <is>
          <r>
            <rPr>
              <rFont val="Arial"/>
              <charset val="1"/>
              <family val="0"/>
              <sz val="10"/>
            </rPr>
            <t xml:space="preserve">Ich überprüfe mit dem Kollegium, wie wir </t>
          </r>
          <r>
            <rPr>
              <rFont val="Arial"/>
              <charset val="1"/>
              <family val="0"/>
              <b val="1"/>
              <sz val="10"/>
            </rPr>
            <t>mit Eltern und Lernenden</t>
          </r>
          <r>
            <rPr>
              <rFont val="Arial"/>
              <charset val="1"/>
              <family val="0"/>
              <sz val="10"/>
            </rPr>
            <t xml:space="preserve"> digital kommunizieren.</t>
          </r>
        </is>
      </c>
      <c r="I6" s="42" t="n"/>
    </row>
    <row r="7" ht="23.25" customHeight="1" s="40">
      <c r="A7" s="42" t="inlineStr">
        <is>
          <t>1.1-VI</t>
        </is>
      </c>
      <c r="B7" s="42" t="inlineStr">
        <is>
          <t>1. Berufsbezogenes Handeln</t>
        </is>
      </c>
      <c r="C7" s="42" t="inlineStr">
        <is>
          <t>1.1</t>
        </is>
      </c>
      <c r="D7" s="42" t="inlineStr">
        <is>
          <t>Berufliche Kommunikation</t>
        </is>
      </c>
      <c r="E7" s="42" t="inlineStr">
        <is>
          <t>VI</t>
        </is>
      </c>
      <c r="F7" s="42" t="inlineStr">
        <is>
          <t>Weitergeben</t>
        </is>
      </c>
      <c r="G7" s="42">
        <f>'1. Berufsbezogenes Handeln'!D10</f>
        <v/>
      </c>
      <c r="H7" s="42" t="inlineStr">
        <is>
          <r>
            <rPr>
              <rFont val="Arial"/>
              <charset val="1"/>
              <family val="0"/>
              <sz val="10"/>
            </rPr>
            <t xml:space="preserve">Ich </t>
          </r>
          <r>
            <rPr>
              <rFont val="Arial"/>
              <charset val="1"/>
              <family val="0"/>
              <b val="1"/>
              <sz val="10"/>
            </rPr>
            <t>entwickle Kommunikationskonzepte</t>
          </r>
          <r>
            <rPr>
              <rFont val="Arial"/>
              <charset val="1"/>
              <family val="0"/>
              <sz val="10"/>
            </rPr>
            <t xml:space="preserve"> mit und gebe sie über die Schule hinaus weiter.</t>
          </r>
        </is>
      </c>
      <c r="I7" s="42" t="n"/>
    </row>
    <row r="8" ht="23.25" customHeight="1" s="40">
      <c r="A8" s="42" t="inlineStr">
        <is>
          <t>1.2-I</t>
        </is>
      </c>
      <c r="B8" s="42" t="inlineStr">
        <is>
          <t>1. Berufsbezogenes Handeln</t>
        </is>
      </c>
      <c r="C8" s="42" t="inlineStr">
        <is>
          <t>1.2</t>
        </is>
      </c>
      <c r="D8" s="42" t="inlineStr">
        <is>
          <t>Kollegiale Zusammenarbeit</t>
        </is>
      </c>
      <c r="E8" s="42" t="inlineStr">
        <is>
          <t>I</t>
        </is>
      </c>
      <c r="F8" s="42" t="inlineStr">
        <is>
          <t>Einsteigen</t>
        </is>
      </c>
      <c r="G8" s="42">
        <f>'1. Berufsbezogenes Handeln'!D13</f>
        <v/>
      </c>
      <c r="H8" s="42" t="inlineStr">
        <is>
          <r>
            <rPr>
              <rFont val="Arial"/>
              <charset val="1"/>
              <family val="0"/>
              <sz val="10"/>
            </rPr>
            <t xml:space="preserve">Ich weiss, dass digitale Medien die Zusammenarbeit erleichtern, </t>
          </r>
          <r>
            <rPr>
              <rFont val="Arial"/>
              <charset val="1"/>
              <family val="0"/>
              <b val="1"/>
              <sz val="10"/>
            </rPr>
            <t>nutze sie aber selten</t>
          </r>
          <r>
            <rPr>
              <rFont val="Arial"/>
              <charset val="1"/>
              <family val="0"/>
              <sz val="10"/>
            </rPr>
            <t>.</t>
          </r>
        </is>
      </c>
      <c r="I8" s="42">
        <f>'1. Berufsbezogenes Handeln'!E12</f>
        <v/>
      </c>
    </row>
    <row r="9" ht="23.25" customHeight="1" s="40">
      <c r="A9" s="42" t="inlineStr">
        <is>
          <t>1.2-II</t>
        </is>
      </c>
      <c r="B9" s="42" t="inlineStr">
        <is>
          <t>1. Berufsbezogenes Handeln</t>
        </is>
      </c>
      <c r="C9" s="42" t="inlineStr">
        <is>
          <t>1.2</t>
        </is>
      </c>
      <c r="D9" s="42" t="inlineStr">
        <is>
          <t>Kollegiale Zusammenarbeit</t>
        </is>
      </c>
      <c r="E9" s="42" t="inlineStr">
        <is>
          <t>II</t>
        </is>
      </c>
      <c r="F9" s="42" t="inlineStr">
        <is>
          <t>Entdecken</t>
        </is>
      </c>
      <c r="G9" s="42">
        <f>'1. Berufsbezogenes Handeln'!D14</f>
        <v/>
      </c>
      <c r="H9" s="42" t="inlineStr">
        <is>
          <r>
            <rPr>
              <rFont val="Arial"/>
              <charset val="1"/>
              <family val="0"/>
              <sz val="10"/>
            </rPr>
            <t xml:space="preserve">Ich tausche mich </t>
          </r>
          <r>
            <rPr>
              <rFont val="Arial"/>
              <charset val="1"/>
              <family val="0"/>
              <b val="1"/>
              <sz val="10"/>
            </rPr>
            <t>mit Kolleginnen und Kollegen meiner Schule</t>
          </r>
          <r>
            <rPr>
              <rFont val="Arial"/>
              <charset val="1"/>
              <family val="0"/>
              <sz val="10"/>
            </rPr>
            <t xml:space="preserve"> gelegentlich digital aus.</t>
          </r>
        </is>
      </c>
      <c r="I9" s="42" t="n"/>
    </row>
    <row r="10" ht="34.5" customHeight="1" s="40">
      <c r="A10" s="42" t="inlineStr">
        <is>
          <t>1.2-III</t>
        </is>
      </c>
      <c r="B10" s="42" t="inlineStr">
        <is>
          <t>1. Berufsbezogenes Handeln</t>
        </is>
      </c>
      <c r="C10" s="42" t="inlineStr">
        <is>
          <t>1.2</t>
        </is>
      </c>
      <c r="D10" s="42" t="inlineStr">
        <is>
          <t>Kollegiale Zusammenarbeit</t>
        </is>
      </c>
      <c r="E10" s="42" t="inlineStr">
        <is>
          <t>III</t>
        </is>
      </c>
      <c r="F10" s="42" t="inlineStr">
        <is>
          <t>Anwenden</t>
        </is>
      </c>
      <c r="G10" s="42">
        <f>'1. Berufsbezogenes Handeln'!D15</f>
        <v/>
      </c>
      <c r="H10" s="42" t="inlineStr">
        <is>
          <r>
            <rPr>
              <rFont val="Arial"/>
              <charset val="1"/>
              <family val="0"/>
              <sz val="10"/>
            </rPr>
            <t xml:space="preserve">Ich teile regelmässig Material digital und hole mir Ideen aus </t>
          </r>
          <r>
            <rPr>
              <rFont val="Arial"/>
              <charset val="1"/>
              <family val="0"/>
              <b val="1"/>
              <sz val="10"/>
            </rPr>
            <t>Online-Communities</t>
          </r>
          <r>
            <rPr>
              <rFont val="Arial"/>
              <charset val="1"/>
              <family val="0"/>
              <sz val="10"/>
            </rPr>
            <t>.</t>
          </r>
        </is>
      </c>
      <c r="I10" s="42" t="n"/>
    </row>
    <row r="11" ht="23.25" customHeight="1" s="40">
      <c r="A11" s="42" t="inlineStr">
        <is>
          <t>1.2-IV</t>
        </is>
      </c>
      <c r="B11" s="42" t="inlineStr">
        <is>
          <t>1. Berufsbezogenes Handeln</t>
        </is>
      </c>
      <c r="C11" s="42" t="inlineStr">
        <is>
          <t>1.2</t>
        </is>
      </c>
      <c r="D11" s="42" t="inlineStr">
        <is>
          <t>Kollegiale Zusammenarbeit</t>
        </is>
      </c>
      <c r="E11" s="42" t="inlineStr">
        <is>
          <t>IV</t>
        </is>
      </c>
      <c r="F11" s="42" t="inlineStr">
        <is>
          <t>Integrieren</t>
        </is>
      </c>
      <c r="G11" s="42">
        <f>'1. Berufsbezogenes Handeln'!D16</f>
        <v/>
      </c>
      <c r="H11" s="42" t="inlineStr">
        <is>
          <r>
            <rPr>
              <rFont val="Arial"/>
              <charset val="1"/>
              <family val="0"/>
              <sz val="10"/>
            </rPr>
            <t xml:space="preserve">Ich wähle </t>
          </r>
          <r>
            <rPr>
              <rFont val="Arial"/>
              <charset val="1"/>
              <family val="0"/>
              <b val="1"/>
              <sz val="10"/>
            </rPr>
            <t>passende Netzwerke</t>
          </r>
          <r>
            <rPr>
              <rFont val="Arial"/>
              <charset val="1"/>
              <family val="0"/>
              <sz val="10"/>
            </rPr>
            <t xml:space="preserve"> bewusst aus, um Material gemeinsam zu erarbeiten.</t>
          </r>
        </is>
      </c>
      <c r="I11" s="42" t="n"/>
    </row>
    <row r="12" ht="23.25" customHeight="1" s="40">
      <c r="A12" s="42" t="inlineStr">
        <is>
          <t>1.2-V</t>
        </is>
      </c>
      <c r="B12" s="42" t="inlineStr">
        <is>
          <t>1. Berufsbezogenes Handeln</t>
        </is>
      </c>
      <c r="C12" s="42" t="inlineStr">
        <is>
          <t>1.2</t>
        </is>
      </c>
      <c r="D12" s="42" t="inlineStr">
        <is>
          <t>Kollegiale Zusammenarbeit</t>
        </is>
      </c>
      <c r="E12" s="42" t="inlineStr">
        <is>
          <t>V</t>
        </is>
      </c>
      <c r="F12" s="42" t="inlineStr">
        <is>
          <t>Entwickeln</t>
        </is>
      </c>
      <c r="G12" s="42">
        <f>'1. Berufsbezogenes Handeln'!D17</f>
        <v/>
      </c>
      <c r="H12" s="42" t="inlineStr">
        <is>
          <r>
            <rPr>
              <rFont val="Arial"/>
              <charset val="1"/>
              <family val="0"/>
              <sz val="10"/>
            </rPr>
            <t xml:space="preserve">Ich hole mir über berufliche Netzwerke </t>
          </r>
          <r>
            <rPr>
              <rFont val="Arial"/>
              <charset val="1"/>
              <family val="0"/>
              <b val="1"/>
              <sz val="10"/>
            </rPr>
            <t>Feedback zu meiner Praxis</t>
          </r>
          <r>
            <rPr>
              <rFont val="Arial"/>
              <charset val="1"/>
              <family val="0"/>
              <sz val="10"/>
            </rPr>
            <t xml:space="preserve"> und entwickle mich weiter.</t>
          </r>
        </is>
      </c>
      <c r="I12" s="42" t="n"/>
    </row>
    <row r="13" ht="34.5" customHeight="1" s="40">
      <c r="A13" s="42" t="inlineStr">
        <is>
          <t>1.2-VI</t>
        </is>
      </c>
      <c r="B13" s="42" t="inlineStr">
        <is>
          <t>1. Berufsbezogenes Handeln</t>
        </is>
      </c>
      <c r="C13" s="42" t="inlineStr">
        <is>
          <t>1.2</t>
        </is>
      </c>
      <c r="D13" s="42" t="inlineStr">
        <is>
          <t>Kollegiale Zusammenarbeit</t>
        </is>
      </c>
      <c r="E13" s="42" t="inlineStr">
        <is>
          <t>VI</t>
        </is>
      </c>
      <c r="F13" s="42" t="inlineStr">
        <is>
          <t>Weitergeben</t>
        </is>
      </c>
      <c r="G13" s="42">
        <f>'1. Berufsbezogenes Handeln'!D18</f>
        <v/>
      </c>
      <c r="H13" s="42" t="inlineStr">
        <is>
          <r>
            <rPr>
              <rFont val="Arial"/>
              <charset val="1"/>
              <family val="0"/>
              <sz val="10"/>
            </rPr>
            <t xml:space="preserve">Ich </t>
          </r>
          <r>
            <rPr>
              <rFont val="Arial"/>
              <charset val="1"/>
              <family val="0"/>
              <b val="1"/>
              <sz val="10"/>
            </rPr>
            <t>unterstütze Lehrpersonen anderer Schulen</t>
          </r>
          <r>
            <rPr>
              <rFont val="Arial"/>
              <charset val="1"/>
              <family val="0"/>
              <sz val="10"/>
            </rPr>
            <t xml:space="preserve"> über Online-Communities bei ihrer Weiterentwicklung.</t>
          </r>
        </is>
      </c>
      <c r="I13" s="42" t="n"/>
    </row>
    <row r="14" ht="23.25" customHeight="1" s="40">
      <c r="A14" s="42" t="inlineStr">
        <is>
          <t>1.3-I</t>
        </is>
      </c>
      <c r="B14" s="42" t="inlineStr">
        <is>
          <t>1. Berufsbezogenes Handeln</t>
        </is>
      </c>
      <c r="C14" s="42" t="inlineStr">
        <is>
          <t>1.3</t>
        </is>
      </c>
      <c r="D14" s="42" t="inlineStr">
        <is>
          <t>Reflektiertes Handeln</t>
        </is>
      </c>
      <c r="E14" s="42" t="inlineStr">
        <is>
          <t>I</t>
        </is>
      </c>
      <c r="F14" s="42" t="inlineStr">
        <is>
          <t>Einsteigen</t>
        </is>
      </c>
      <c r="G14" s="42">
        <f>'1. Berufsbezogenes Handeln'!D21</f>
        <v/>
      </c>
      <c r="H14" s="42" t="inlineStr">
        <is>
          <r>
            <rPr>
              <rFont val="Arial"/>
              <charset val="1"/>
              <family val="0"/>
              <sz val="10"/>
            </rPr>
            <t xml:space="preserve">Ich habe wenig Erfahrung und </t>
          </r>
          <r>
            <rPr>
              <rFont val="Arial"/>
              <charset val="1"/>
              <family val="0"/>
              <b val="1"/>
              <sz val="10"/>
            </rPr>
            <t>weiss noch nicht, wie ich mich weiterentwickeln</t>
          </r>
          <r>
            <rPr>
              <rFont val="Arial"/>
              <charset val="1"/>
              <family val="0"/>
              <sz val="10"/>
            </rPr>
            <t xml:space="preserve"> kann.</t>
          </r>
        </is>
      </c>
      <c r="I14" s="42">
        <f>'1. Berufsbezogenes Handeln'!E20</f>
        <v/>
      </c>
    </row>
    <row r="15" ht="23.25" customHeight="1" s="40">
      <c r="A15" s="42" t="inlineStr">
        <is>
          <t>1.3-II</t>
        </is>
      </c>
      <c r="B15" s="42" t="inlineStr">
        <is>
          <t>1. Berufsbezogenes Handeln</t>
        </is>
      </c>
      <c r="C15" s="42" t="inlineStr">
        <is>
          <t>1.3</t>
        </is>
      </c>
      <c r="D15" s="42" t="inlineStr">
        <is>
          <t>Reflektiertes Handeln</t>
        </is>
      </c>
      <c r="E15" s="42" t="inlineStr">
        <is>
          <t>II</t>
        </is>
      </c>
      <c r="F15" s="42" t="inlineStr">
        <is>
          <t>Entdecken</t>
        </is>
      </c>
      <c r="G15" s="42">
        <f>'1. Berufsbezogenes Handeln'!D22</f>
        <v/>
      </c>
      <c r="H15" s="42" t="inlineStr">
        <is>
          <r>
            <rPr>
              <rFont val="Arial"/>
              <charset val="1"/>
              <family val="0"/>
              <sz val="10"/>
            </rPr>
            <t xml:space="preserve">Ich </t>
          </r>
          <r>
            <rPr>
              <rFont val="Arial"/>
              <charset val="1"/>
              <family val="0"/>
              <b val="1"/>
              <sz val="10"/>
            </rPr>
            <t>kenne meine Grenzen</t>
          </r>
          <r>
            <rPr>
              <rFont val="Arial"/>
              <charset val="1"/>
              <family val="0"/>
              <sz val="10"/>
            </rPr>
            <t xml:space="preserve"> und suche nach Wegen, meine digitalen Kompetenzen zu erweitern.</t>
          </r>
        </is>
      </c>
      <c r="I15" s="42" t="n"/>
    </row>
    <row r="16" ht="34.5" customHeight="1" s="40">
      <c r="A16" s="42" t="inlineStr">
        <is>
          <t>1.3-III</t>
        </is>
      </c>
      <c r="B16" s="42" t="inlineStr">
        <is>
          <t>1. Berufsbezogenes Handeln</t>
        </is>
      </c>
      <c r="C16" s="42" t="inlineStr">
        <is>
          <t>1.3</t>
        </is>
      </c>
      <c r="D16" s="42" t="inlineStr">
        <is>
          <t>Reflektiertes Handeln</t>
        </is>
      </c>
      <c r="E16" s="42" t="inlineStr">
        <is>
          <t>III</t>
        </is>
      </c>
      <c r="F16" s="42" t="inlineStr">
        <is>
          <t>Anwenden</t>
        </is>
      </c>
      <c r="G16" s="42">
        <f>'1. Berufsbezogenes Handeln'!D23</f>
        <v/>
      </c>
      <c r="H16" s="42" t="inlineStr">
        <is>
          <r>
            <rPr>
              <rFont val="Arial"/>
              <charset val="1"/>
              <family val="0"/>
              <sz val="10"/>
            </rPr>
            <t xml:space="preserve">Ich </t>
          </r>
          <r>
            <rPr>
              <rFont val="Arial"/>
              <charset val="1"/>
              <family val="0"/>
              <b val="1"/>
              <sz val="10"/>
            </rPr>
            <t>experimentiere regelmässig</t>
          </r>
          <r>
            <rPr>
              <rFont val="Arial"/>
              <charset val="1"/>
              <family val="0"/>
              <sz val="10"/>
            </rPr>
            <t xml:space="preserve"> mit digitalen Ansätzen und lerne dabei von Kolleginnen und Kollegen.</t>
          </r>
        </is>
      </c>
      <c r="I16" s="42" t="n"/>
    </row>
    <row r="17" ht="34.5" customHeight="1" s="40">
      <c r="A17" s="42" t="inlineStr">
        <is>
          <t>1.3-IV</t>
        </is>
      </c>
      <c r="B17" s="42" t="inlineStr">
        <is>
          <t>1. Berufsbezogenes Handeln</t>
        </is>
      </c>
      <c r="C17" s="42" t="inlineStr">
        <is>
          <t>1.3</t>
        </is>
      </c>
      <c r="D17" s="42" t="inlineStr">
        <is>
          <t>Reflektiertes Handeln</t>
        </is>
      </c>
      <c r="E17" s="42" t="inlineStr">
        <is>
          <t>IV</t>
        </is>
      </c>
      <c r="F17" s="42" t="inlineStr">
        <is>
          <t>Integrieren</t>
        </is>
      </c>
      <c r="G17" s="42">
        <f>'1. Berufsbezogenes Handeln'!D24</f>
        <v/>
      </c>
      <c r="H17" s="42" t="inlineStr">
        <is>
          <r>
            <rPr>
              <rFont val="Arial"/>
              <charset val="1"/>
              <family val="0"/>
              <sz val="10"/>
            </rPr>
            <t xml:space="preserve">Ich suche gezielt nach </t>
          </r>
          <r>
            <rPr>
              <rFont val="Arial"/>
              <charset val="1"/>
              <family val="0"/>
              <b val="1"/>
              <sz val="10"/>
            </rPr>
            <t>bewährten Praktiken und Kursen</t>
          </r>
          <r>
            <rPr>
              <rFont val="Arial"/>
              <charset val="1"/>
              <family val="0"/>
              <sz val="10"/>
            </rPr>
            <t>, um meinen Unterricht zu verbessern.</t>
          </r>
        </is>
      </c>
      <c r="I17" s="42" t="n"/>
    </row>
    <row r="18" ht="45.75" customHeight="1" s="40">
      <c r="A18" s="42" t="inlineStr">
        <is>
          <t>1.3-V</t>
        </is>
      </c>
      <c r="B18" s="42" t="inlineStr">
        <is>
          <t>1. Berufsbezogenes Handeln</t>
        </is>
      </c>
      <c r="C18" s="42" t="inlineStr">
        <is>
          <t>1.3</t>
        </is>
      </c>
      <c r="D18" s="42" t="inlineStr">
        <is>
          <t>Reflektiertes Handeln</t>
        </is>
      </c>
      <c r="E18" s="42" t="inlineStr">
        <is>
          <t>V</t>
        </is>
      </c>
      <c r="F18" s="42" t="inlineStr">
        <is>
          <t>Entwickeln</t>
        </is>
      </c>
      <c r="G18" s="42">
        <f>'1. Berufsbezogenes Handeln'!D25</f>
        <v/>
      </c>
      <c r="H18" s="42" t="inlineStr">
        <is>
          <r>
            <rPr>
              <rFont val="Arial"/>
              <charset val="1"/>
              <family val="0"/>
              <sz val="10"/>
            </rPr>
            <t xml:space="preserve">Ich verfolge </t>
          </r>
          <r>
            <rPr>
              <rFont val="Arial"/>
              <charset val="1"/>
              <family val="0"/>
              <b val="1"/>
              <sz val="10"/>
            </rPr>
            <t>neue Erkenntnisse</t>
          </r>
          <r>
            <rPr>
              <rFont val="Arial"/>
              <charset val="1"/>
              <family val="0"/>
              <sz val="10"/>
            </rPr>
            <t xml:space="preserve"> und diskutiere die digitale Praxis unserer Schule im Kollegium.</t>
          </r>
        </is>
      </c>
      <c r="I18" s="42" t="n"/>
    </row>
    <row r="19" ht="45.75" customHeight="1" s="40">
      <c r="A19" s="42" t="inlineStr">
        <is>
          <t>1.3-VI</t>
        </is>
      </c>
      <c r="B19" s="42" t="inlineStr">
        <is>
          <t>1. Berufsbezogenes Handeln</t>
        </is>
      </c>
      <c r="C19" s="42" t="inlineStr">
        <is>
          <t>1.3</t>
        </is>
      </c>
      <c r="D19" s="42" t="inlineStr">
        <is>
          <t>Reflektiertes Handeln</t>
        </is>
      </c>
      <c r="E19" s="42" t="inlineStr">
        <is>
          <t>VI</t>
        </is>
      </c>
      <c r="F19" s="42" t="inlineStr">
        <is>
          <t>Weitergeben</t>
        </is>
      </c>
      <c r="G19" s="42">
        <f>'1. Berufsbezogenes Handeln'!D26</f>
        <v/>
      </c>
      <c r="H19" s="42" t="inlineStr">
        <is>
          <r>
            <rPr>
              <rFont val="Arial"/>
              <charset val="1"/>
              <family val="0"/>
              <sz val="10"/>
            </rPr>
            <t xml:space="preserve">Ich </t>
          </r>
          <r>
            <rPr>
              <rFont val="Arial"/>
              <charset val="1"/>
              <family val="0"/>
              <b val="1"/>
              <sz val="10"/>
            </rPr>
            <t>entwickle mit anderen</t>
          </r>
          <r>
            <rPr>
              <rFont val="Arial"/>
              <charset val="1"/>
              <family val="0"/>
              <sz val="10"/>
            </rPr>
            <t>, auch mit der Forschung, Strategien für eine bessere Bildungspraxis.</t>
          </r>
        </is>
      </c>
      <c r="I19" s="42" t="n"/>
    </row>
    <row r="20" ht="23.25" customHeight="1" s="40">
      <c r="A20" s="42" t="inlineStr">
        <is>
          <t>1.4-I</t>
        </is>
      </c>
      <c r="B20" s="42" t="inlineStr">
        <is>
          <t>1. Berufsbezogenes Handeln</t>
        </is>
      </c>
      <c r="C20" s="42" t="inlineStr">
        <is>
          <t>1.4</t>
        </is>
      </c>
      <c r="D20" s="42" t="inlineStr">
        <is>
          <t>Kontinuierliche Weiterentwicklung</t>
        </is>
      </c>
      <c r="E20" s="42" t="inlineStr">
        <is>
          <t>I</t>
        </is>
      </c>
      <c r="F20" s="42" t="inlineStr">
        <is>
          <t>Einsteigen</t>
        </is>
      </c>
      <c r="G20" s="42">
        <f>'1. Berufsbezogenes Handeln'!D29</f>
        <v/>
      </c>
      <c r="H20" s="42" t="inlineStr">
        <is>
          <r>
            <rPr>
              <rFont val="Arial"/>
              <charset val="1"/>
              <family val="0"/>
              <sz val="10"/>
            </rPr>
            <t xml:space="preserve">Ich weiss, dass ich mich </t>
          </r>
          <r>
            <rPr>
              <rFont val="Arial"/>
              <charset val="1"/>
              <family val="0"/>
              <b val="1"/>
              <sz val="10"/>
            </rPr>
            <t>online weiterbilden</t>
          </r>
          <r>
            <rPr>
              <rFont val="Arial"/>
              <charset val="1"/>
              <family val="0"/>
              <sz val="10"/>
            </rPr>
            <t xml:space="preserve"> könnte, nutze dies aber kaum.</t>
          </r>
        </is>
      </c>
      <c r="I20" s="42">
        <f>'1. Berufsbezogenes Handeln'!E28</f>
        <v/>
      </c>
    </row>
    <row r="21" ht="23.25" customHeight="1" s="40">
      <c r="A21" s="42" t="inlineStr">
        <is>
          <t>1.4-II</t>
        </is>
      </c>
      <c r="B21" s="42" t="inlineStr">
        <is>
          <t>1. Berufsbezogenes Handeln</t>
        </is>
      </c>
      <c r="C21" s="42" t="inlineStr">
        <is>
          <t>1.4</t>
        </is>
      </c>
      <c r="D21" s="42" t="inlineStr">
        <is>
          <t>Kontinuierliche Weiterentwicklung</t>
        </is>
      </c>
      <c r="E21" s="42" t="inlineStr">
        <is>
          <t>II</t>
        </is>
      </c>
      <c r="F21" s="42" t="inlineStr">
        <is>
          <t>Entdecken</t>
        </is>
      </c>
      <c r="G21" s="42">
        <f>'1. Berufsbezogenes Handeln'!D30</f>
        <v/>
      </c>
      <c r="H21" s="42" t="inlineStr">
        <is>
          <r>
            <rPr>
              <rFont val="Arial"/>
              <charset val="1"/>
              <family val="0"/>
              <sz val="10"/>
            </rPr>
            <t xml:space="preserve">Ich suche gelegentlich online nach </t>
          </r>
          <r>
            <rPr>
              <rFont val="Arial"/>
              <charset val="1"/>
              <family val="0"/>
              <b val="1"/>
              <sz val="10"/>
            </rPr>
            <t>Informationen für mein Fach</t>
          </r>
          <r>
            <rPr>
              <rFont val="Arial"/>
              <charset val="1"/>
              <family val="0"/>
              <sz val="10"/>
            </rPr>
            <t xml:space="preserve"> oder meinen Unterricht.</t>
          </r>
        </is>
      </c>
      <c r="I21" s="42" t="n"/>
    </row>
    <row r="22" ht="23.25" customHeight="1" s="40">
      <c r="A22" s="42" t="inlineStr">
        <is>
          <t>1.4-III</t>
        </is>
      </c>
      <c r="B22" s="42" t="inlineStr">
        <is>
          <t>1. Berufsbezogenes Handeln</t>
        </is>
      </c>
      <c r="C22" s="42" t="inlineStr">
        <is>
          <t>1.4</t>
        </is>
      </c>
      <c r="D22" s="42" t="inlineStr">
        <is>
          <t>Kontinuierliche Weiterentwicklung</t>
        </is>
      </c>
      <c r="E22" s="42" t="inlineStr">
        <is>
          <t>III</t>
        </is>
      </c>
      <c r="F22" s="42" t="inlineStr">
        <is>
          <t>Anwenden</t>
        </is>
      </c>
      <c r="G22" s="42">
        <f>'1. Berufsbezogenes Handeln'!D31</f>
        <v/>
      </c>
      <c r="H22" s="42" t="inlineStr">
        <is>
          <r>
            <rPr>
              <rFont val="Arial"/>
              <charset val="1"/>
              <family val="0"/>
              <sz val="10"/>
            </rPr>
            <t xml:space="preserve">Ich finde regelmässig </t>
          </r>
          <r>
            <rPr>
              <rFont val="Arial"/>
              <charset val="1"/>
              <family val="0"/>
              <b val="1"/>
              <sz val="10"/>
            </rPr>
            <t>passende Weiterbildungsangebote</t>
          </r>
          <r>
            <rPr>
              <rFont val="Arial"/>
              <charset val="1"/>
              <family val="0"/>
              <sz val="10"/>
            </rPr>
            <t xml:space="preserve"> über das Internet.</t>
          </r>
        </is>
      </c>
      <c r="I22" s="42" t="n"/>
    </row>
    <row r="23" ht="23.25" customHeight="1" s="40">
      <c r="A23" s="42" t="inlineStr">
        <is>
          <t>1.4-IV</t>
        </is>
      </c>
      <c r="B23" s="42" t="inlineStr">
        <is>
          <t>1. Berufsbezogenes Handeln</t>
        </is>
      </c>
      <c r="C23" s="42" t="inlineStr">
        <is>
          <t>1.4</t>
        </is>
      </c>
      <c r="D23" s="42" t="inlineStr">
        <is>
          <t>Kontinuierliche Weiterentwicklung</t>
        </is>
      </c>
      <c r="E23" s="42" t="inlineStr">
        <is>
          <t>IV</t>
        </is>
      </c>
      <c r="F23" s="42" t="inlineStr">
        <is>
          <t>Integrieren</t>
        </is>
      </c>
      <c r="G23" s="42">
        <f>'1. Berufsbezogenes Handeln'!D32</f>
        <v/>
      </c>
      <c r="H23" s="42" t="inlineStr">
        <is>
          <r>
            <rPr>
              <rFont val="Arial"/>
              <charset val="1"/>
              <family val="0"/>
              <sz val="10"/>
            </rPr>
            <t xml:space="preserve">Ich wähle Online-Kurse und Materialien </t>
          </r>
          <r>
            <rPr>
              <rFont val="Arial"/>
              <charset val="1"/>
              <family val="0"/>
              <b val="1"/>
              <sz val="10"/>
            </rPr>
            <t>nach meinem Entwicklungsbedarf</t>
          </r>
          <r>
            <rPr>
              <rFont val="Arial"/>
              <charset val="1"/>
              <family val="0"/>
              <sz val="10"/>
            </rPr>
            <t xml:space="preserve"> aus.</t>
          </r>
        </is>
      </c>
      <c r="I23" s="42" t="n"/>
    </row>
    <row r="24" ht="45.75" customHeight="1" s="40">
      <c r="A24" s="42" t="inlineStr">
        <is>
          <t>1.4-V</t>
        </is>
      </c>
      <c r="B24" s="42" t="inlineStr">
        <is>
          <t>1. Berufsbezogenes Handeln</t>
        </is>
      </c>
      <c r="C24" s="42" t="inlineStr">
        <is>
          <t>1.4</t>
        </is>
      </c>
      <c r="D24" s="42" t="inlineStr">
        <is>
          <t>Kontinuierliche Weiterentwicklung</t>
        </is>
      </c>
      <c r="E24" s="42" t="inlineStr">
        <is>
          <t>V</t>
        </is>
      </c>
      <c r="F24" s="42" t="inlineStr">
        <is>
          <t>Entwickeln</t>
        </is>
      </c>
      <c r="G24" s="42">
        <f>'1. Berufsbezogenes Handeln'!D33</f>
        <v/>
      </c>
      <c r="H24" s="42" t="inlineStr">
        <is>
          <r>
            <rPr>
              <rFont val="Arial"/>
              <charset val="1"/>
              <family val="0"/>
              <sz val="10"/>
            </rPr>
            <t xml:space="preserve">Ich </t>
          </r>
          <r>
            <rPr>
              <rFont val="Arial"/>
              <charset val="1"/>
              <family val="0"/>
              <b val="1"/>
              <sz val="10"/>
            </rPr>
            <t>berate Kolleginnen und Kollegen</t>
          </r>
          <r>
            <rPr>
              <rFont val="Arial"/>
              <charset val="1"/>
              <family val="0"/>
              <sz val="10"/>
            </rPr>
            <t xml:space="preserve"> bei der Wahl von Online-Weiterbildungen.</t>
          </r>
        </is>
      </c>
      <c r="I24" s="42" t="n"/>
    </row>
    <row r="25" ht="23.25" customHeight="1" s="40">
      <c r="A25" s="42" t="inlineStr">
        <is>
          <t>1.4-VI</t>
        </is>
      </c>
      <c r="B25" s="42" t="inlineStr">
        <is>
          <t>1. Berufsbezogenes Handeln</t>
        </is>
      </c>
      <c r="C25" s="42" t="inlineStr">
        <is>
          <t>1.4</t>
        </is>
      </c>
      <c r="D25" s="42" t="inlineStr">
        <is>
          <t>Kontinuierliche Weiterentwicklung</t>
        </is>
      </c>
      <c r="E25" s="42" t="inlineStr">
        <is>
          <t>VI</t>
        </is>
      </c>
      <c r="F25" s="42" t="inlineStr">
        <is>
          <t>Weitergeben</t>
        </is>
      </c>
      <c r="G25" s="42">
        <f>'1. Berufsbezogenes Handeln'!D34</f>
        <v/>
      </c>
      <c r="H25" s="42" t="inlineStr">
        <is>
          <r>
            <rPr>
              <rFont val="Arial"/>
              <charset val="1"/>
              <family val="0"/>
              <sz val="10"/>
            </rPr>
            <t xml:space="preserve">Ich </t>
          </r>
          <r>
            <rPr>
              <rFont val="Arial"/>
              <charset val="1"/>
              <family val="0"/>
              <b val="1"/>
              <sz val="10"/>
            </rPr>
            <t>gestalte selbst Weiterbildungsangebote</t>
          </r>
          <r>
            <rPr>
              <rFont val="Arial"/>
              <charset val="1"/>
              <family val="0"/>
              <sz val="10"/>
            </rPr>
            <t xml:space="preserve"> oder Materialien für andere Lehrpersonen.</t>
          </r>
        </is>
      </c>
      <c r="I25" s="42" t="n"/>
    </row>
    <row r="26" ht="23.25" customHeight="1" s="40">
      <c r="A26" s="43" t="inlineStr">
        <is>
          <t>2.1-I</t>
        </is>
      </c>
      <c r="B26" s="43" t="inlineStr">
        <is>
          <t>2. Digitale Ressourcen</t>
        </is>
      </c>
      <c r="C26" s="43" t="inlineStr">
        <is>
          <t>2.1</t>
        </is>
      </c>
      <c r="D26" s="43" t="inlineStr">
        <is>
          <t>Auswählen digitaler Ressourcen</t>
        </is>
      </c>
      <c r="E26" s="43" t="inlineStr">
        <is>
          <t>I</t>
        </is>
      </c>
      <c r="F26" s="43" t="inlineStr">
        <is>
          <t>Einsteigen</t>
        </is>
      </c>
      <c r="G26" s="43">
        <f>'2. Digitale Ressourcen'!D5</f>
        <v/>
      </c>
      <c r="H26" s="43" t="inlineStr">
        <is>
          <r>
            <rPr>
              <rFont val="Arial"/>
              <charset val="1"/>
              <family val="0"/>
              <sz val="10"/>
            </rPr>
            <t xml:space="preserve">Ich weiss, dass ich online nach Unterrichtsmaterial suchen kann, </t>
          </r>
          <r>
            <rPr>
              <rFont val="Arial"/>
              <charset val="1"/>
              <family val="0"/>
              <b val="1"/>
              <sz val="10"/>
            </rPr>
            <t>tue es aber selten</t>
          </r>
          <r>
            <rPr>
              <rFont val="Arial"/>
              <charset val="1"/>
              <family val="0"/>
              <sz val="10"/>
            </rPr>
            <t>.</t>
          </r>
        </is>
      </c>
      <c r="I26" s="43">
        <f>'2. Digitale Ressourcen'!E4</f>
        <v/>
      </c>
    </row>
    <row r="27" ht="23.25" customHeight="1" s="40">
      <c r="A27" s="43" t="inlineStr">
        <is>
          <t>2.1-II</t>
        </is>
      </c>
      <c r="B27" s="43" t="inlineStr">
        <is>
          <t>2. Digitale Ressourcen</t>
        </is>
      </c>
      <c r="C27" s="43" t="inlineStr">
        <is>
          <t>2.1</t>
        </is>
      </c>
      <c r="D27" s="43" t="inlineStr">
        <is>
          <t>Auswählen digitaler Ressourcen</t>
        </is>
      </c>
      <c r="E27" s="43" t="inlineStr">
        <is>
          <t>II</t>
        </is>
      </c>
      <c r="F27" s="43" t="inlineStr">
        <is>
          <t>Entdecken</t>
        </is>
      </c>
      <c r="G27" s="43">
        <f>'2. Digitale Ressourcen'!D6</f>
        <v/>
      </c>
      <c r="H27" s="43" t="inlineStr">
        <is>
          <r>
            <rPr>
              <rFont val="Arial"/>
              <charset val="1"/>
              <family val="0"/>
              <sz val="10"/>
            </rPr>
            <t xml:space="preserve">Ich finde digitales Material mit </t>
          </r>
          <r>
            <rPr>
              <rFont val="Arial"/>
              <charset val="1"/>
              <family val="0"/>
              <b val="1"/>
              <sz val="10"/>
            </rPr>
            <t>einfachen Suchstrategien</t>
          </r>
          <r>
            <rPr>
              <rFont val="Arial"/>
              <charset val="1"/>
              <family val="0"/>
              <sz val="10"/>
            </rPr>
            <t>, etwa über eine Bildungsplattform.</t>
          </r>
        </is>
      </c>
      <c r="I27" s="43" t="n"/>
    </row>
    <row r="28" ht="23.25" customHeight="1" s="40">
      <c r="A28" s="43" t="inlineStr">
        <is>
          <t>2.1-III</t>
        </is>
      </c>
      <c r="B28" s="43" t="inlineStr">
        <is>
          <t>2. Digitale Ressourcen</t>
        </is>
      </c>
      <c r="C28" s="43" t="inlineStr">
        <is>
          <t>2.1</t>
        </is>
      </c>
      <c r="D28" s="43" t="inlineStr">
        <is>
          <t>Auswählen digitaler Ressourcen</t>
        </is>
      </c>
      <c r="E28" s="43" t="inlineStr">
        <is>
          <t>III</t>
        </is>
      </c>
      <c r="F28" s="43" t="inlineStr">
        <is>
          <t>Anwenden</t>
        </is>
      </c>
      <c r="G28" s="43">
        <f>'2. Digitale Ressourcen'!D7</f>
        <v/>
      </c>
      <c r="H28" s="43" t="inlineStr">
        <is>
          <r>
            <rPr>
              <rFont val="Arial"/>
              <charset val="1"/>
              <family val="0"/>
              <sz val="10"/>
            </rPr>
            <t xml:space="preserve">Ich suche regelmässig auf </t>
          </r>
          <r>
            <rPr>
              <rFont val="Arial"/>
              <charset val="1"/>
              <family val="0"/>
              <b val="1"/>
              <sz val="10"/>
            </rPr>
            <t>verschiedenen Plattformen</t>
          </r>
          <r>
            <rPr>
              <rFont val="Arial"/>
              <charset val="1"/>
              <family val="0"/>
              <sz val="10"/>
            </rPr>
            <t xml:space="preserve"> nach Material, das zu meiner Klasse passt.</t>
          </r>
        </is>
      </c>
      <c r="I28" s="43" t="n"/>
    </row>
    <row r="29" ht="34.5" customHeight="1" s="40">
      <c r="A29" s="43" t="inlineStr">
        <is>
          <t>2.1-IV</t>
        </is>
      </c>
      <c r="B29" s="43" t="inlineStr">
        <is>
          <t>2. Digitale Ressourcen</t>
        </is>
      </c>
      <c r="C29" s="43" t="inlineStr">
        <is>
          <t>2.1</t>
        </is>
      </c>
      <c r="D29" s="43" t="inlineStr">
        <is>
          <t>Auswählen digitaler Ressourcen</t>
        </is>
      </c>
      <c r="E29" s="43" t="inlineStr">
        <is>
          <t>IV</t>
        </is>
      </c>
      <c r="F29" s="43" t="inlineStr">
        <is>
          <t>Integrieren</t>
        </is>
      </c>
      <c r="G29" s="43">
        <f>'2. Digitale Ressourcen'!D8</f>
        <v/>
      </c>
      <c r="H29" s="43" t="inlineStr">
        <is>
          <r>
            <rPr>
              <rFont val="Arial"/>
              <charset val="1"/>
              <family val="0"/>
              <sz val="10"/>
            </rPr>
            <t xml:space="preserve">Ich wähle Material </t>
          </r>
          <r>
            <rPr>
              <rFont val="Arial"/>
              <charset val="1"/>
              <family val="0"/>
              <b val="1"/>
              <sz val="10"/>
            </rPr>
            <t>nach klaren Kriterien</t>
          </r>
          <r>
            <rPr>
              <rFont val="Arial"/>
              <charset val="1"/>
              <family val="0"/>
              <sz val="10"/>
            </rPr>
            <t xml:space="preserve"> wie Qualität, Zuverlässigkeit und Lizenz aus.</t>
          </r>
        </is>
      </c>
      <c r="I29" s="43" t="n"/>
    </row>
    <row r="30" ht="23.25" customHeight="1" s="40">
      <c r="A30" s="43" t="inlineStr">
        <is>
          <t>2.1-V</t>
        </is>
      </c>
      <c r="B30" s="43" t="inlineStr">
        <is>
          <t>2. Digitale Ressourcen</t>
        </is>
      </c>
      <c r="C30" s="43" t="inlineStr">
        <is>
          <t>2.1</t>
        </is>
      </c>
      <c r="D30" s="43" t="inlineStr">
        <is>
          <t>Auswählen digitaler Ressourcen</t>
        </is>
      </c>
      <c r="E30" s="43" t="inlineStr">
        <is>
          <t>V</t>
        </is>
      </c>
      <c r="F30" s="43" t="inlineStr">
        <is>
          <t>Entwickeln</t>
        </is>
      </c>
      <c r="G30" s="43">
        <f>'2. Digitale Ressourcen'!D9</f>
        <v/>
      </c>
      <c r="H30" s="43" t="inlineStr">
        <is>
          <r>
            <rPr>
              <rFont val="Arial"/>
              <charset val="1"/>
              <family val="0"/>
              <sz val="10"/>
            </rPr>
            <t xml:space="preserve">Ich </t>
          </r>
          <r>
            <rPr>
              <rFont val="Arial"/>
              <charset val="1"/>
              <family val="0"/>
              <b val="1"/>
              <sz val="10"/>
            </rPr>
            <t>überprüfe meine Auswahlkriterien</t>
          </r>
          <r>
            <rPr>
              <rFont val="Arial"/>
              <charset val="1"/>
              <family val="0"/>
              <sz val="10"/>
            </rPr>
            <t xml:space="preserve"> laufend und berate Kolleginnen und Kollegen.</t>
          </r>
        </is>
      </c>
      <c r="I30" s="43" t="n"/>
    </row>
    <row r="31" ht="15" customHeight="1" s="40">
      <c r="A31" s="43" t="inlineStr">
        <is>
          <t>2.1-VI</t>
        </is>
      </c>
      <c r="B31" s="43" t="inlineStr">
        <is>
          <t>2. Digitale Ressourcen</t>
        </is>
      </c>
      <c r="C31" s="43" t="inlineStr">
        <is>
          <t>2.1</t>
        </is>
      </c>
      <c r="D31" s="43" t="inlineStr">
        <is>
          <t>Auswählen digitaler Ressourcen</t>
        </is>
      </c>
      <c r="E31" s="43" t="inlineStr">
        <is>
          <t>VI</t>
        </is>
      </c>
      <c r="F31" s="43" t="inlineStr">
        <is>
          <t>Weitergeben</t>
        </is>
      </c>
      <c r="G31" s="43">
        <f>'2. Digitale Ressourcen'!D10</f>
        <v/>
      </c>
      <c r="H31" s="43" t="inlineStr">
        <is>
          <r>
            <rPr>
              <rFont val="Arial"/>
              <charset val="1"/>
              <family val="0"/>
              <sz val="10"/>
            </rPr>
            <t xml:space="preserve">Ich </t>
          </r>
          <r>
            <rPr>
              <rFont val="Arial"/>
              <charset val="1"/>
              <family val="0"/>
              <b val="1"/>
              <sz val="10"/>
            </rPr>
            <t>entwickle neue Strategien</t>
          </r>
          <r>
            <rPr>
              <rFont val="Arial"/>
              <charset val="1"/>
              <family val="0"/>
              <sz val="10"/>
            </rPr>
            <t xml:space="preserve"> zur Auswahl digitaler Ressourcen und gebe sie weiter.</t>
          </r>
        </is>
      </c>
      <c r="I31" s="43" t="n"/>
    </row>
    <row r="32" ht="23.25" customHeight="1" s="40">
      <c r="A32" s="43" t="inlineStr">
        <is>
          <t>2.2-I</t>
        </is>
      </c>
      <c r="B32" s="43" t="inlineStr">
        <is>
          <t>2. Digitale Ressourcen</t>
        </is>
      </c>
      <c r="C32" s="43" t="inlineStr">
        <is>
          <t>2.2</t>
        </is>
      </c>
      <c r="D32" s="43" t="inlineStr">
        <is>
          <t>Erstellen und Anpassen digitaler Ressourcen</t>
        </is>
      </c>
      <c r="E32" s="43" t="inlineStr">
        <is>
          <t>I</t>
        </is>
      </c>
      <c r="F32" s="43" t="inlineStr">
        <is>
          <t>Einsteigen</t>
        </is>
      </c>
      <c r="G32" s="43">
        <f>'2. Digitale Ressourcen'!D13</f>
        <v/>
      </c>
      <c r="H32" s="43" t="inlineStr">
        <is>
          <r>
            <rPr>
              <rFont val="Arial"/>
              <charset val="1"/>
              <family val="0"/>
              <sz val="10"/>
            </rPr>
            <t xml:space="preserve">Ich weiss, dass ich Material digital erstellen kann, </t>
          </r>
          <r>
            <rPr>
              <rFont val="Arial"/>
              <charset val="1"/>
              <family val="0"/>
              <b val="1"/>
              <sz val="10"/>
            </rPr>
            <t>verzichte aber meist darauf</t>
          </r>
          <r>
            <rPr>
              <rFont val="Arial"/>
              <charset val="1"/>
              <family val="0"/>
              <sz val="10"/>
            </rPr>
            <t>.</t>
          </r>
        </is>
      </c>
      <c r="I32" s="43">
        <f>'2. Digitale Ressourcen'!E12</f>
        <v/>
      </c>
    </row>
    <row r="33" ht="23.25" customHeight="1" s="40">
      <c r="A33" s="43" t="inlineStr">
        <is>
          <t>2.2-II</t>
        </is>
      </c>
      <c r="B33" s="43" t="inlineStr">
        <is>
          <t>2. Digitale Ressourcen</t>
        </is>
      </c>
      <c r="C33" s="43" t="inlineStr">
        <is>
          <t>2.2</t>
        </is>
      </c>
      <c r="D33" s="43" t="inlineStr">
        <is>
          <t>Erstellen und Anpassen digitaler Ressourcen</t>
        </is>
      </c>
      <c r="E33" s="43" t="inlineStr">
        <is>
          <t>II</t>
        </is>
      </c>
      <c r="F33" s="43" t="inlineStr">
        <is>
          <t>Entdecken</t>
        </is>
      </c>
      <c r="G33" s="43">
        <f>'2. Digitale Ressourcen'!D14</f>
        <v/>
      </c>
      <c r="H33" s="43" t="inlineStr">
        <is>
          <r>
            <rPr>
              <rFont val="Arial"/>
              <charset val="1"/>
              <family val="0"/>
              <sz val="10"/>
            </rPr>
            <t xml:space="preserve">Ich erstelle </t>
          </r>
          <r>
            <rPr>
              <rFont val="Arial"/>
              <charset val="1"/>
              <family val="0"/>
              <b val="1"/>
              <sz val="10"/>
            </rPr>
            <t>erste einfache Materialien</t>
          </r>
          <r>
            <rPr>
              <rFont val="Arial"/>
              <charset val="1"/>
              <family val="0"/>
              <sz val="10"/>
            </rPr>
            <t>, etwa Texte, Präsentationen oder Bilder.</t>
          </r>
        </is>
      </c>
      <c r="I33" s="43" t="n"/>
    </row>
    <row r="34" ht="34.5" customHeight="1" s="40">
      <c r="A34" s="43" t="inlineStr">
        <is>
          <t>2.2-III</t>
        </is>
      </c>
      <c r="B34" s="43" t="inlineStr">
        <is>
          <t>2. Digitale Ressourcen</t>
        </is>
      </c>
      <c r="C34" s="43" t="inlineStr">
        <is>
          <t>2.2</t>
        </is>
      </c>
      <c r="D34" s="43" t="inlineStr">
        <is>
          <t>Erstellen und Anpassen digitaler Ressourcen</t>
        </is>
      </c>
      <c r="E34" s="43" t="inlineStr">
        <is>
          <t>III</t>
        </is>
      </c>
      <c r="F34" s="43" t="inlineStr">
        <is>
          <t>Anwenden</t>
        </is>
      </c>
      <c r="G34" s="43">
        <f>'2. Digitale Ressourcen'!D15</f>
        <v/>
      </c>
      <c r="H34" s="43" t="inlineStr">
        <is>
          <r>
            <rPr>
              <rFont val="Arial"/>
              <charset val="1"/>
              <family val="0"/>
              <sz val="10"/>
            </rPr>
            <t xml:space="preserve">Ich erstelle regelmässig digitale Materialien und </t>
          </r>
          <r>
            <rPr>
              <rFont val="Arial"/>
              <charset val="1"/>
              <family val="0"/>
              <b val="1"/>
              <sz val="10"/>
            </rPr>
            <t>passe sie an meine Lernenden an</t>
          </r>
          <r>
            <rPr>
              <rFont val="Arial"/>
              <charset val="1"/>
              <family val="0"/>
              <sz val="10"/>
            </rPr>
            <t>.</t>
          </r>
        </is>
      </c>
      <c r="I34" s="43" t="n"/>
    </row>
    <row r="35" ht="34.5" customHeight="1" s="40">
      <c r="A35" s="43" t="inlineStr">
        <is>
          <t>2.2-IV</t>
        </is>
      </c>
      <c r="B35" s="43" t="inlineStr">
        <is>
          <t>2. Digitale Ressourcen</t>
        </is>
      </c>
      <c r="C35" s="43" t="inlineStr">
        <is>
          <t>2.2</t>
        </is>
      </c>
      <c r="D35" s="43" t="inlineStr">
        <is>
          <t>Erstellen und Anpassen digitaler Ressourcen</t>
        </is>
      </c>
      <c r="E35" s="43" t="inlineStr">
        <is>
          <t>IV</t>
        </is>
      </c>
      <c r="F35" s="43" t="inlineStr">
        <is>
          <t>Integrieren</t>
        </is>
      </c>
      <c r="G35" s="43">
        <f>'2. Digitale Ressourcen'!D16</f>
        <v/>
      </c>
      <c r="H35" s="43" t="inlineStr">
        <is>
          <r>
            <rPr>
              <rFont val="Arial"/>
              <charset val="1"/>
              <family val="0"/>
              <sz val="10"/>
            </rPr>
            <t xml:space="preserve">Ich gestalte digitale Materialien bewusst </t>
          </r>
          <r>
            <rPr>
              <rFont val="Arial"/>
              <charset val="1"/>
              <family val="0"/>
              <b val="1"/>
              <sz val="10"/>
            </rPr>
            <t>nach Lernzielen und Gestaltungsprinzipien</t>
          </r>
          <r>
            <rPr>
              <rFont val="Arial"/>
              <charset val="1"/>
              <family val="0"/>
              <sz val="10"/>
            </rPr>
            <t>.</t>
          </r>
        </is>
      </c>
      <c r="I35" s="43" t="n"/>
    </row>
    <row r="36" ht="34.5" customHeight="1" s="40">
      <c r="A36" s="43" t="inlineStr">
        <is>
          <t>2.2-V</t>
        </is>
      </c>
      <c r="B36" s="43" t="inlineStr">
        <is>
          <t>2. Digitale Ressourcen</t>
        </is>
      </c>
      <c r="C36" s="43" t="inlineStr">
        <is>
          <t>2.2</t>
        </is>
      </c>
      <c r="D36" s="43" t="inlineStr">
        <is>
          <t>Erstellen und Anpassen digitaler Ressourcen</t>
        </is>
      </c>
      <c r="E36" s="43" t="inlineStr">
        <is>
          <t>V</t>
        </is>
      </c>
      <c r="F36" s="43" t="inlineStr">
        <is>
          <t>Entwickeln</t>
        </is>
      </c>
      <c r="G36" s="43">
        <f>'2. Digitale Ressourcen'!D17</f>
        <v/>
      </c>
      <c r="H36" s="43" t="inlineStr">
        <is>
          <r>
            <rPr>
              <rFont val="Arial"/>
              <charset val="1"/>
              <family val="0"/>
              <sz val="10"/>
            </rPr>
            <t xml:space="preserve">Ich entwickle </t>
          </r>
          <r>
            <rPr>
              <rFont val="Arial"/>
              <charset val="1"/>
              <family val="0"/>
              <b val="1"/>
              <sz val="10"/>
            </rPr>
            <t>komplexe interaktive Lernaktivitäten</t>
          </r>
          <r>
            <rPr>
              <rFont val="Arial"/>
              <charset val="1"/>
              <family val="0"/>
              <sz val="10"/>
            </rPr>
            <t xml:space="preserve"> und teile mein Wissen im Kollegium.</t>
          </r>
        </is>
      </c>
      <c r="I36" s="43" t="n"/>
    </row>
    <row r="37" ht="23.25" customHeight="1" s="40">
      <c r="A37" s="43" t="inlineStr">
        <is>
          <t>2.2-VI</t>
        </is>
      </c>
      <c r="B37" s="43" t="inlineStr">
        <is>
          <t>2. Digitale Ressourcen</t>
        </is>
      </c>
      <c r="C37" s="43" t="inlineStr">
        <is>
          <t>2.2</t>
        </is>
      </c>
      <c r="D37" s="43" t="inlineStr">
        <is>
          <t>Erstellen und Anpassen digitaler Ressourcen</t>
        </is>
      </c>
      <c r="E37" s="43" t="inlineStr">
        <is>
          <t>VI</t>
        </is>
      </c>
      <c r="F37" s="43" t="inlineStr">
        <is>
          <t>Weitergeben</t>
        </is>
      </c>
      <c r="G37" s="43">
        <f>'2. Digitale Ressourcen'!D18</f>
        <v/>
      </c>
      <c r="H37" s="43" t="inlineStr">
        <is>
          <r>
            <rPr>
              <rFont val="Arial"/>
              <charset val="1"/>
              <family val="0"/>
              <sz val="10"/>
            </rPr>
            <t xml:space="preserve">Ich </t>
          </r>
          <r>
            <rPr>
              <rFont val="Arial"/>
              <charset val="1"/>
              <family val="0"/>
              <b val="1"/>
              <sz val="10"/>
            </rPr>
            <t>entwickle innovative Lernumgebungen</t>
          </r>
          <r>
            <rPr>
              <rFont val="Arial"/>
              <charset val="1"/>
              <family val="0"/>
              <sz val="10"/>
            </rPr>
            <t xml:space="preserve"> mit neuen Technologien und gebe sie weiter.</t>
          </r>
        </is>
      </c>
      <c r="I37" s="43" t="n"/>
    </row>
    <row r="38" ht="23.25" customHeight="1" s="40">
      <c r="A38" s="43" t="inlineStr">
        <is>
          <t>2.3-I</t>
        </is>
      </c>
      <c r="B38" s="43" t="inlineStr">
        <is>
          <t>2. Digitale Ressourcen</t>
        </is>
      </c>
      <c r="C38" s="43" t="inlineStr">
        <is>
          <t>2.3</t>
        </is>
      </c>
      <c r="D38" s="43" t="inlineStr">
        <is>
          <t>Organisieren, Schützen und Teilen digitaler Ressourcen</t>
        </is>
      </c>
      <c r="E38" s="43" t="inlineStr">
        <is>
          <t>I</t>
        </is>
      </c>
      <c r="F38" s="43" t="inlineStr">
        <is>
          <t>Einsteigen</t>
        </is>
      </c>
      <c r="G38" s="43">
        <f>'2. Digitale Ressourcen'!D21</f>
        <v/>
      </c>
      <c r="H38" s="43" t="inlineStr">
        <is>
          <r>
            <rPr>
              <rFont val="Arial"/>
              <charset val="1"/>
              <family val="0"/>
              <sz val="10"/>
            </rPr>
            <t xml:space="preserve">Ich speichere digitale Materialien für mich und weiss, dass </t>
          </r>
          <r>
            <rPr>
              <rFont val="Arial"/>
              <charset val="1"/>
              <family val="0"/>
              <b val="1"/>
              <sz val="10"/>
            </rPr>
            <t>Urheberrechte</t>
          </r>
          <r>
            <rPr>
              <rFont val="Arial"/>
              <charset val="1"/>
              <family val="0"/>
              <sz val="10"/>
            </rPr>
            <t xml:space="preserve"> gelten.</t>
          </r>
        </is>
      </c>
      <c r="I38" s="43">
        <f>'2. Digitale Ressourcen'!E20</f>
        <v/>
      </c>
    </row>
    <row r="39" ht="23.25" customHeight="1" s="40">
      <c r="A39" s="43" t="inlineStr">
        <is>
          <t>2.3-II</t>
        </is>
      </c>
      <c r="B39" s="43" t="inlineStr">
        <is>
          <t>2. Digitale Ressourcen</t>
        </is>
      </c>
      <c r="C39" s="43" t="inlineStr">
        <is>
          <t>2.3</t>
        </is>
      </c>
      <c r="D39" s="43" t="inlineStr">
        <is>
          <t>Organisieren, Schützen und Teilen digitaler Ressourcen</t>
        </is>
      </c>
      <c r="E39" s="43" t="inlineStr">
        <is>
          <t>II</t>
        </is>
      </c>
      <c r="F39" s="43" t="inlineStr">
        <is>
          <t>Entdecken</t>
        </is>
      </c>
      <c r="G39" s="43">
        <f>'2. Digitale Ressourcen'!D22</f>
        <v/>
      </c>
      <c r="H39" s="43" t="inlineStr">
        <is>
          <r>
            <rPr>
              <rFont val="Arial"/>
              <charset val="1"/>
              <family val="0"/>
              <sz val="10"/>
            </rPr>
            <t xml:space="preserve">Ich teile Material </t>
          </r>
          <r>
            <rPr>
              <rFont val="Arial"/>
              <charset val="1"/>
              <family val="0"/>
              <b val="1"/>
              <sz val="10"/>
            </rPr>
            <t>per Link oder Anhang</t>
          </r>
          <r>
            <rPr>
              <rFont val="Arial"/>
              <charset val="1"/>
              <family val="0"/>
              <sz val="10"/>
            </rPr>
            <t xml:space="preserve"> und beachte dabei das Urheberrecht.</t>
          </r>
        </is>
      </c>
      <c r="I39" s="43" t="n"/>
    </row>
    <row r="40" ht="34.5" customHeight="1" s="40">
      <c r="A40" s="43" t="inlineStr">
        <is>
          <t>2.3-III</t>
        </is>
      </c>
      <c r="B40" s="43" t="inlineStr">
        <is>
          <t>2. Digitale Ressourcen</t>
        </is>
      </c>
      <c r="C40" s="43" t="inlineStr">
        <is>
          <t>2.3</t>
        </is>
      </c>
      <c r="D40" s="43" t="inlineStr">
        <is>
          <t>Organisieren, Schützen und Teilen digitaler Ressourcen</t>
        </is>
      </c>
      <c r="E40" s="43" t="inlineStr">
        <is>
          <t>III</t>
        </is>
      </c>
      <c r="F40" s="43" t="inlineStr">
        <is>
          <t>Anwenden</t>
        </is>
      </c>
      <c r="G40" s="43">
        <f>'2. Digitale Ressourcen'!D23</f>
        <v/>
      </c>
      <c r="H40" s="43" t="inlineStr">
        <is>
          <r>
            <rPr>
              <rFont val="Arial"/>
              <charset val="1"/>
              <family val="0"/>
              <sz val="10"/>
            </rPr>
            <t xml:space="preserve">Ich teile Material regelmässig und </t>
          </r>
          <r>
            <rPr>
              <rFont val="Arial"/>
              <charset val="1"/>
              <family val="0"/>
              <b val="1"/>
              <sz val="10"/>
            </rPr>
            <t>schütze sensible Daten</t>
          </r>
          <r>
            <rPr>
              <rFont val="Arial"/>
              <charset val="1"/>
              <family val="0"/>
              <sz val="10"/>
            </rPr>
            <t xml:space="preserve"> wie Beurteilungen.</t>
          </r>
        </is>
      </c>
      <c r="I40" s="43" t="n"/>
    </row>
    <row r="41" ht="34.5" customHeight="1" s="40">
      <c r="A41" s="43" t="inlineStr">
        <is>
          <t>2.3-IV</t>
        </is>
      </c>
      <c r="B41" s="43" t="inlineStr">
        <is>
          <t>2. Digitale Ressourcen</t>
        </is>
      </c>
      <c r="C41" s="43" t="inlineStr">
        <is>
          <t>2.3</t>
        </is>
      </c>
      <c r="D41" s="43" t="inlineStr">
        <is>
          <t>Organisieren, Schützen und Teilen digitaler Ressourcen</t>
        </is>
      </c>
      <c r="E41" s="43" t="inlineStr">
        <is>
          <t>IV</t>
        </is>
      </c>
      <c r="F41" s="43" t="inlineStr">
        <is>
          <t>Integrieren</t>
        </is>
      </c>
      <c r="G41" s="43">
        <f>'2. Digitale Ressourcen'!D24</f>
        <v/>
      </c>
      <c r="H41" s="43" t="inlineStr">
        <is>
          <r>
            <rPr>
              <rFont val="Arial"/>
              <charset val="1"/>
              <family val="0"/>
              <sz val="10"/>
            </rPr>
            <t xml:space="preserve">Ich stelle Material </t>
          </r>
          <r>
            <rPr>
              <rFont val="Arial"/>
              <charset val="1"/>
              <family val="0"/>
              <b val="1"/>
              <sz val="10"/>
            </rPr>
            <t>geordnet auf einer Lernplattform</t>
          </r>
          <r>
            <rPr>
              <rFont val="Arial"/>
              <charset val="1"/>
              <family val="0"/>
              <sz val="10"/>
            </rPr>
            <t xml:space="preserve"> bereit und kennzeichne Quellen korrekt.</t>
          </r>
        </is>
      </c>
      <c r="I41" s="43" t="n"/>
    </row>
    <row r="42" ht="57" customHeight="1" s="40">
      <c r="A42" s="43" t="inlineStr">
        <is>
          <t>2.3-V</t>
        </is>
      </c>
      <c r="B42" s="43" t="inlineStr">
        <is>
          <t>2. Digitale Ressourcen</t>
        </is>
      </c>
      <c r="C42" s="43" t="inlineStr">
        <is>
          <t>2.3</t>
        </is>
      </c>
      <c r="D42" s="43" t="inlineStr">
        <is>
          <t>Organisieren, Schützen und Teilen digitaler Ressourcen</t>
        </is>
      </c>
      <c r="E42" s="43" t="inlineStr">
        <is>
          <t>V</t>
        </is>
      </c>
      <c r="F42" s="43" t="inlineStr">
        <is>
          <t>Entwickeln</t>
        </is>
      </c>
      <c r="G42" s="43">
        <f>'2. Digitale Ressourcen'!D25</f>
        <v/>
      </c>
      <c r="H42" s="43" t="inlineStr">
        <is>
          <r>
            <rPr>
              <rFont val="Arial"/>
              <charset val="1"/>
              <family val="0"/>
              <sz val="10"/>
            </rPr>
            <t xml:space="preserve">Ich </t>
          </r>
          <r>
            <rPr>
              <rFont val="Arial"/>
              <charset val="1"/>
              <family val="0"/>
              <b val="1"/>
              <sz val="10"/>
            </rPr>
            <t>überarbeite Materialien</t>
          </r>
          <r>
            <rPr>
              <rFont val="Arial"/>
              <charset val="1"/>
              <family val="0"/>
              <sz val="10"/>
            </rPr>
            <t xml:space="preserve"> für Lernende und stelle sie auch dem Kollegium zur Verfügung.</t>
          </r>
        </is>
      </c>
      <c r="I42" s="43" t="n"/>
    </row>
    <row r="43" ht="34.5" customHeight="1" s="40">
      <c r="A43" s="43" t="inlineStr">
        <is>
          <t>2.3-VI</t>
        </is>
      </c>
      <c r="B43" s="43" t="inlineStr">
        <is>
          <t>2. Digitale Ressourcen</t>
        </is>
      </c>
      <c r="C43" s="43" t="inlineStr">
        <is>
          <t>2.3</t>
        </is>
      </c>
      <c r="D43" s="43" t="inlineStr">
        <is>
          <t>Organisieren, Schützen und Teilen digitaler Ressourcen</t>
        </is>
      </c>
      <c r="E43" s="43" t="inlineStr">
        <is>
          <t>VI</t>
        </is>
      </c>
      <c r="F43" s="43" t="inlineStr">
        <is>
          <t>Weitergeben</t>
        </is>
      </c>
      <c r="G43" s="43">
        <f>'2. Digitale Ressourcen'!D26</f>
        <v/>
      </c>
      <c r="H43" s="43" t="inlineStr">
        <is>
          <r>
            <rPr>
              <rFont val="Arial"/>
              <charset val="1"/>
              <family val="0"/>
              <sz val="10"/>
            </rPr>
            <t xml:space="preserve">Ich </t>
          </r>
          <r>
            <rPr>
              <rFont val="Arial"/>
              <charset val="1"/>
              <family val="0"/>
              <b val="1"/>
              <sz val="10"/>
            </rPr>
            <t>veröffentliche eigene Materialien mit Lizenz</t>
          </r>
          <r>
            <rPr>
              <rFont val="Arial"/>
              <charset val="1"/>
              <family val="0"/>
              <sz val="10"/>
            </rPr>
            <t>, auch für Lehrpersonen anderer Schulen.</t>
          </r>
        </is>
      </c>
      <c r="I43" s="43" t="n"/>
    </row>
    <row r="44" ht="23.25" customHeight="1" s="40">
      <c r="A44" s="44" t="inlineStr">
        <is>
          <t>3.1-I</t>
        </is>
      </c>
      <c r="B44" s="44" t="inlineStr">
        <is>
          <t>3. Lehren und Lernen</t>
        </is>
      </c>
      <c r="C44" s="44" t="inlineStr">
        <is>
          <t>3.1</t>
        </is>
      </c>
      <c r="D44" s="44" t="inlineStr">
        <is>
          <t>Lehren</t>
        </is>
      </c>
      <c r="E44" s="44" t="inlineStr">
        <is>
          <t>I</t>
        </is>
      </c>
      <c r="F44" s="44" t="inlineStr">
        <is>
          <t>Einsteigen</t>
        </is>
      </c>
      <c r="G44" s="44">
        <f>'3. Lehren und Lernen'!D5</f>
        <v/>
      </c>
      <c r="H44" s="44" t="inlineStr">
        <is>
          <r>
            <rPr>
              <rFont val="Arial"/>
              <charset val="1"/>
              <family val="0"/>
              <sz val="10"/>
            </rPr>
            <t xml:space="preserve">Ich weiss, dass digitale Technologien den Unterricht unterstützen können, </t>
          </r>
          <r>
            <rPr>
              <rFont val="Arial"/>
              <charset val="1"/>
              <family val="0"/>
              <b val="1"/>
              <sz val="10"/>
            </rPr>
            <t>setze sie aber kaum ein</t>
          </r>
          <r>
            <rPr>
              <rFont val="Arial"/>
              <charset val="1"/>
              <family val="0"/>
              <sz val="10"/>
            </rPr>
            <t>.</t>
          </r>
        </is>
      </c>
      <c r="I44" s="44">
        <f>'3. Lehren und Lernen'!E4</f>
        <v/>
      </c>
    </row>
    <row r="45" ht="34.5" customHeight="1" s="40">
      <c r="A45" s="44" t="inlineStr">
        <is>
          <t>3.1-II</t>
        </is>
      </c>
      <c r="B45" s="44" t="inlineStr">
        <is>
          <t>3. Lehren und Lernen</t>
        </is>
      </c>
      <c r="C45" s="44" t="inlineStr">
        <is>
          <t>3.1</t>
        </is>
      </c>
      <c r="D45" s="44" t="inlineStr">
        <is>
          <t>Lehren</t>
        </is>
      </c>
      <c r="E45" s="44" t="inlineStr">
        <is>
          <t>II</t>
        </is>
      </c>
      <c r="F45" s="44" t="inlineStr">
        <is>
          <t>Entdecken</t>
        </is>
      </c>
      <c r="G45" s="44">
        <f>'3. Lehren und Lernen'!D6</f>
        <v/>
      </c>
      <c r="H45" s="44" t="inlineStr">
        <is>
          <r>
            <rPr>
              <rFont val="Arial"/>
              <charset val="1"/>
              <family val="0"/>
              <sz val="10"/>
            </rPr>
            <t xml:space="preserve">Ich </t>
          </r>
          <r>
            <rPr>
              <rFont val="Arial"/>
              <charset val="1"/>
              <family val="0"/>
              <b val="1"/>
              <sz val="10"/>
            </rPr>
            <t>probiere einzelne</t>
          </r>
          <r>
            <rPr>
              <rFont val="Arial"/>
              <charset val="1"/>
              <family val="0"/>
              <sz val="10"/>
            </rPr>
            <t xml:space="preserve"> digitale Werkzeuge im Unterricht </t>
          </r>
          <r>
            <rPr>
              <rFont val="Arial"/>
              <charset val="1"/>
              <family val="0"/>
              <b val="1"/>
              <sz val="10"/>
            </rPr>
            <t>aus</t>
          </r>
          <r>
            <rPr>
              <rFont val="Arial"/>
              <charset val="1"/>
              <family val="0"/>
              <sz val="10"/>
            </rPr>
            <t>.</t>
          </r>
        </is>
      </c>
      <c r="I45" s="44" t="n"/>
    </row>
    <row r="46" ht="34.5" customHeight="1" s="40">
      <c r="A46" s="44" t="inlineStr">
        <is>
          <t>3.1-III</t>
        </is>
      </c>
      <c r="B46" s="44" t="inlineStr">
        <is>
          <t>3. Lehren und Lernen</t>
        </is>
      </c>
      <c r="C46" s="44" t="inlineStr">
        <is>
          <t>3.1</t>
        </is>
      </c>
      <c r="D46" s="44" t="inlineStr">
        <is>
          <t>Lehren</t>
        </is>
      </c>
      <c r="E46" s="44" t="inlineStr">
        <is>
          <t>III</t>
        </is>
      </c>
      <c r="F46" s="44" t="inlineStr">
        <is>
          <t>Anwenden</t>
        </is>
      </c>
      <c r="G46" s="44">
        <f>'3. Lehren und Lernen'!D7</f>
        <v/>
      </c>
      <c r="H46" s="44" t="inlineStr">
        <is>
          <r>
            <rPr>
              <rFont val="Arial"/>
              <charset val="1"/>
              <family val="0"/>
              <sz val="10"/>
            </rPr>
            <t xml:space="preserve">Digitale Technologien sind ein </t>
          </r>
          <r>
            <rPr>
              <rFont val="Arial"/>
              <charset val="1"/>
              <family val="0"/>
              <b val="1"/>
              <sz val="10"/>
            </rPr>
            <t>fester Bestandteil</t>
          </r>
          <r>
            <rPr>
              <rFont val="Arial"/>
              <charset val="1"/>
              <family val="0"/>
              <sz val="10"/>
            </rPr>
            <t xml:space="preserve"> meines Unterrichts und aktivieren die Lernenden.</t>
          </r>
        </is>
      </c>
      <c r="I46" s="44" t="n"/>
    </row>
    <row r="47" ht="23.25" customHeight="1" s="40">
      <c r="A47" s="44" t="inlineStr">
        <is>
          <t>3.1-IV</t>
        </is>
      </c>
      <c r="B47" s="44" t="inlineStr">
        <is>
          <t>3. Lehren und Lernen</t>
        </is>
      </c>
      <c r="C47" s="44" t="inlineStr">
        <is>
          <t>3.1</t>
        </is>
      </c>
      <c r="D47" s="44" t="inlineStr">
        <is>
          <t>Lehren</t>
        </is>
      </c>
      <c r="E47" s="44" t="inlineStr">
        <is>
          <t>IV</t>
        </is>
      </c>
      <c r="F47" s="44" t="inlineStr">
        <is>
          <t>Integrieren</t>
        </is>
      </c>
      <c r="G47" s="44">
        <f>'3. Lehren und Lernen'!D8</f>
        <v/>
      </c>
      <c r="H47" s="44" t="inlineStr">
        <is>
          <r>
            <rPr>
              <rFont val="Arial"/>
              <charset val="1"/>
              <family val="0"/>
              <sz val="10"/>
            </rPr>
            <t xml:space="preserve">Ich </t>
          </r>
          <r>
            <rPr>
              <rFont val="Arial"/>
              <charset val="1"/>
              <family val="0"/>
              <b val="1"/>
              <sz val="10"/>
            </rPr>
            <t>plane</t>
          </r>
          <r>
            <rPr>
              <rFont val="Arial"/>
              <charset val="1"/>
              <family val="0"/>
              <sz val="10"/>
            </rPr>
            <t xml:space="preserve"> den Einsatz digitaler Technologien </t>
          </r>
          <r>
            <rPr>
              <rFont val="Arial"/>
              <charset val="1"/>
              <family val="0"/>
              <b val="1"/>
              <sz val="10"/>
            </rPr>
            <t>von den Lernzielen her</t>
          </r>
          <r>
            <rPr>
              <rFont val="Arial"/>
              <charset val="1"/>
              <family val="0"/>
              <sz val="10"/>
            </rPr>
            <t>.</t>
          </r>
        </is>
      </c>
      <c r="I47" s="44" t="n"/>
    </row>
    <row r="48" ht="34.5" customHeight="1" s="40">
      <c r="A48" s="44" t="inlineStr">
        <is>
          <t>3.1-V</t>
        </is>
      </c>
      <c r="B48" s="44" t="inlineStr">
        <is>
          <t>3. Lehren und Lernen</t>
        </is>
      </c>
      <c r="C48" s="44" t="inlineStr">
        <is>
          <t>3.1</t>
        </is>
      </c>
      <c r="D48" s="44" t="inlineStr">
        <is>
          <t>Lehren</t>
        </is>
      </c>
      <c r="E48" s="44" t="inlineStr">
        <is>
          <t>V</t>
        </is>
      </c>
      <c r="F48" s="44" t="inlineStr">
        <is>
          <t>Entwickeln</t>
        </is>
      </c>
      <c r="G48" s="44">
        <f>'3. Lehren und Lernen'!D9</f>
        <v/>
      </c>
      <c r="H48" s="44" t="inlineStr">
        <is>
          <r>
            <rPr>
              <rFont val="Arial"/>
              <charset val="1"/>
              <family val="0"/>
              <sz val="10"/>
            </rPr>
            <t xml:space="preserve">Ich </t>
          </r>
          <r>
            <rPr>
              <rFont val="Arial"/>
              <charset val="1"/>
              <family val="0"/>
              <b val="1"/>
              <sz val="10"/>
            </rPr>
            <t>überprüfe, was wirkt</t>
          </r>
          <r>
            <rPr>
              <rFont val="Arial"/>
              <charset val="1"/>
              <family val="0"/>
              <sz val="10"/>
            </rPr>
            <t>, und teile meine Erfahrungen im Kollegium.</t>
          </r>
        </is>
      </c>
      <c r="I48" s="44" t="n"/>
    </row>
    <row r="49" ht="34.5" customHeight="1" s="40">
      <c r="A49" s="44" t="inlineStr">
        <is>
          <t>3.1-VI</t>
        </is>
      </c>
      <c r="B49" s="44" t="inlineStr">
        <is>
          <t>3. Lehren und Lernen</t>
        </is>
      </c>
      <c r="C49" s="44" t="inlineStr">
        <is>
          <t>3.1</t>
        </is>
      </c>
      <c r="D49" s="44" t="inlineStr">
        <is>
          <t>Lehren</t>
        </is>
      </c>
      <c r="E49" s="44" t="inlineStr">
        <is>
          <t>VI</t>
        </is>
      </c>
      <c r="F49" s="44" t="inlineStr">
        <is>
          <t>Weitergeben</t>
        </is>
      </c>
      <c r="G49" s="44">
        <f>'3. Lehren und Lernen'!D10</f>
        <v/>
      </c>
      <c r="H49" s="44" t="inlineStr">
        <is>
          <r>
            <rPr>
              <rFont val="Arial"/>
              <charset val="1"/>
              <family val="0"/>
              <sz val="10"/>
            </rPr>
            <t xml:space="preserve">Ich </t>
          </r>
          <r>
            <rPr>
              <rFont val="Arial"/>
              <charset val="1"/>
              <family val="0"/>
              <b val="1"/>
              <sz val="10"/>
            </rPr>
            <t>gestalte neue Lernformen</t>
          </r>
          <r>
            <rPr>
              <rFont val="Arial"/>
              <charset val="1"/>
              <family val="0"/>
              <sz val="10"/>
            </rPr>
            <t xml:space="preserve"> mit und gebe sie in Weiterbildungen weiter.</t>
          </r>
        </is>
      </c>
      <c r="I49" s="44" t="n"/>
    </row>
    <row r="50" ht="23.25" customHeight="1" s="40">
      <c r="A50" s="44" t="inlineStr">
        <is>
          <t>3.2-I</t>
        </is>
      </c>
      <c r="B50" s="44" t="inlineStr">
        <is>
          <t>3. Lehren und Lernen</t>
        </is>
      </c>
      <c r="C50" s="44" t="inlineStr">
        <is>
          <t>3.2</t>
        </is>
      </c>
      <c r="D50" s="44" t="inlineStr">
        <is>
          <t>Lernbegleitung</t>
        </is>
      </c>
      <c r="E50" s="44" t="inlineStr">
        <is>
          <t>I</t>
        </is>
      </c>
      <c r="F50" s="44" t="inlineStr">
        <is>
          <t>Einsteigen</t>
        </is>
      </c>
      <c r="G50" s="44">
        <f>'3. Lehren und Lernen'!D13</f>
        <v/>
      </c>
      <c r="H50" s="44" t="inlineStr">
        <is>
          <r>
            <rPr>
              <rFont val="Arial"/>
              <charset val="1"/>
              <family val="0"/>
              <sz val="10"/>
            </rPr>
            <t xml:space="preserve">Ich weiss, dass digitale Mittel beim Begleiten des Lernens helfen, </t>
          </r>
          <r>
            <rPr>
              <rFont val="Arial"/>
              <charset val="1"/>
              <family val="0"/>
              <b val="1"/>
              <sz val="10"/>
            </rPr>
            <t>nutze sie aber kaum</t>
          </r>
          <r>
            <rPr>
              <rFont val="Arial"/>
              <charset val="1"/>
              <family val="0"/>
              <sz val="10"/>
            </rPr>
            <t>.</t>
          </r>
        </is>
      </c>
      <c r="I50" s="44">
        <f>'3. Lehren und Lernen'!E12</f>
        <v/>
      </c>
    </row>
    <row r="51" ht="23.25" customHeight="1" s="40">
      <c r="A51" s="44" t="inlineStr">
        <is>
          <t>3.2-II</t>
        </is>
      </c>
      <c r="B51" s="44" t="inlineStr">
        <is>
          <t>3. Lehren und Lernen</t>
        </is>
      </c>
      <c r="C51" s="44" t="inlineStr">
        <is>
          <t>3.2</t>
        </is>
      </c>
      <c r="D51" s="44" t="inlineStr">
        <is>
          <t>Lernbegleitung</t>
        </is>
      </c>
      <c r="E51" s="44" t="inlineStr">
        <is>
          <t>II</t>
        </is>
      </c>
      <c r="F51" s="44" t="inlineStr">
        <is>
          <t>Entdecken</t>
        </is>
      </c>
      <c r="G51" s="44">
        <f>'3. Lehren und Lernen'!D14</f>
        <v/>
      </c>
      <c r="H51" s="44" t="inlineStr">
        <is>
          <r>
            <rPr>
              <rFont val="Arial"/>
              <charset val="1"/>
              <family val="0"/>
              <sz val="10"/>
            </rPr>
            <t xml:space="preserve">Ich probiere digitale Wege aus, um Lernenden </t>
          </r>
          <r>
            <rPr>
              <rFont val="Arial"/>
              <charset val="1"/>
              <family val="0"/>
              <b val="1"/>
              <sz val="10"/>
            </rPr>
            <t>Feedback und Unterstützung</t>
          </r>
          <r>
            <rPr>
              <rFont val="Arial"/>
              <charset val="1"/>
              <family val="0"/>
              <sz val="10"/>
            </rPr>
            <t xml:space="preserve"> zu geben.</t>
          </r>
        </is>
      </c>
      <c r="I51" s="44" t="n"/>
    </row>
    <row r="52" ht="34.5" customHeight="1" s="40">
      <c r="A52" s="44" t="inlineStr">
        <is>
          <t>3.2-III</t>
        </is>
      </c>
      <c r="B52" s="44" t="inlineStr">
        <is>
          <t>3. Lehren und Lernen</t>
        </is>
      </c>
      <c r="C52" s="44" t="inlineStr">
        <is>
          <t>3.2</t>
        </is>
      </c>
      <c r="D52" s="44" t="inlineStr">
        <is>
          <t>Lernbegleitung</t>
        </is>
      </c>
      <c r="E52" s="44" t="inlineStr">
        <is>
          <t>III</t>
        </is>
      </c>
      <c r="F52" s="44" t="inlineStr">
        <is>
          <t>Anwenden</t>
        </is>
      </c>
      <c r="G52" s="44">
        <f>'3. Lehren und Lernen'!D15</f>
        <v/>
      </c>
      <c r="H52" s="44" t="inlineStr">
        <is>
          <r>
            <rPr>
              <rFont val="Arial"/>
              <charset val="1"/>
              <family val="0"/>
              <sz val="10"/>
            </rPr>
            <t xml:space="preserve">Ich gebe regelmässig digital Rückmeldung und lasse Lernende </t>
          </r>
          <r>
            <rPr>
              <rFont val="Arial"/>
              <charset val="1"/>
              <family val="0"/>
              <b val="1"/>
              <sz val="10"/>
            </rPr>
            <t>über ihr Lernen nachdenken</t>
          </r>
          <r>
            <rPr>
              <rFont val="Arial"/>
              <charset val="1"/>
              <family val="0"/>
              <sz val="10"/>
            </rPr>
            <t>.</t>
          </r>
        </is>
      </c>
      <c r="I52" s="44" t="n"/>
    </row>
    <row r="53" ht="34.5" customHeight="1" s="40">
      <c r="A53" s="44" t="inlineStr">
        <is>
          <t>3.2-IV</t>
        </is>
      </c>
      <c r="B53" s="44" t="inlineStr">
        <is>
          <t>3. Lehren und Lernen</t>
        </is>
      </c>
      <c r="C53" s="44" t="inlineStr">
        <is>
          <t>3.2</t>
        </is>
      </c>
      <c r="D53" s="44" t="inlineStr">
        <is>
          <t>Lernbegleitung</t>
        </is>
      </c>
      <c r="E53" s="44" t="inlineStr">
        <is>
          <t>IV</t>
        </is>
      </c>
      <c r="F53" s="44" t="inlineStr">
        <is>
          <t>Integrieren</t>
        </is>
      </c>
      <c r="G53" s="44">
        <f>'3. Lehren und Lernen'!D16</f>
        <v/>
      </c>
      <c r="H53" s="44" t="inlineStr">
        <is>
          <r>
            <rPr>
              <rFont val="Arial"/>
              <charset val="1"/>
              <family val="0"/>
              <sz val="10"/>
            </rPr>
            <t xml:space="preserve">Ich setze digitale Mittel bewusst für die </t>
          </r>
          <r>
            <rPr>
              <rFont val="Arial"/>
              <charset val="1"/>
              <family val="0"/>
              <b val="1"/>
              <sz val="10"/>
            </rPr>
            <t>Selbsteinschätzung der Lernenden</t>
          </r>
          <r>
            <rPr>
              <rFont val="Arial"/>
              <charset val="1"/>
              <family val="0"/>
              <sz val="10"/>
            </rPr>
            <t xml:space="preserve"> ein.</t>
          </r>
        </is>
      </c>
      <c r="I53" s="44" t="n"/>
    </row>
    <row r="54" ht="34.5" customHeight="1" s="40">
      <c r="A54" s="44" t="inlineStr">
        <is>
          <t>3.2-V</t>
        </is>
      </c>
      <c r="B54" s="44" t="inlineStr">
        <is>
          <t>3. Lehren und Lernen</t>
        </is>
      </c>
      <c r="C54" s="44" t="inlineStr">
        <is>
          <t>3.2</t>
        </is>
      </c>
      <c r="D54" s="44" t="inlineStr">
        <is>
          <t>Lernbegleitung</t>
        </is>
      </c>
      <c r="E54" s="44" t="inlineStr">
        <is>
          <t>V</t>
        </is>
      </c>
      <c r="F54" s="44" t="inlineStr">
        <is>
          <t>Entwickeln</t>
        </is>
      </c>
      <c r="G54" s="44">
        <f>'3. Lehren und Lernen'!D17</f>
        <v/>
      </c>
      <c r="H54" s="44" t="inlineStr">
        <is>
          <r>
            <rPr>
              <rFont val="Arial"/>
              <charset val="1"/>
              <family val="0"/>
              <sz val="10"/>
            </rPr>
            <t xml:space="preserve">Ich </t>
          </r>
          <r>
            <rPr>
              <rFont val="Arial"/>
              <charset val="1"/>
              <family val="0"/>
              <b val="1"/>
              <sz val="10"/>
            </rPr>
            <t>werte digitale Lernspuren aus</t>
          </r>
          <r>
            <rPr>
              <rFont val="Arial"/>
              <charset val="1"/>
              <family val="0"/>
              <sz val="10"/>
            </rPr>
            <t>, passe meine Begleitung an und teile Erfahrungen im Kollegium.</t>
          </r>
        </is>
      </c>
      <c r="I54" s="44" t="n"/>
    </row>
    <row r="55" ht="34.5" customHeight="1" s="40">
      <c r="A55" s="44" t="inlineStr">
        <is>
          <t>3.2-VI</t>
        </is>
      </c>
      <c r="B55" s="44" t="inlineStr">
        <is>
          <t>3. Lehren und Lernen</t>
        </is>
      </c>
      <c r="C55" s="44" t="inlineStr">
        <is>
          <t>3.2</t>
        </is>
      </c>
      <c r="D55" s="44" t="inlineStr">
        <is>
          <t>Lernbegleitung</t>
        </is>
      </c>
      <c r="E55" s="44" t="inlineStr">
        <is>
          <t>VI</t>
        </is>
      </c>
      <c r="F55" s="44" t="inlineStr">
        <is>
          <t>Weitergeben</t>
        </is>
      </c>
      <c r="G55" s="44">
        <f>'3. Lehren und Lernen'!D18</f>
        <v/>
      </c>
      <c r="H55" s="44" t="inlineStr">
        <is>
          <r>
            <rPr>
              <rFont val="Arial"/>
              <charset val="1"/>
              <family val="0"/>
              <sz val="10"/>
            </rPr>
            <t xml:space="preserve">Ich </t>
          </r>
          <r>
            <rPr>
              <rFont val="Arial"/>
              <charset val="1"/>
              <family val="0"/>
              <b val="1"/>
              <sz val="10"/>
            </rPr>
            <t>entwickle neue Formen der Lernbegleitung</t>
          </r>
          <r>
            <rPr>
              <rFont val="Arial"/>
              <charset val="1"/>
              <family val="0"/>
              <sz val="10"/>
            </rPr>
            <t xml:space="preserve"> und gebe sie in Weiterbildungen weiter.</t>
          </r>
        </is>
      </c>
      <c r="I55" s="44" t="n"/>
    </row>
    <row r="56" ht="34.5" customHeight="1" s="40">
      <c r="A56" s="44" t="inlineStr">
        <is>
          <t>3.3-I</t>
        </is>
      </c>
      <c r="B56" s="44" t="inlineStr">
        <is>
          <t>3. Lehren und Lernen</t>
        </is>
      </c>
      <c r="C56" s="44" t="inlineStr">
        <is>
          <t>3.3</t>
        </is>
      </c>
      <c r="D56" s="44" t="inlineStr">
        <is>
          <t>Kollaboratives Lernen</t>
        </is>
      </c>
      <c r="E56" s="44" t="inlineStr">
        <is>
          <t>I</t>
        </is>
      </c>
      <c r="F56" s="44" t="inlineStr">
        <is>
          <t>Einsteigen</t>
        </is>
      </c>
      <c r="G56" s="44">
        <f>'3. Lehren und Lernen'!D21</f>
        <v/>
      </c>
      <c r="H56" s="44" t="inlineStr">
        <is>
          <r>
            <rPr>
              <rFont val="Arial"/>
              <charset val="1"/>
              <family val="0"/>
              <sz val="10"/>
            </rPr>
            <t xml:space="preserve">Ich weiss, dass digitale Mittel die Zusammenarbeit der Lernenden fördern, </t>
          </r>
          <r>
            <rPr>
              <rFont val="Arial"/>
              <charset val="1"/>
              <family val="0"/>
              <b val="1"/>
              <sz val="10"/>
            </rPr>
            <t>nutze sie aber selten</t>
          </r>
          <r>
            <rPr>
              <rFont val="Arial"/>
              <charset val="1"/>
              <family val="0"/>
              <sz val="10"/>
            </rPr>
            <t>.</t>
          </r>
        </is>
      </c>
      <c r="I56" s="44">
        <f>'3. Lehren und Lernen'!E20</f>
        <v/>
      </c>
    </row>
    <row r="57" ht="23.25" customHeight="1" s="40">
      <c r="A57" s="44" t="inlineStr">
        <is>
          <t>3.3-II</t>
        </is>
      </c>
      <c r="B57" s="44" t="inlineStr">
        <is>
          <t>3. Lehren und Lernen</t>
        </is>
      </c>
      <c r="C57" s="44" t="inlineStr">
        <is>
          <t>3.3</t>
        </is>
      </c>
      <c r="D57" s="44" t="inlineStr">
        <is>
          <t>Kollaboratives Lernen</t>
        </is>
      </c>
      <c r="E57" s="44" t="inlineStr">
        <is>
          <t>II</t>
        </is>
      </c>
      <c r="F57" s="44" t="inlineStr">
        <is>
          <t>Entdecken</t>
        </is>
      </c>
      <c r="G57" s="44">
        <f>'3. Lehren und Lernen'!D22</f>
        <v/>
      </c>
      <c r="H57" s="44" t="inlineStr">
        <is>
          <r>
            <rPr>
              <rFont val="Arial"/>
              <charset val="1"/>
              <family val="0"/>
              <sz val="10"/>
            </rPr>
            <t xml:space="preserve">Ich lasse Lernende ab und zu digital zusammenarbeiten, etwa </t>
          </r>
          <r>
            <rPr>
              <rFont val="Arial"/>
              <charset val="1"/>
              <family val="0"/>
              <b val="1"/>
              <sz val="10"/>
            </rPr>
            <t>in einem gemeinsamen Dokument</t>
          </r>
          <r>
            <rPr>
              <rFont val="Arial"/>
              <charset val="1"/>
              <family val="0"/>
              <sz val="10"/>
            </rPr>
            <t>.</t>
          </r>
        </is>
      </c>
      <c r="I57" s="44" t="n"/>
    </row>
    <row r="58" ht="23.25" customHeight="1" s="40">
      <c r="A58" s="44" t="inlineStr">
        <is>
          <t>3.3-III</t>
        </is>
      </c>
      <c r="B58" s="44" t="inlineStr">
        <is>
          <t>3. Lehren und Lernen</t>
        </is>
      </c>
      <c r="C58" s="44" t="inlineStr">
        <is>
          <t>3.3</t>
        </is>
      </c>
      <c r="D58" s="44" t="inlineStr">
        <is>
          <t>Kollaboratives Lernen</t>
        </is>
      </c>
      <c r="E58" s="44" t="inlineStr">
        <is>
          <t>III</t>
        </is>
      </c>
      <c r="F58" s="44" t="inlineStr">
        <is>
          <t>Anwenden</t>
        </is>
      </c>
      <c r="G58" s="44">
        <f>'3. Lehren und Lernen'!D23</f>
        <v/>
      </c>
      <c r="H58" s="44" t="inlineStr">
        <is>
          <r>
            <rPr>
              <rFont val="Arial"/>
              <charset val="1"/>
              <family val="0"/>
              <sz val="10"/>
            </rPr>
            <t xml:space="preserve">Lernende arbeiten in meinem Unterricht </t>
          </r>
          <r>
            <rPr>
              <rFont val="Arial"/>
              <charset val="1"/>
              <family val="0"/>
              <b val="1"/>
              <sz val="10"/>
            </rPr>
            <t>regelmässig digital zusammen</t>
          </r>
          <r>
            <rPr>
              <rFont val="Arial"/>
              <charset val="1"/>
              <family val="0"/>
              <sz val="10"/>
            </rPr>
            <t>.</t>
          </r>
        </is>
      </c>
      <c r="I58" s="44" t="n"/>
    </row>
    <row r="59" ht="23.25" customHeight="1" s="40">
      <c r="A59" s="44" t="inlineStr">
        <is>
          <t>3.3-IV</t>
        </is>
      </c>
      <c r="B59" s="44" t="inlineStr">
        <is>
          <t>3. Lehren und Lernen</t>
        </is>
      </c>
      <c r="C59" s="44" t="inlineStr">
        <is>
          <t>3.3</t>
        </is>
      </c>
      <c r="D59" s="44" t="inlineStr">
        <is>
          <t>Kollaboratives Lernen</t>
        </is>
      </c>
      <c r="E59" s="44" t="inlineStr">
        <is>
          <t>IV</t>
        </is>
      </c>
      <c r="F59" s="44" t="inlineStr">
        <is>
          <t>Integrieren</t>
        </is>
      </c>
      <c r="G59" s="44">
        <f>'3. Lehren und Lernen'!D24</f>
        <v/>
      </c>
      <c r="H59" s="44" t="inlineStr">
        <is>
          <r>
            <rPr>
              <rFont val="Arial"/>
              <charset val="1"/>
              <family val="0"/>
              <sz val="10"/>
            </rPr>
            <t xml:space="preserve">Ich plane digitale Zusammenarbeit </t>
          </r>
          <r>
            <rPr>
              <rFont val="Arial"/>
              <charset val="1"/>
              <family val="0"/>
              <b val="1"/>
              <sz val="10"/>
            </rPr>
            <t>passend zu den Lernzielen</t>
          </r>
          <r>
            <rPr>
              <rFont val="Arial"/>
              <charset val="1"/>
              <family val="0"/>
              <sz val="10"/>
            </rPr>
            <t xml:space="preserve"> meiner Einheiten.</t>
          </r>
        </is>
      </c>
      <c r="I59" s="44" t="n"/>
    </row>
    <row r="60" ht="34.5" customHeight="1" s="40">
      <c r="A60" s="44" t="inlineStr">
        <is>
          <t>3.3-V</t>
        </is>
      </c>
      <c r="B60" s="44" t="inlineStr">
        <is>
          <t>3. Lehren und Lernen</t>
        </is>
      </c>
      <c r="C60" s="44" t="inlineStr">
        <is>
          <t>3.3</t>
        </is>
      </c>
      <c r="D60" s="44" t="inlineStr">
        <is>
          <t>Kollaboratives Lernen</t>
        </is>
      </c>
      <c r="E60" s="44" t="inlineStr">
        <is>
          <t>V</t>
        </is>
      </c>
      <c r="F60" s="44" t="inlineStr">
        <is>
          <t>Entwickeln</t>
        </is>
      </c>
      <c r="G60" s="44">
        <f>'3. Lehren und Lernen'!D25</f>
        <v/>
      </c>
      <c r="H60" s="44" t="inlineStr">
        <is>
          <r>
            <rPr>
              <rFont val="Arial"/>
              <charset val="1"/>
              <family val="0"/>
              <sz val="10"/>
            </rPr>
            <t xml:space="preserve">Ich </t>
          </r>
          <r>
            <rPr>
              <rFont val="Arial"/>
              <charset val="1"/>
              <family val="0"/>
              <b val="1"/>
              <sz val="10"/>
            </rPr>
            <t>entwickle digitale Formen der Zusammenarbeit weiter</t>
          </r>
          <r>
            <rPr>
              <rFont val="Arial"/>
              <charset val="1"/>
              <family val="0"/>
              <sz val="10"/>
            </rPr>
            <t xml:space="preserve"> und teile Erfahrungen im Kollegium.</t>
          </r>
        </is>
      </c>
      <c r="I60" s="44" t="n"/>
    </row>
    <row r="61" ht="34.5" customHeight="1" s="40">
      <c r="A61" s="44" t="inlineStr">
        <is>
          <t>3.3-VI</t>
        </is>
      </c>
      <c r="B61" s="44" t="inlineStr">
        <is>
          <t>3. Lehren und Lernen</t>
        </is>
      </c>
      <c r="C61" s="44" t="inlineStr">
        <is>
          <t>3.3</t>
        </is>
      </c>
      <c r="D61" s="44" t="inlineStr">
        <is>
          <t>Kollaboratives Lernen</t>
        </is>
      </c>
      <c r="E61" s="44" t="inlineStr">
        <is>
          <t>VI</t>
        </is>
      </c>
      <c r="F61" s="44" t="inlineStr">
        <is>
          <t>Weitergeben</t>
        </is>
      </c>
      <c r="G61" s="44">
        <f>'3. Lehren und Lernen'!D26</f>
        <v/>
      </c>
      <c r="H61" s="44" t="inlineStr">
        <is>
          <r>
            <rPr>
              <rFont val="Arial"/>
              <charset val="1"/>
              <family val="0"/>
              <sz val="10"/>
            </rPr>
            <t xml:space="preserve">Ich </t>
          </r>
          <r>
            <rPr>
              <rFont val="Arial"/>
              <charset val="1"/>
              <family val="0"/>
              <b val="1"/>
              <sz val="10"/>
            </rPr>
            <t>gestalte neue kollaborative Lernszenarien</t>
          </r>
          <r>
            <rPr>
              <rFont val="Arial"/>
              <charset val="1"/>
              <family val="0"/>
              <sz val="10"/>
            </rPr>
            <t xml:space="preserve"> und gebe sie in Weiterbildungen weiter.</t>
          </r>
        </is>
      </c>
      <c r="I61" s="44" t="n"/>
    </row>
    <row r="62" ht="23.25" customHeight="1" s="40">
      <c r="A62" s="44" t="inlineStr">
        <is>
          <t>3.4-I</t>
        </is>
      </c>
      <c r="B62" s="44" t="inlineStr">
        <is>
          <t>3. Lehren und Lernen</t>
        </is>
      </c>
      <c r="C62" s="44" t="inlineStr">
        <is>
          <t>3.4</t>
        </is>
      </c>
      <c r="D62" s="44" t="inlineStr">
        <is>
          <t>Selbstgesteuertes Lernen</t>
        </is>
      </c>
      <c r="E62" s="44" t="inlineStr">
        <is>
          <t>I</t>
        </is>
      </c>
      <c r="F62" s="44" t="inlineStr">
        <is>
          <t>Einsteigen</t>
        </is>
      </c>
      <c r="G62" s="44">
        <f>'3. Lehren und Lernen'!D29</f>
        <v/>
      </c>
      <c r="H62" s="44" t="inlineStr">
        <is>
          <r>
            <rPr>
              <rFont val="Arial"/>
              <charset val="1"/>
              <family val="0"/>
              <sz val="10"/>
            </rPr>
            <t xml:space="preserve">Ich weiss, dass digitale Mittel selbstständiges Lernen fördern, </t>
          </r>
          <r>
            <rPr>
              <rFont val="Arial"/>
              <charset val="1"/>
              <family val="0"/>
              <b val="1"/>
              <sz val="10"/>
            </rPr>
            <t>nutze sie aber kaum</t>
          </r>
          <r>
            <rPr>
              <rFont val="Arial"/>
              <charset val="1"/>
              <family val="0"/>
              <sz val="10"/>
            </rPr>
            <t>.</t>
          </r>
        </is>
      </c>
      <c r="I62" s="44">
        <f>'3. Lehren und Lernen'!E28</f>
        <v/>
      </c>
    </row>
    <row r="63" ht="23.25" customHeight="1" s="40">
      <c r="A63" s="44" t="inlineStr">
        <is>
          <t>3.4-II</t>
        </is>
      </c>
      <c r="B63" s="44" t="inlineStr">
        <is>
          <t>3. Lehren und Lernen</t>
        </is>
      </c>
      <c r="C63" s="44" t="inlineStr">
        <is>
          <t>3.4</t>
        </is>
      </c>
      <c r="D63" s="44" t="inlineStr">
        <is>
          <t>Selbstgesteuertes Lernen</t>
        </is>
      </c>
      <c r="E63" s="44" t="inlineStr">
        <is>
          <t>II</t>
        </is>
      </c>
      <c r="F63" s="44" t="inlineStr">
        <is>
          <t>Entdecken</t>
        </is>
      </c>
      <c r="G63" s="44">
        <f>'3. Lehren und Lernen'!D30</f>
        <v/>
      </c>
      <c r="H63" s="44" t="inlineStr">
        <is>
          <r>
            <rPr>
              <rFont val="Arial"/>
              <charset val="1"/>
              <family val="0"/>
              <sz val="10"/>
            </rPr>
            <t xml:space="preserve">Ich probiere digitale Hilfen für die </t>
          </r>
          <r>
            <rPr>
              <rFont val="Arial"/>
              <charset val="1"/>
              <family val="0"/>
              <b val="1"/>
              <sz val="10"/>
            </rPr>
            <t>Lernplanung der Lernenden</t>
          </r>
          <r>
            <rPr>
              <rFont val="Arial"/>
              <charset val="1"/>
              <family val="0"/>
              <sz val="10"/>
            </rPr>
            <t xml:space="preserve"> aus, etwa einen Lernplan.</t>
          </r>
        </is>
      </c>
      <c r="I63" s="44" t="n"/>
    </row>
    <row r="64" ht="34.5" customHeight="1" s="40">
      <c r="A64" s="44" t="inlineStr">
        <is>
          <t>3.4-III</t>
        </is>
      </c>
      <c r="B64" s="44" t="inlineStr">
        <is>
          <t>3. Lehren und Lernen</t>
        </is>
      </c>
      <c r="C64" s="44" t="inlineStr">
        <is>
          <t>3.4</t>
        </is>
      </c>
      <c r="D64" s="44" t="inlineStr">
        <is>
          <t>Selbstgesteuertes Lernen</t>
        </is>
      </c>
      <c r="E64" s="44" t="inlineStr">
        <is>
          <t>III</t>
        </is>
      </c>
      <c r="F64" s="44" t="inlineStr">
        <is>
          <t>Anwenden</t>
        </is>
      </c>
      <c r="G64" s="44">
        <f>'3. Lehren und Lernen'!D31</f>
        <v/>
      </c>
      <c r="H64" s="44" t="inlineStr">
        <is>
          <r>
            <rPr>
              <rFont val="Arial"/>
              <charset val="1"/>
              <family val="0"/>
              <sz val="10"/>
            </rPr>
            <t xml:space="preserve">Lernende </t>
          </r>
          <r>
            <rPr>
              <rFont val="Arial"/>
              <charset val="1"/>
              <family val="0"/>
              <b val="1"/>
              <sz val="10"/>
            </rPr>
            <t>planen und steuern ihr Lernen</t>
          </r>
          <r>
            <rPr>
              <rFont val="Arial"/>
              <charset val="1"/>
              <family val="0"/>
              <sz val="10"/>
            </rPr>
            <t xml:space="preserve"> regelmässig mit digitalen Mitteln.</t>
          </r>
        </is>
      </c>
      <c r="I64" s="44" t="n"/>
    </row>
    <row r="65" ht="45.75" customHeight="1" s="40">
      <c r="A65" s="44" t="inlineStr">
        <is>
          <t>3.4-IV</t>
        </is>
      </c>
      <c r="B65" s="44" t="inlineStr">
        <is>
          <t>3. Lehren und Lernen</t>
        </is>
      </c>
      <c r="C65" s="44" t="inlineStr">
        <is>
          <t>3.4</t>
        </is>
      </c>
      <c r="D65" s="44" t="inlineStr">
        <is>
          <t>Selbstgesteuertes Lernen</t>
        </is>
      </c>
      <c r="E65" s="44" t="inlineStr">
        <is>
          <t>IV</t>
        </is>
      </c>
      <c r="F65" s="44" t="inlineStr">
        <is>
          <t>Integrieren</t>
        </is>
      </c>
      <c r="G65" s="44">
        <f>'3. Lehren und Lernen'!D32</f>
        <v/>
      </c>
      <c r="H65" s="44" t="inlineStr">
        <is>
          <r>
            <rPr>
              <rFont val="Arial"/>
              <charset val="1"/>
              <family val="0"/>
              <sz val="10"/>
            </rPr>
            <t xml:space="preserve">Ich setze digitale Mittel bewusst ein, um </t>
          </r>
          <r>
            <rPr>
              <rFont val="Arial"/>
              <charset val="1"/>
              <family val="0"/>
              <b val="1"/>
              <sz val="10"/>
            </rPr>
            <t>Selbstständigkeit und Selbstreflexion</t>
          </r>
          <r>
            <rPr>
              <rFont val="Arial"/>
              <charset val="1"/>
              <family val="0"/>
              <sz val="10"/>
            </rPr>
            <t xml:space="preserve"> zu fördern.</t>
          </r>
        </is>
      </c>
      <c r="I65" s="44" t="n"/>
    </row>
    <row r="66" ht="34.5" customHeight="1" s="40">
      <c r="A66" s="44" t="inlineStr">
        <is>
          <t>3.4-V</t>
        </is>
      </c>
      <c r="B66" s="44" t="inlineStr">
        <is>
          <t>3. Lehren und Lernen</t>
        </is>
      </c>
      <c r="C66" s="44" t="inlineStr">
        <is>
          <t>3.4</t>
        </is>
      </c>
      <c r="D66" s="44" t="inlineStr">
        <is>
          <t>Selbstgesteuertes Lernen</t>
        </is>
      </c>
      <c r="E66" s="44" t="inlineStr">
        <is>
          <t>V</t>
        </is>
      </c>
      <c r="F66" s="44" t="inlineStr">
        <is>
          <t>Entwickeln</t>
        </is>
      </c>
      <c r="G66" s="44">
        <f>'3. Lehren und Lernen'!D33</f>
        <v/>
      </c>
      <c r="H66" s="44" t="inlineStr">
        <is>
          <r>
            <rPr>
              <rFont val="Arial"/>
              <charset val="1"/>
              <family val="0"/>
              <sz val="10"/>
            </rPr>
            <t xml:space="preserve">Ich </t>
          </r>
          <r>
            <rPr>
              <rFont val="Arial"/>
              <charset val="1"/>
              <family val="0"/>
              <b val="1"/>
              <sz val="10"/>
            </rPr>
            <t>passe digitale Werkzeuge</t>
          </r>
          <r>
            <rPr>
              <rFont val="Arial"/>
              <charset val="1"/>
              <family val="0"/>
              <sz val="10"/>
            </rPr>
            <t xml:space="preserve"> für selbstgesteuertes Lernen an und teile Erfahrungen im Kollegium.</t>
          </r>
        </is>
      </c>
      <c r="I66" s="44" t="n"/>
    </row>
    <row r="67" ht="23.25" customHeight="1" s="40">
      <c r="A67" s="44" t="inlineStr">
        <is>
          <t>3.4-VI</t>
        </is>
      </c>
      <c r="B67" s="44" t="inlineStr">
        <is>
          <t>3. Lehren und Lernen</t>
        </is>
      </c>
      <c r="C67" s="44" t="inlineStr">
        <is>
          <t>3.4</t>
        </is>
      </c>
      <c r="D67" s="44" t="inlineStr">
        <is>
          <t>Selbstgesteuertes Lernen</t>
        </is>
      </c>
      <c r="E67" s="44" t="inlineStr">
        <is>
          <t>VI</t>
        </is>
      </c>
      <c r="F67" s="44" t="inlineStr">
        <is>
          <t>Weitergeben</t>
        </is>
      </c>
      <c r="G67" s="44">
        <f>'3. Lehren und Lernen'!D34</f>
        <v/>
      </c>
      <c r="H67" s="44" t="inlineStr">
        <is>
          <r>
            <rPr>
              <rFont val="Arial"/>
              <charset val="1"/>
              <family val="0"/>
              <sz val="10"/>
            </rPr>
            <t xml:space="preserve">Ich </t>
          </r>
          <r>
            <rPr>
              <rFont val="Arial"/>
              <charset val="1"/>
              <family val="0"/>
              <b val="1"/>
              <sz val="10"/>
            </rPr>
            <t>entwickle neue Lernsettings</t>
          </r>
          <r>
            <rPr>
              <rFont val="Arial"/>
              <charset val="1"/>
              <family val="0"/>
              <sz val="10"/>
            </rPr>
            <t xml:space="preserve"> für selbstgesteuertes Lernen und gebe sie weiter.</t>
          </r>
        </is>
      </c>
      <c r="I67" s="44" t="n"/>
    </row>
    <row r="68" ht="23.25" customHeight="1" s="40">
      <c r="A68" s="45" t="inlineStr">
        <is>
          <t>4.1-I</t>
        </is>
      </c>
      <c r="B68" s="45" t="inlineStr">
        <is>
          <t>4. Lerndiagnose und Feedback</t>
        </is>
      </c>
      <c r="C68" s="45" t="inlineStr">
        <is>
          <t>4.1</t>
        </is>
      </c>
      <c r="D68" s="45" t="inlineStr">
        <is>
          <t>Lernstandserhebung</t>
        </is>
      </c>
      <c r="E68" s="45" t="inlineStr">
        <is>
          <t>I</t>
        </is>
      </c>
      <c r="F68" s="45" t="inlineStr">
        <is>
          <t>Einsteigen</t>
        </is>
      </c>
      <c r="G68" s="45">
        <f>'4. Lerndiagnose und Feedback'!D5</f>
        <v/>
      </c>
      <c r="H68" s="45" t="inlineStr">
        <is>
          <r>
            <rPr>
              <rFont val="Arial"/>
              <charset val="1"/>
              <family val="0"/>
              <sz val="10"/>
            </rPr>
            <t xml:space="preserve">Ich weiss, dass es digitale Werkzeuge für Lernkontrollen gibt, </t>
          </r>
          <r>
            <rPr>
              <rFont val="Arial"/>
              <charset val="1"/>
              <family val="0"/>
              <b val="1"/>
              <sz val="10"/>
            </rPr>
            <t>verwende sie aber kaum</t>
          </r>
          <r>
            <rPr>
              <rFont val="Arial"/>
              <charset val="1"/>
              <family val="0"/>
              <sz val="10"/>
            </rPr>
            <t>.</t>
          </r>
        </is>
      </c>
      <c r="I68" s="45">
        <f>'4. Lerndiagnose und Feedback'!E4</f>
        <v/>
      </c>
    </row>
    <row r="69" ht="23.25" customHeight="1" s="40">
      <c r="A69" s="45" t="inlineStr">
        <is>
          <t>4.1-II</t>
        </is>
      </c>
      <c r="B69" s="45" t="inlineStr">
        <is>
          <t>4. Lerndiagnose und Feedback</t>
        </is>
      </c>
      <c r="C69" s="45" t="inlineStr">
        <is>
          <t>4.1</t>
        </is>
      </c>
      <c r="D69" s="45" t="inlineStr">
        <is>
          <t>Lernstandserhebung</t>
        </is>
      </c>
      <c r="E69" s="45" t="inlineStr">
        <is>
          <t>II</t>
        </is>
      </c>
      <c r="F69" s="45" t="inlineStr">
        <is>
          <t>Entdecken</t>
        </is>
      </c>
      <c r="G69" s="45">
        <f>'4. Lerndiagnose und Feedback'!D6</f>
        <v/>
      </c>
      <c r="H69" s="45" t="inlineStr">
        <is>
          <r>
            <rPr>
              <rFont val="Arial"/>
              <charset val="1"/>
              <family val="0"/>
              <sz val="10"/>
            </rPr>
            <t xml:space="preserve">Ich </t>
          </r>
          <r>
            <rPr>
              <rFont val="Arial"/>
              <charset val="1"/>
              <family val="0"/>
              <b val="1"/>
              <sz val="10"/>
            </rPr>
            <t>übertrage</t>
          </r>
          <r>
            <rPr>
              <rFont val="Arial"/>
              <charset val="1"/>
              <family val="0"/>
              <sz val="10"/>
            </rPr>
            <t xml:space="preserve"> einzelne herkömmliche Lernkontrollen </t>
          </r>
          <r>
            <rPr>
              <rFont val="Arial"/>
              <charset val="1"/>
              <family val="0"/>
              <b val="1"/>
              <sz val="10"/>
            </rPr>
            <t>in digitale Form</t>
          </r>
          <r>
            <rPr>
              <rFont val="Arial"/>
              <charset val="1"/>
              <family val="0"/>
              <sz val="10"/>
            </rPr>
            <t>, etwa ein Quiz.</t>
          </r>
        </is>
      </c>
      <c r="I69" s="45" t="n"/>
    </row>
    <row r="70" ht="23.25" customHeight="1" s="40">
      <c r="A70" s="45" t="inlineStr">
        <is>
          <t>4.1-III</t>
        </is>
      </c>
      <c r="B70" s="45" t="inlineStr">
        <is>
          <t>4. Lerndiagnose und Feedback</t>
        </is>
      </c>
      <c r="C70" s="45" t="inlineStr">
        <is>
          <t>4.1</t>
        </is>
      </c>
      <c r="D70" s="45" t="inlineStr">
        <is>
          <t>Lernstandserhebung</t>
        </is>
      </c>
      <c r="E70" s="45" t="inlineStr">
        <is>
          <t>III</t>
        </is>
      </c>
      <c r="F70" s="45" t="inlineStr">
        <is>
          <t>Anwenden</t>
        </is>
      </c>
      <c r="G70" s="45">
        <f>'4. Lerndiagnose und Feedback'!D7</f>
        <v/>
      </c>
      <c r="H70" s="45" t="inlineStr">
        <is>
          <r>
            <rPr>
              <rFont val="Arial"/>
              <charset val="1"/>
              <family val="0"/>
              <sz val="10"/>
            </rPr>
            <t xml:space="preserve">Ich erfasse den Lernstand </t>
          </r>
          <r>
            <rPr>
              <rFont val="Arial"/>
              <charset val="1"/>
              <family val="0"/>
              <b val="1"/>
              <sz val="10"/>
            </rPr>
            <t>regelmässig mit verschiedenen</t>
          </r>
          <r>
            <rPr>
              <rFont val="Arial"/>
              <charset val="1"/>
              <family val="0"/>
              <sz val="10"/>
            </rPr>
            <t xml:space="preserve"> digitalen Formen.</t>
          </r>
        </is>
      </c>
      <c r="I70" s="45" t="n"/>
    </row>
    <row r="71" ht="34.5" customHeight="1" s="40">
      <c r="A71" s="45" t="inlineStr">
        <is>
          <t>4.1-IV</t>
        </is>
      </c>
      <c r="B71" s="45" t="inlineStr">
        <is>
          <t>4. Lerndiagnose und Feedback</t>
        </is>
      </c>
      <c r="C71" s="45" t="inlineStr">
        <is>
          <t>4.1</t>
        </is>
      </c>
      <c r="D71" s="45" t="inlineStr">
        <is>
          <t>Lernstandserhebung</t>
        </is>
      </c>
      <c r="E71" s="45" t="inlineStr">
        <is>
          <t>IV</t>
        </is>
      </c>
      <c r="F71" s="45" t="inlineStr">
        <is>
          <t>Integrieren</t>
        </is>
      </c>
      <c r="G71" s="45">
        <f>'4. Lerndiagnose und Feedback'!D8</f>
        <v/>
      </c>
      <c r="H71" s="45" t="inlineStr">
        <is>
          <r>
            <rPr>
              <rFont val="Arial"/>
              <charset val="1"/>
              <family val="0"/>
              <sz val="10"/>
            </rPr>
            <t xml:space="preserve">Ich wähle die digitale Form danach aus, </t>
          </r>
          <r>
            <rPr>
              <rFont val="Arial"/>
              <charset val="1"/>
              <family val="0"/>
              <b val="1"/>
              <sz val="10"/>
            </rPr>
            <t>was genau ich erfassen will</t>
          </r>
          <r>
            <rPr>
              <rFont val="Arial"/>
              <charset val="1"/>
              <family val="0"/>
              <sz val="10"/>
            </rPr>
            <t>.</t>
          </r>
        </is>
      </c>
      <c r="I71" s="45" t="n"/>
    </row>
    <row r="72" ht="23.25" customHeight="1" s="40">
      <c r="A72" s="45" t="inlineStr">
        <is>
          <t>4.1-V</t>
        </is>
      </c>
      <c r="B72" s="45" t="inlineStr">
        <is>
          <t>4. Lerndiagnose und Feedback</t>
        </is>
      </c>
      <c r="C72" s="45" t="inlineStr">
        <is>
          <t>4.1</t>
        </is>
      </c>
      <c r="D72" s="45" t="inlineStr">
        <is>
          <t>Lernstandserhebung</t>
        </is>
      </c>
      <c r="E72" s="45" t="inlineStr">
        <is>
          <t>V</t>
        </is>
      </c>
      <c r="F72" s="45" t="inlineStr">
        <is>
          <t>Entwickeln</t>
        </is>
      </c>
      <c r="G72" s="45">
        <f>'4. Lerndiagnose und Feedback'!D9</f>
        <v/>
      </c>
      <c r="H72" s="45" t="inlineStr">
        <is>
          <r>
            <rPr>
              <rFont val="Arial"/>
              <charset val="1"/>
              <family val="0"/>
              <sz val="10"/>
            </rPr>
            <t xml:space="preserve">Ich </t>
          </r>
          <r>
            <rPr>
              <rFont val="Arial"/>
              <charset val="1"/>
              <family val="0"/>
              <b val="1"/>
              <sz val="10"/>
            </rPr>
            <t>verbessere</t>
          </r>
          <r>
            <rPr>
              <rFont val="Arial"/>
              <charset val="1"/>
              <family val="0"/>
              <sz val="10"/>
            </rPr>
            <t xml:space="preserve"> meine digitalen Bewertungsformen laufend und teile sie im Kollegium.</t>
          </r>
        </is>
      </c>
      <c r="I72" s="45" t="n"/>
    </row>
    <row r="73" ht="34.5" customHeight="1" s="40">
      <c r="A73" s="45" t="inlineStr">
        <is>
          <t>4.1-VI</t>
        </is>
      </c>
      <c r="B73" s="45" t="inlineStr">
        <is>
          <t>4. Lerndiagnose und Feedback</t>
        </is>
      </c>
      <c r="C73" s="45" t="inlineStr">
        <is>
          <t>4.1</t>
        </is>
      </c>
      <c r="D73" s="45" t="inlineStr">
        <is>
          <t>Lernstandserhebung</t>
        </is>
      </c>
      <c r="E73" s="45" t="inlineStr">
        <is>
          <t>VI</t>
        </is>
      </c>
      <c r="F73" s="45" t="inlineStr">
        <is>
          <t>Weitergeben</t>
        </is>
      </c>
      <c r="G73" s="45">
        <f>'4. Lerndiagnose und Feedback'!D10</f>
        <v/>
      </c>
      <c r="H73" s="45" t="inlineStr">
        <is>
          <r>
            <rPr>
              <rFont val="Arial"/>
              <charset val="1"/>
              <family val="0"/>
              <sz val="10"/>
            </rPr>
            <t xml:space="preserve">Ich </t>
          </r>
          <r>
            <rPr>
              <rFont val="Arial"/>
              <charset val="1"/>
              <family val="0"/>
              <b val="1"/>
              <sz val="10"/>
            </rPr>
            <t>entwickle neue</t>
          </r>
          <r>
            <rPr>
              <rFont val="Arial"/>
              <charset val="1"/>
              <family val="0"/>
              <sz val="10"/>
            </rPr>
            <t xml:space="preserve"> Bewertungsformen, auch für überfachliche Kompetenzen, und gebe sie weiter.</t>
          </r>
        </is>
      </c>
      <c r="I73" s="45" t="n"/>
    </row>
    <row r="74" ht="23.25" customHeight="1" s="40">
      <c r="A74" s="45" t="inlineStr">
        <is>
          <t>4.2-I</t>
        </is>
      </c>
      <c r="B74" s="45" t="inlineStr">
        <is>
          <t>4. Lerndiagnose und Feedback</t>
        </is>
      </c>
      <c r="C74" s="45" t="inlineStr">
        <is>
          <t>4.2</t>
        </is>
      </c>
      <c r="D74" s="45" t="inlineStr">
        <is>
          <t>Analyse der Lernevidenz</t>
        </is>
      </c>
      <c r="E74" s="45" t="inlineStr">
        <is>
          <t>I</t>
        </is>
      </c>
      <c r="F74" s="45" t="inlineStr">
        <is>
          <t>Einsteigen</t>
        </is>
      </c>
      <c r="G74" s="45">
        <f>'4. Lerndiagnose und Feedback'!D13</f>
        <v/>
      </c>
      <c r="H74" s="45" t="inlineStr">
        <is>
          <r>
            <rPr>
              <rFont val="Arial"/>
              <charset val="1"/>
              <family val="0"/>
              <sz val="10"/>
            </rPr>
            <t xml:space="preserve">Ich weiss, dass sich Lernprozesse digital auswerten lassen, </t>
          </r>
          <r>
            <rPr>
              <rFont val="Arial"/>
              <charset val="1"/>
              <family val="0"/>
              <b val="1"/>
              <sz val="10"/>
            </rPr>
            <t>mache davon aber kaum Gebrauch</t>
          </r>
          <r>
            <rPr>
              <rFont val="Arial"/>
              <charset val="1"/>
              <family val="0"/>
              <sz val="10"/>
            </rPr>
            <t>.</t>
          </r>
        </is>
      </c>
      <c r="I74" s="45">
        <f>'4. Lerndiagnose und Feedback'!E12</f>
        <v/>
      </c>
    </row>
    <row r="75" ht="34.5" customHeight="1" s="40">
      <c r="A75" s="45" t="inlineStr">
        <is>
          <t>4.2-II</t>
        </is>
      </c>
      <c r="B75" s="45" t="inlineStr">
        <is>
          <t>4. Lerndiagnose und Feedback</t>
        </is>
      </c>
      <c r="C75" s="45" t="inlineStr">
        <is>
          <t>4.2</t>
        </is>
      </c>
      <c r="D75" s="45" t="inlineStr">
        <is>
          <t>Analyse der Lernevidenz</t>
        </is>
      </c>
      <c r="E75" s="45" t="inlineStr">
        <is>
          <t>II</t>
        </is>
      </c>
      <c r="F75" s="45" t="inlineStr">
        <is>
          <t>Entdecken</t>
        </is>
      </c>
      <c r="G75" s="45">
        <f>'4. Lerndiagnose und Feedback'!D14</f>
        <v/>
      </c>
      <c r="H75" s="45" t="inlineStr">
        <is>
          <r>
            <rPr>
              <rFont val="Arial"/>
              <charset val="1"/>
              <family val="0"/>
              <sz val="10"/>
            </rPr>
            <t xml:space="preserve">Ich probiere digitale Werkzeuge aus, um im Unterricht </t>
          </r>
          <r>
            <rPr>
              <rFont val="Arial"/>
              <charset val="1"/>
              <family val="0"/>
              <b val="1"/>
              <sz val="10"/>
            </rPr>
            <t>schnell den Lernstand</t>
          </r>
          <r>
            <rPr>
              <rFont val="Arial"/>
              <charset val="1"/>
              <family val="0"/>
              <sz val="10"/>
            </rPr>
            <t xml:space="preserve"> zu sehen.</t>
          </r>
        </is>
      </c>
      <c r="I75" s="45" t="n"/>
    </row>
    <row r="76" ht="34.5" customHeight="1" s="40">
      <c r="A76" s="45" t="inlineStr">
        <is>
          <t>4.2-III</t>
        </is>
      </c>
      <c r="B76" s="45" t="inlineStr">
        <is>
          <t>4. Lerndiagnose und Feedback</t>
        </is>
      </c>
      <c r="C76" s="45" t="inlineStr">
        <is>
          <t>4.2</t>
        </is>
      </c>
      <c r="D76" s="45" t="inlineStr">
        <is>
          <t>Analyse der Lernevidenz</t>
        </is>
      </c>
      <c r="E76" s="45" t="inlineStr">
        <is>
          <t>III</t>
        </is>
      </c>
      <c r="F76" s="45" t="inlineStr">
        <is>
          <t>Anwenden</t>
        </is>
      </c>
      <c r="G76" s="45">
        <f>'4. Lerndiagnose und Feedback'!D15</f>
        <v/>
      </c>
      <c r="H76" s="45" t="inlineStr">
        <is>
          <r>
            <rPr>
              <rFont val="Arial"/>
              <charset val="1"/>
              <family val="0"/>
              <sz val="10"/>
            </rPr>
            <t xml:space="preserve">Ich nutze regelmässig </t>
          </r>
          <r>
            <rPr>
              <rFont val="Arial"/>
              <charset val="1"/>
              <family val="0"/>
              <b val="1"/>
              <sz val="10"/>
            </rPr>
            <t>digitale Daten</t>
          </r>
          <r>
            <rPr>
              <rFont val="Arial"/>
              <charset val="1"/>
              <family val="0"/>
              <sz val="10"/>
            </rPr>
            <t>, um Beteiligung und Lernfortschritt einzuschätzen.</t>
          </r>
        </is>
      </c>
      <c r="I76" s="45" t="n"/>
    </row>
    <row r="77" ht="34.5" customHeight="1" s="40">
      <c r="A77" s="45" t="inlineStr">
        <is>
          <t>4.2-IV</t>
        </is>
      </c>
      <c r="B77" s="45" t="inlineStr">
        <is>
          <t>4. Lerndiagnose und Feedback</t>
        </is>
      </c>
      <c r="C77" s="45" t="inlineStr">
        <is>
          <t>4.2</t>
        </is>
      </c>
      <c r="D77" s="45" t="inlineStr">
        <is>
          <t>Analyse der Lernevidenz</t>
        </is>
      </c>
      <c r="E77" s="45" t="inlineStr">
        <is>
          <t>IV</t>
        </is>
      </c>
      <c r="F77" s="45" t="inlineStr">
        <is>
          <t>Integrieren</t>
        </is>
      </c>
      <c r="G77" s="45">
        <f>'4. Lerndiagnose und Feedback'!D16</f>
        <v/>
      </c>
      <c r="H77" s="45" t="inlineStr">
        <is>
          <r>
            <rPr>
              <rFont val="Arial"/>
              <charset val="1"/>
              <family val="0"/>
              <sz val="10"/>
            </rPr>
            <t xml:space="preserve">Ich werte Lerndaten bewusst aus, um </t>
          </r>
          <r>
            <rPr>
              <rFont val="Arial"/>
              <charset val="1"/>
              <family val="0"/>
              <b val="1"/>
              <sz val="10"/>
            </rPr>
            <t>individuelle Rückmeldungen</t>
          </r>
          <r>
            <rPr>
              <rFont val="Arial"/>
              <charset val="1"/>
              <family val="0"/>
              <sz val="10"/>
            </rPr>
            <t xml:space="preserve"> zu geben.</t>
          </r>
        </is>
      </c>
      <c r="I77" s="45" t="n"/>
    </row>
    <row r="78" ht="34.5" customHeight="1" s="40">
      <c r="A78" s="45" t="inlineStr">
        <is>
          <t>4.2-V</t>
        </is>
      </c>
      <c r="B78" s="45" t="inlineStr">
        <is>
          <t>4. Lerndiagnose und Feedback</t>
        </is>
      </c>
      <c r="C78" s="45" t="inlineStr">
        <is>
          <t>4.2</t>
        </is>
      </c>
      <c r="D78" s="45" t="inlineStr">
        <is>
          <t>Analyse der Lernevidenz</t>
        </is>
      </c>
      <c r="E78" s="45" t="inlineStr">
        <is>
          <t>V</t>
        </is>
      </c>
      <c r="F78" s="45" t="inlineStr">
        <is>
          <t>Entwickeln</t>
        </is>
      </c>
      <c r="G78" s="45">
        <f>'4. Lerndiagnose und Feedback'!D17</f>
        <v/>
      </c>
      <c r="H78" s="45" t="inlineStr">
        <is>
          <r>
            <rPr>
              <rFont val="Arial"/>
              <charset val="1"/>
              <family val="0"/>
              <sz val="10"/>
            </rPr>
            <t xml:space="preserve">Ich </t>
          </r>
          <r>
            <rPr>
              <rFont val="Arial"/>
              <charset val="1"/>
              <family val="0"/>
              <b val="1"/>
              <sz val="10"/>
            </rPr>
            <t>prüfe, welche Daten wirklich helfen</t>
          </r>
          <r>
            <rPr>
              <rFont val="Arial"/>
              <charset val="1"/>
              <family val="0"/>
              <sz val="10"/>
            </rPr>
            <t>, und unterstütze Kolleginnen und Kollegen dabei.</t>
          </r>
        </is>
      </c>
      <c r="I78" s="45" t="n"/>
    </row>
    <row r="79" ht="23.25" customHeight="1" s="40">
      <c r="A79" s="45" t="inlineStr">
        <is>
          <t>4.2-VI</t>
        </is>
      </c>
      <c r="B79" s="45" t="inlineStr">
        <is>
          <t>4. Lerndiagnose und Feedback</t>
        </is>
      </c>
      <c r="C79" s="45" t="inlineStr">
        <is>
          <t>4.2</t>
        </is>
      </c>
      <c r="D79" s="45" t="inlineStr">
        <is>
          <t>Analyse der Lernevidenz</t>
        </is>
      </c>
      <c r="E79" s="45" t="inlineStr">
        <is>
          <t>VI</t>
        </is>
      </c>
      <c r="F79" s="45" t="inlineStr">
        <is>
          <t>Weitergeben</t>
        </is>
      </c>
      <c r="G79" s="45">
        <f>'4. Lerndiagnose und Feedback'!D18</f>
        <v/>
      </c>
      <c r="H79" s="45" t="inlineStr">
        <is>
          <r>
            <rPr>
              <rFont val="Arial"/>
              <charset val="1"/>
              <family val="0"/>
              <sz val="10"/>
            </rPr>
            <t xml:space="preserve">Ich </t>
          </r>
          <r>
            <rPr>
              <rFont val="Arial"/>
              <charset val="1"/>
              <family val="0"/>
              <b val="1"/>
              <sz val="10"/>
            </rPr>
            <t>entwickle Vorgehensweisen zur Auswertung</t>
          </r>
          <r>
            <rPr>
              <rFont val="Arial"/>
              <charset val="1"/>
              <family val="0"/>
              <sz val="10"/>
            </rPr>
            <t xml:space="preserve"> von Lerndaten und gebe sie weiter.</t>
          </r>
        </is>
      </c>
      <c r="I79" s="45" t="n"/>
    </row>
    <row r="80" ht="23.25" customHeight="1" s="40">
      <c r="A80" s="45" t="inlineStr">
        <is>
          <t>4.3-I</t>
        </is>
      </c>
      <c r="B80" s="45" t="inlineStr">
        <is>
          <t>4. Lerndiagnose und Feedback</t>
        </is>
      </c>
      <c r="C80" s="45" t="inlineStr">
        <is>
          <t>4.3</t>
        </is>
      </c>
      <c r="D80" s="45" t="inlineStr">
        <is>
          <t>Feedback und Planung</t>
        </is>
      </c>
      <c r="E80" s="45" t="inlineStr">
        <is>
          <t>I</t>
        </is>
      </c>
      <c r="F80" s="45" t="inlineStr">
        <is>
          <t>Einsteigen</t>
        </is>
      </c>
      <c r="G80" s="45">
        <f>'4. Lerndiagnose und Feedback'!D21</f>
        <v/>
      </c>
      <c r="H80" s="45" t="inlineStr">
        <is>
          <r>
            <rPr>
              <rFont val="Arial"/>
              <charset val="1"/>
              <family val="0"/>
              <sz val="10"/>
            </rPr>
            <t xml:space="preserve">Ich weiss, dass ich digital Feedback geben kann, </t>
          </r>
          <r>
            <rPr>
              <rFont val="Arial"/>
              <charset val="1"/>
              <family val="0"/>
              <b val="1"/>
              <sz val="10"/>
            </rPr>
            <t>tue es aber kaum</t>
          </r>
          <r>
            <rPr>
              <rFont val="Arial"/>
              <charset val="1"/>
              <family val="0"/>
              <sz val="10"/>
            </rPr>
            <t>.</t>
          </r>
        </is>
      </c>
      <c r="I80" s="45">
        <f>'4. Lerndiagnose und Feedback'!E20</f>
        <v/>
      </c>
    </row>
    <row r="81" ht="23.25" customHeight="1" s="40">
      <c r="A81" s="45" t="inlineStr">
        <is>
          <t>4.3-II</t>
        </is>
      </c>
      <c r="B81" s="45" t="inlineStr">
        <is>
          <t>4. Lerndiagnose und Feedback</t>
        </is>
      </c>
      <c r="C81" s="45" t="inlineStr">
        <is>
          <t>4.3</t>
        </is>
      </c>
      <c r="D81" s="45" t="inlineStr">
        <is>
          <t>Feedback und Planung</t>
        </is>
      </c>
      <c r="E81" s="45" t="inlineStr">
        <is>
          <t>II</t>
        </is>
      </c>
      <c r="F81" s="45" t="inlineStr">
        <is>
          <t>Entdecken</t>
        </is>
      </c>
      <c r="G81" s="45">
        <f>'4. Lerndiagnose und Feedback'!D22</f>
        <v/>
      </c>
      <c r="H81" s="45" t="inlineStr">
        <is>
          <r>
            <rPr>
              <rFont val="Arial"/>
              <charset val="1"/>
              <family val="0"/>
              <sz val="10"/>
            </rPr>
            <t xml:space="preserve">Ich probiere digitale Werkzeuge für </t>
          </r>
          <r>
            <rPr>
              <rFont val="Arial"/>
              <charset val="1"/>
              <family val="0"/>
              <b val="1"/>
              <sz val="10"/>
            </rPr>
            <t>individuelles Feedback</t>
          </r>
          <r>
            <rPr>
              <rFont val="Arial"/>
              <charset val="1"/>
              <family val="0"/>
              <sz val="10"/>
            </rPr>
            <t xml:space="preserve"> aus, etwa Kommentare in Aufgaben.</t>
          </r>
        </is>
      </c>
      <c r="I81" s="45" t="n"/>
    </row>
    <row r="82" ht="23.25" customHeight="1" s="40">
      <c r="A82" s="45" t="inlineStr">
        <is>
          <t>4.3-III</t>
        </is>
      </c>
      <c r="B82" s="45" t="inlineStr">
        <is>
          <t>4. Lerndiagnose und Feedback</t>
        </is>
      </c>
      <c r="C82" s="45" t="inlineStr">
        <is>
          <t>4.3</t>
        </is>
      </c>
      <c r="D82" s="45" t="inlineStr">
        <is>
          <t>Feedback und Planung</t>
        </is>
      </c>
      <c r="E82" s="45" t="inlineStr">
        <is>
          <t>III</t>
        </is>
      </c>
      <c r="F82" s="45" t="inlineStr">
        <is>
          <t>Anwenden</t>
        </is>
      </c>
      <c r="G82" s="45">
        <f>'4. Lerndiagnose und Feedback'!D23</f>
        <v/>
      </c>
      <c r="H82" s="45" t="inlineStr">
        <is>
          <r>
            <rPr>
              <rFont val="Arial"/>
              <charset val="1"/>
              <family val="0"/>
              <sz val="10"/>
            </rPr>
            <t xml:space="preserve">Ich gebe regelmässig digitales Feedback, </t>
          </r>
          <r>
            <rPr>
              <rFont val="Arial"/>
              <charset val="1"/>
              <family val="0"/>
              <b val="1"/>
              <sz val="10"/>
            </rPr>
            <t>teils auch automatisiert</t>
          </r>
          <r>
            <rPr>
              <rFont val="Arial"/>
              <charset val="1"/>
              <family val="0"/>
              <sz val="10"/>
            </rPr>
            <t>.</t>
          </r>
        </is>
      </c>
      <c r="I82" s="45" t="n"/>
    </row>
    <row r="83" ht="23.25" customHeight="1" s="40">
      <c r="A83" s="45" t="inlineStr">
        <is>
          <t>4.3-IV</t>
        </is>
      </c>
      <c r="B83" s="45" t="inlineStr">
        <is>
          <t>4. Lerndiagnose und Feedback</t>
        </is>
      </c>
      <c r="C83" s="45" t="inlineStr">
        <is>
          <t>4.3</t>
        </is>
      </c>
      <c r="D83" s="45" t="inlineStr">
        <is>
          <t>Feedback und Planung</t>
        </is>
      </c>
      <c r="E83" s="45" t="inlineStr">
        <is>
          <t>IV</t>
        </is>
      </c>
      <c r="F83" s="45" t="inlineStr">
        <is>
          <t>Integrieren</t>
        </is>
      </c>
      <c r="G83" s="45">
        <f>'4. Lerndiagnose und Feedback'!D24</f>
        <v/>
      </c>
      <c r="H83" s="45" t="inlineStr">
        <is>
          <r>
            <rPr>
              <rFont val="Arial"/>
              <charset val="1"/>
              <family val="0"/>
              <sz val="10"/>
            </rPr>
            <t xml:space="preserve">Ich setze digitales Feedback bewusst ein, um </t>
          </r>
          <r>
            <rPr>
              <rFont val="Arial"/>
              <charset val="1"/>
              <family val="0"/>
              <b val="1"/>
              <sz val="10"/>
            </rPr>
            <t>einzelne Lernende gezielt</t>
          </r>
          <r>
            <rPr>
              <rFont val="Arial"/>
              <charset val="1"/>
              <family val="0"/>
              <sz val="10"/>
            </rPr>
            <t xml:space="preserve"> zu unterstützen.</t>
          </r>
        </is>
      </c>
      <c r="I83" s="45" t="n"/>
    </row>
    <row r="84" ht="23.25" customHeight="1" s="40">
      <c r="A84" s="45" t="inlineStr">
        <is>
          <t>4.3-V</t>
        </is>
      </c>
      <c r="B84" s="45" t="inlineStr">
        <is>
          <t>4. Lerndiagnose und Feedback</t>
        </is>
      </c>
      <c r="C84" s="45" t="inlineStr">
        <is>
          <t>4.3</t>
        </is>
      </c>
      <c r="D84" s="45" t="inlineStr">
        <is>
          <t>Feedback und Planung</t>
        </is>
      </c>
      <c r="E84" s="45" t="inlineStr">
        <is>
          <t>V</t>
        </is>
      </c>
      <c r="F84" s="45" t="inlineStr">
        <is>
          <t>Entwickeln</t>
        </is>
      </c>
      <c r="G84" s="45">
        <f>'4. Lerndiagnose und Feedback'!D25</f>
        <v/>
      </c>
      <c r="H84" s="45" t="inlineStr">
        <is>
          <r>
            <rPr>
              <rFont val="Arial"/>
              <charset val="1"/>
              <family val="0"/>
              <sz val="10"/>
            </rPr>
            <t xml:space="preserve">Ich </t>
          </r>
          <r>
            <rPr>
              <rFont val="Arial"/>
              <charset val="1"/>
              <family val="0"/>
              <b val="1"/>
              <sz val="10"/>
            </rPr>
            <t>prüfe, welche Feedbackformen wirken</t>
          </r>
          <r>
            <rPr>
              <rFont val="Arial"/>
              <charset val="1"/>
              <family val="0"/>
              <sz val="10"/>
            </rPr>
            <t>, und unterstütze Kolleginnen und Kollegen dabei.</t>
          </r>
        </is>
      </c>
      <c r="I84" s="45" t="n"/>
    </row>
    <row r="85" ht="34.5" customHeight="1" s="40">
      <c r="A85" s="45" t="inlineStr">
        <is>
          <t>4.3-VI</t>
        </is>
      </c>
      <c r="B85" s="45" t="inlineStr">
        <is>
          <t>4. Lerndiagnose und Feedback</t>
        </is>
      </c>
      <c r="C85" s="45" t="inlineStr">
        <is>
          <t>4.3</t>
        </is>
      </c>
      <c r="D85" s="45" t="inlineStr">
        <is>
          <t>Feedback und Planung</t>
        </is>
      </c>
      <c r="E85" s="45" t="inlineStr">
        <is>
          <t>VI</t>
        </is>
      </c>
      <c r="F85" s="45" t="inlineStr">
        <is>
          <t>Weitergeben</t>
        </is>
      </c>
      <c r="G85" s="45">
        <f>'4. Lerndiagnose und Feedback'!D26</f>
        <v/>
      </c>
      <c r="H85" s="45" t="inlineStr">
        <is>
          <r>
            <rPr>
              <rFont val="Arial"/>
              <charset val="1"/>
              <family val="0"/>
              <sz val="10"/>
            </rPr>
            <t xml:space="preserve">Ich </t>
          </r>
          <r>
            <rPr>
              <rFont val="Arial"/>
              <charset val="1"/>
              <family val="0"/>
              <b val="1"/>
              <sz val="10"/>
            </rPr>
            <t>entwickle Feedbackkonzepte</t>
          </r>
          <r>
            <rPr>
              <rFont val="Arial"/>
              <charset val="1"/>
              <family val="0"/>
              <sz val="10"/>
            </rPr>
            <t>, auch für die Unterrichtsplanung, und gebe sie weiter.</t>
          </r>
        </is>
      </c>
      <c r="I85" s="45" t="n"/>
    </row>
    <row r="86" ht="34.5" customHeight="1" s="40">
      <c r="A86" s="46" t="inlineStr">
        <is>
          <t>5.1-I</t>
        </is>
      </c>
      <c r="B86" s="46" t="inlineStr">
        <is>
          <t>5. Schülerorientierung</t>
        </is>
      </c>
      <c r="C86" s="46" t="inlineStr">
        <is>
          <t>5.1</t>
        </is>
      </c>
      <c r="D86" s="46" t="inlineStr">
        <is>
          <t>Barrierefreiheit und digitale Teilhabe</t>
        </is>
      </c>
      <c r="E86" s="46" t="inlineStr">
        <is>
          <t>I</t>
        </is>
      </c>
      <c r="F86" s="46" t="inlineStr">
        <is>
          <t>Einsteigen</t>
        </is>
      </c>
      <c r="G86" s="46">
        <f>'5. Schülerorientierung'!D5</f>
        <v/>
      </c>
      <c r="H86" s="46" t="inlineStr">
        <is>
          <r>
            <rPr>
              <rFont val="Arial"/>
              <charset val="1"/>
              <family val="0"/>
              <sz val="10"/>
            </rPr>
            <t xml:space="preserve">Ich kenne digitale Hürden für Lernende, </t>
          </r>
          <r>
            <rPr>
              <rFont val="Arial"/>
              <charset val="1"/>
              <family val="0"/>
              <b val="1"/>
              <sz val="10"/>
            </rPr>
            <t>habe aber kaum Ansätze</t>
          </r>
          <r>
            <rPr>
              <rFont val="Arial"/>
              <charset val="1"/>
              <family val="0"/>
              <sz val="10"/>
            </rPr>
            <t>, sie abzubauen.</t>
          </r>
        </is>
      </c>
      <c r="I86" s="46">
        <f>'5. Schülerorientierung'!E4</f>
        <v/>
      </c>
    </row>
    <row r="87" ht="34.5" customHeight="1" s="40">
      <c r="A87" s="46" t="inlineStr">
        <is>
          <t>5.1-II</t>
        </is>
      </c>
      <c r="B87" s="46" t="inlineStr">
        <is>
          <t>5. Schülerorientierung</t>
        </is>
      </c>
      <c r="C87" s="46" t="inlineStr">
        <is>
          <t>5.1</t>
        </is>
      </c>
      <c r="D87" s="46" t="inlineStr">
        <is>
          <t>Barrierefreiheit und digitale Teilhabe</t>
        </is>
      </c>
      <c r="E87" s="46" t="inlineStr">
        <is>
          <t>II</t>
        </is>
      </c>
      <c r="F87" s="46" t="inlineStr">
        <is>
          <t>Entdecken</t>
        </is>
      </c>
      <c r="G87" s="46">
        <f>'5. Schülerorientierung'!D6</f>
        <v/>
      </c>
      <c r="H87" s="46" t="inlineStr">
        <is>
          <r>
            <rPr>
              <rFont val="Arial"/>
              <charset val="1"/>
              <family val="0"/>
              <sz val="10"/>
            </rPr>
            <t xml:space="preserve">Ich achte beim Einsatz digitaler Mittel auf </t>
          </r>
          <r>
            <rPr>
              <rFont val="Arial"/>
              <charset val="1"/>
              <family val="0"/>
              <b val="1"/>
              <sz val="10"/>
            </rPr>
            <t>Zugang und besondere Bedürfnisse</t>
          </r>
          <r>
            <rPr>
              <rFont val="Arial"/>
              <charset val="1"/>
              <family val="0"/>
              <sz val="10"/>
            </rPr>
            <t xml:space="preserve"> der Lernenden.</t>
          </r>
        </is>
      </c>
      <c r="I87" s="46" t="n"/>
    </row>
    <row r="88" ht="45.75" customHeight="1" s="40">
      <c r="A88" s="46" t="inlineStr">
        <is>
          <t>5.1-III</t>
        </is>
      </c>
      <c r="B88" s="46" t="inlineStr">
        <is>
          <t>5. Schülerorientierung</t>
        </is>
      </c>
      <c r="C88" s="46" t="inlineStr">
        <is>
          <t>5.1</t>
        </is>
      </c>
      <c r="D88" s="46" t="inlineStr">
        <is>
          <t>Barrierefreiheit und digitale Teilhabe</t>
        </is>
      </c>
      <c r="E88" s="46" t="inlineStr">
        <is>
          <t>III</t>
        </is>
      </c>
      <c r="F88" s="46" t="inlineStr">
        <is>
          <t>Anwenden</t>
        </is>
      </c>
      <c r="G88" s="46">
        <f>'5. Schülerorientierung'!D7</f>
        <v/>
      </c>
      <c r="H88" s="46" t="inlineStr">
        <is>
          <r>
            <rPr>
              <rFont val="Arial"/>
              <charset val="1"/>
              <family val="0"/>
              <sz val="10"/>
            </rPr>
            <t xml:space="preserve">Ich sorge regelmässig dafür, dass </t>
          </r>
          <r>
            <rPr>
              <rFont val="Arial"/>
              <charset val="1"/>
              <family val="0"/>
              <b val="1"/>
              <sz val="10"/>
            </rPr>
            <t>alle Lernenden</t>
          </r>
          <r>
            <rPr>
              <rFont val="Arial"/>
              <charset val="1"/>
              <family val="0"/>
              <sz val="10"/>
            </rPr>
            <t xml:space="preserve"> meine digitalen Angebote nutzen können.</t>
          </r>
        </is>
      </c>
      <c r="I88" s="46" t="n"/>
    </row>
    <row r="89" ht="34.5" customHeight="1" s="40">
      <c r="A89" s="46" t="inlineStr">
        <is>
          <t>5.1-IV</t>
        </is>
      </c>
      <c r="B89" s="46" t="inlineStr">
        <is>
          <t>5. Schülerorientierung</t>
        </is>
      </c>
      <c r="C89" s="46" t="inlineStr">
        <is>
          <t>5.1</t>
        </is>
      </c>
      <c r="D89" s="46" t="inlineStr">
        <is>
          <t>Barrierefreiheit und digitale Teilhabe</t>
        </is>
      </c>
      <c r="E89" s="46" t="inlineStr">
        <is>
          <t>IV</t>
        </is>
      </c>
      <c r="F89" s="46" t="inlineStr">
        <is>
          <t>Integrieren</t>
        </is>
      </c>
      <c r="G89" s="46">
        <f>'5. Schülerorientierung'!D8</f>
        <v/>
      </c>
      <c r="H89" s="46" t="inlineStr">
        <is>
          <r>
            <rPr>
              <rFont val="Arial"/>
              <charset val="1"/>
              <family val="0"/>
              <sz val="10"/>
            </rPr>
            <t xml:space="preserve">Ich gestalte digitale Lernangebote </t>
          </r>
          <r>
            <rPr>
              <rFont val="Arial"/>
              <charset val="1"/>
              <family val="0"/>
              <b val="1"/>
              <sz val="10"/>
            </rPr>
            <t>bewusst barrierefrei</t>
          </r>
          <r>
            <rPr>
              <rFont val="Arial"/>
              <charset val="1"/>
              <family val="0"/>
              <sz val="10"/>
            </rPr>
            <t>, passend zu den Bedürfnissen der Lernenden.</t>
          </r>
        </is>
      </c>
      <c r="I89" s="46" t="n"/>
    </row>
    <row r="90" ht="45.75" customHeight="1" s="40">
      <c r="A90" s="46" t="inlineStr">
        <is>
          <t>5.1-V</t>
        </is>
      </c>
      <c r="B90" s="46" t="inlineStr">
        <is>
          <t>5. Schülerorientierung</t>
        </is>
      </c>
      <c r="C90" s="46" t="inlineStr">
        <is>
          <t>5.1</t>
        </is>
      </c>
      <c r="D90" s="46" t="inlineStr">
        <is>
          <t>Barrierefreiheit und digitale Teilhabe</t>
        </is>
      </c>
      <c r="E90" s="46" t="inlineStr">
        <is>
          <t>V</t>
        </is>
      </c>
      <c r="F90" s="46" t="inlineStr">
        <is>
          <t>Entwickeln</t>
        </is>
      </c>
      <c r="G90" s="46">
        <f>'5. Schülerorientierung'!D9</f>
        <v/>
      </c>
      <c r="H90" s="46" t="inlineStr">
        <is>
          <r>
            <rPr>
              <rFont val="Arial"/>
              <charset val="1"/>
              <family val="0"/>
              <sz val="10"/>
            </rPr>
            <t xml:space="preserve">Ich </t>
          </r>
          <r>
            <rPr>
              <rFont val="Arial"/>
              <charset val="1"/>
              <family val="0"/>
              <b val="1"/>
              <sz val="10"/>
            </rPr>
            <t>prüfe meinen Unterricht auf Barrieren</t>
          </r>
          <r>
            <rPr>
              <rFont val="Arial"/>
              <charset val="1"/>
              <family val="0"/>
              <sz val="10"/>
            </rPr>
            <t xml:space="preserve"> und tausche mich darüber im Kollegium aus.</t>
          </r>
        </is>
      </c>
      <c r="I90" s="46" t="n"/>
    </row>
    <row r="91" ht="23.25" customHeight="1" s="40">
      <c r="A91" s="46" t="inlineStr">
        <is>
          <t>5.1-VI</t>
        </is>
      </c>
      <c r="B91" s="46" t="inlineStr">
        <is>
          <t>5. Schülerorientierung</t>
        </is>
      </c>
      <c r="C91" s="46" t="inlineStr">
        <is>
          <t>5.1</t>
        </is>
      </c>
      <c r="D91" s="46" t="inlineStr">
        <is>
          <t>Barrierefreiheit und digitale Teilhabe</t>
        </is>
      </c>
      <c r="E91" s="46" t="inlineStr">
        <is>
          <t>VI</t>
        </is>
      </c>
      <c r="F91" s="46" t="inlineStr">
        <is>
          <t>Weitergeben</t>
        </is>
      </c>
      <c r="G91" s="46">
        <f>'5. Schülerorientierung'!D10</f>
        <v/>
      </c>
      <c r="H91" s="46" t="inlineStr">
        <is>
          <r>
            <rPr>
              <rFont val="Arial"/>
              <charset val="1"/>
              <family val="0"/>
              <sz val="10"/>
            </rPr>
            <t xml:space="preserve">Ich </t>
          </r>
          <r>
            <rPr>
              <rFont val="Arial"/>
              <charset val="1"/>
              <family val="0"/>
              <b val="1"/>
              <sz val="10"/>
            </rPr>
            <t>entwickle Konzepte für digitale Teilhabe</t>
          </r>
          <r>
            <rPr>
              <rFont val="Arial"/>
              <charset val="1"/>
              <family val="0"/>
              <sz val="10"/>
            </rPr>
            <t>, auch für Eltern, und gebe sie weiter.</t>
          </r>
        </is>
      </c>
      <c r="I91" s="46" t="n"/>
    </row>
    <row r="92" ht="34.5" customHeight="1" s="40">
      <c r="A92" s="46" t="inlineStr">
        <is>
          <t>5.2-I</t>
        </is>
      </c>
      <c r="B92" s="46" t="inlineStr">
        <is>
          <t>5. Schülerorientierung</t>
        </is>
      </c>
      <c r="C92" s="46" t="inlineStr">
        <is>
          <t>5.2</t>
        </is>
      </c>
      <c r="D92" s="46" t="inlineStr">
        <is>
          <t>Differenzierung</t>
        </is>
      </c>
      <c r="E92" s="46" t="inlineStr">
        <is>
          <t>I</t>
        </is>
      </c>
      <c r="F92" s="46" t="inlineStr">
        <is>
          <t>Einsteigen</t>
        </is>
      </c>
      <c r="G92" s="46">
        <f>'5. Schülerorientierung'!D13</f>
        <v/>
      </c>
      <c r="H92" s="46" t="inlineStr">
        <is>
          <r>
            <rPr>
              <rFont val="Arial"/>
              <charset val="1"/>
              <family val="0"/>
              <sz val="10"/>
            </rPr>
            <t xml:space="preserve">Ich kenne digitale Möglichkeiten zur Differenzierung, </t>
          </r>
          <r>
            <rPr>
              <rFont val="Arial"/>
              <charset val="1"/>
              <family val="0"/>
              <b val="1"/>
              <sz val="10"/>
            </rPr>
            <t>nutze sie aber sehr selten</t>
          </r>
          <r>
            <rPr>
              <rFont val="Arial"/>
              <charset val="1"/>
              <family val="0"/>
              <sz val="10"/>
            </rPr>
            <t>.</t>
          </r>
        </is>
      </c>
      <c r="I92" s="46">
        <f>'5. Schülerorientierung'!E12</f>
        <v/>
      </c>
    </row>
    <row r="93" ht="23.25" customHeight="1" s="40">
      <c r="A93" s="46" t="inlineStr">
        <is>
          <t>5.2-II</t>
        </is>
      </c>
      <c r="B93" s="46" t="inlineStr">
        <is>
          <t>5. Schülerorientierung</t>
        </is>
      </c>
      <c r="C93" s="46" t="inlineStr">
        <is>
          <t>5.2</t>
        </is>
      </c>
      <c r="D93" s="46" t="inlineStr">
        <is>
          <t>Differenzierung</t>
        </is>
      </c>
      <c r="E93" s="46" t="inlineStr">
        <is>
          <t>II</t>
        </is>
      </c>
      <c r="F93" s="46" t="inlineStr">
        <is>
          <t>Entdecken</t>
        </is>
      </c>
      <c r="G93" s="46">
        <f>'5. Schülerorientierung'!D14</f>
        <v/>
      </c>
      <c r="H93" s="46" t="inlineStr">
        <is>
          <r>
            <rPr>
              <rFont val="Arial"/>
              <charset val="1"/>
              <family val="0"/>
              <sz val="10"/>
            </rPr>
            <t xml:space="preserve">Ich probiere </t>
          </r>
          <r>
            <rPr>
              <rFont val="Arial"/>
              <charset val="1"/>
              <family val="0"/>
              <b val="1"/>
              <sz val="10"/>
            </rPr>
            <t>digitale Übungen oder Lernspiele</t>
          </r>
          <r>
            <rPr>
              <rFont val="Arial"/>
              <charset val="1"/>
              <family val="0"/>
              <sz val="10"/>
            </rPr>
            <t xml:space="preserve"> zur Differenzierung aus.</t>
          </r>
        </is>
      </c>
      <c r="I93" s="46" t="n"/>
    </row>
    <row r="94" ht="34.5" customHeight="1" s="40">
      <c r="A94" s="46" t="inlineStr">
        <is>
          <t>5.2-III</t>
        </is>
      </c>
      <c r="B94" s="46" t="inlineStr">
        <is>
          <t>5. Schülerorientierung</t>
        </is>
      </c>
      <c r="C94" s="46" t="inlineStr">
        <is>
          <t>5.2</t>
        </is>
      </c>
      <c r="D94" s="46" t="inlineStr">
        <is>
          <t>Differenzierung</t>
        </is>
      </c>
      <c r="E94" s="46" t="inlineStr">
        <is>
          <t>III</t>
        </is>
      </c>
      <c r="F94" s="46" t="inlineStr">
        <is>
          <t>Anwenden</t>
        </is>
      </c>
      <c r="G94" s="46">
        <f>'5. Schülerorientierung'!D15</f>
        <v/>
      </c>
      <c r="H94" s="46" t="inlineStr">
        <is>
          <r>
            <rPr>
              <rFont val="Arial"/>
              <charset val="1"/>
              <family val="0"/>
              <sz val="10"/>
            </rPr>
            <t xml:space="preserve">Ich nutze regelmässig digitale Angebote auf </t>
          </r>
          <r>
            <rPr>
              <rFont val="Arial"/>
              <charset val="1"/>
              <family val="0"/>
              <b val="1"/>
              <sz val="10"/>
            </rPr>
            <t>verschiedenen Niveaus</t>
          </r>
          <r>
            <rPr>
              <rFont val="Arial"/>
              <charset val="1"/>
              <family val="0"/>
              <sz val="10"/>
            </rPr>
            <t>.</t>
          </r>
        </is>
      </c>
      <c r="I94" s="46" t="n"/>
    </row>
    <row r="95" ht="45.75" customHeight="1" s="40">
      <c r="A95" s="46" t="inlineStr">
        <is>
          <t>5.2-IV</t>
        </is>
      </c>
      <c r="B95" s="46" t="inlineStr">
        <is>
          <t>5. Schülerorientierung</t>
        </is>
      </c>
      <c r="C95" s="46" t="inlineStr">
        <is>
          <t>5.2</t>
        </is>
      </c>
      <c r="D95" s="46" t="inlineStr">
        <is>
          <t>Differenzierung</t>
        </is>
      </c>
      <c r="E95" s="46" t="inlineStr">
        <is>
          <t>IV</t>
        </is>
      </c>
      <c r="F95" s="46" t="inlineStr">
        <is>
          <t>Integrieren</t>
        </is>
      </c>
      <c r="G95" s="46">
        <f>'5. Schülerorientierung'!D16</f>
        <v/>
      </c>
      <c r="H95" s="46" t="inlineStr">
        <is>
          <r>
            <rPr>
              <rFont val="Arial"/>
              <charset val="1"/>
              <family val="0"/>
              <sz val="10"/>
            </rPr>
            <t xml:space="preserve">Ich gestalte </t>
          </r>
          <r>
            <rPr>
              <rFont val="Arial"/>
              <charset val="1"/>
              <family val="0"/>
              <b val="1"/>
              <sz val="10"/>
            </rPr>
            <t>individualisierte Lernumgebungen</t>
          </r>
          <r>
            <rPr>
              <rFont val="Arial"/>
              <charset val="1"/>
              <family val="0"/>
              <sz val="10"/>
            </rPr>
            <t xml:space="preserve"> für die Bedürfnisse meiner Lernenden.</t>
          </r>
        </is>
      </c>
      <c r="I95" s="46" t="n"/>
    </row>
    <row r="96" ht="57" customHeight="1" s="40">
      <c r="A96" s="46" t="inlineStr">
        <is>
          <t>5.2-V</t>
        </is>
      </c>
      <c r="B96" s="46" t="inlineStr">
        <is>
          <t>5. Schülerorientierung</t>
        </is>
      </c>
      <c r="C96" s="46" t="inlineStr">
        <is>
          <t>5.2</t>
        </is>
      </c>
      <c r="D96" s="46" t="inlineStr">
        <is>
          <t>Differenzierung</t>
        </is>
      </c>
      <c r="E96" s="46" t="inlineStr">
        <is>
          <t>V</t>
        </is>
      </c>
      <c r="F96" s="46" t="inlineStr">
        <is>
          <t>Entwickeln</t>
        </is>
      </c>
      <c r="G96" s="46">
        <f>'5. Schülerorientierung'!D17</f>
        <v/>
      </c>
      <c r="H96" s="46" t="inlineStr">
        <is>
          <r>
            <rPr>
              <rFont val="Arial"/>
              <charset val="1"/>
              <family val="0"/>
              <sz val="10"/>
            </rPr>
            <t xml:space="preserve">Lernende </t>
          </r>
          <r>
            <rPr>
              <rFont val="Arial"/>
              <charset val="1"/>
              <family val="0"/>
              <b val="1"/>
              <sz val="10"/>
            </rPr>
            <t>gestalten ihre Lernwege mit</t>
          </r>
          <r>
            <rPr>
              <rFont val="Arial"/>
              <charset val="1"/>
              <family val="0"/>
              <sz val="10"/>
            </rPr>
            <t>; ich prüfe die Wirkung und passe meine Methoden an.</t>
          </r>
        </is>
      </c>
      <c r="I96" s="46" t="n"/>
    </row>
    <row r="97" ht="23.25" customHeight="1" s="40">
      <c r="A97" s="46" t="inlineStr">
        <is>
          <t>5.2-VI</t>
        </is>
      </c>
      <c r="B97" s="46" t="inlineStr">
        <is>
          <t>5. Schülerorientierung</t>
        </is>
      </c>
      <c r="C97" s="46" t="inlineStr">
        <is>
          <t>5.2</t>
        </is>
      </c>
      <c r="D97" s="46" t="inlineStr">
        <is>
          <t>Differenzierung</t>
        </is>
      </c>
      <c r="E97" s="46" t="inlineStr">
        <is>
          <t>VI</t>
        </is>
      </c>
      <c r="F97" s="46" t="inlineStr">
        <is>
          <t>Weitergeben</t>
        </is>
      </c>
      <c r="G97" s="46">
        <f>'5. Schülerorientierung'!D18</f>
        <v/>
      </c>
      <c r="H97" s="46" t="inlineStr">
        <is>
          <r>
            <rPr>
              <rFont val="Arial"/>
              <charset val="1"/>
              <family val="0"/>
              <sz val="10"/>
            </rPr>
            <t xml:space="preserve">Ich </t>
          </r>
          <r>
            <rPr>
              <rFont val="Arial"/>
              <charset val="1"/>
              <family val="0"/>
              <b val="1"/>
              <sz val="10"/>
            </rPr>
            <t>entwickle Konzepte für digitale Differenzierung</t>
          </r>
          <r>
            <rPr>
              <rFont val="Arial"/>
              <charset val="1"/>
              <family val="0"/>
              <sz val="10"/>
            </rPr>
            <t xml:space="preserve"> und gebe sie weiter.</t>
          </r>
        </is>
      </c>
      <c r="I97" s="46" t="n"/>
    </row>
    <row r="98" ht="23.25" customHeight="1" s="40">
      <c r="A98" s="46" t="inlineStr">
        <is>
          <t>5.3-I</t>
        </is>
      </c>
      <c r="B98" s="46" t="inlineStr">
        <is>
          <t>5. Schülerorientierung</t>
        </is>
      </c>
      <c r="C98" s="46" t="inlineStr">
        <is>
          <t>5.3</t>
        </is>
      </c>
      <c r="D98" s="46" t="inlineStr">
        <is>
          <t>Schüleraktivierung</t>
        </is>
      </c>
      <c r="E98" s="46" t="inlineStr">
        <is>
          <t>I</t>
        </is>
      </c>
      <c r="F98" s="46" t="inlineStr">
        <is>
          <t>Einsteigen</t>
        </is>
      </c>
      <c r="G98" s="46">
        <f>'5. Schülerorientierung'!D21</f>
        <v/>
      </c>
      <c r="H98" s="46" t="inlineStr">
        <is>
          <r>
            <rPr>
              <rFont val="Arial"/>
              <charset val="1"/>
              <family val="0"/>
              <sz val="10"/>
            </rPr>
            <t xml:space="preserve">Ich setze digitale Mittel für aktivierende Lernformen </t>
          </r>
          <r>
            <rPr>
              <rFont val="Arial"/>
              <charset val="1"/>
              <family val="0"/>
              <b val="1"/>
              <sz val="10"/>
            </rPr>
            <t>nur selten</t>
          </r>
          <r>
            <rPr>
              <rFont val="Arial"/>
              <charset val="1"/>
              <family val="0"/>
              <sz val="10"/>
            </rPr>
            <t xml:space="preserve"> ein.</t>
          </r>
        </is>
      </c>
      <c r="I98" s="46">
        <f>'5. Schülerorientierung'!E20</f>
        <v/>
      </c>
    </row>
    <row r="99" ht="23.25" customHeight="1" s="40">
      <c r="A99" s="46" t="inlineStr">
        <is>
          <t>5.3-II</t>
        </is>
      </c>
      <c r="B99" s="46" t="inlineStr">
        <is>
          <t>5. Schülerorientierung</t>
        </is>
      </c>
      <c r="C99" s="46" t="inlineStr">
        <is>
          <t>5.3</t>
        </is>
      </c>
      <c r="D99" s="46" t="inlineStr">
        <is>
          <t>Schüleraktivierung</t>
        </is>
      </c>
      <c r="E99" s="46" t="inlineStr">
        <is>
          <t>II</t>
        </is>
      </c>
      <c r="F99" s="46" t="inlineStr">
        <is>
          <t>Entdecken</t>
        </is>
      </c>
      <c r="G99" s="46">
        <f>'5. Schülerorientierung'!D22</f>
        <v/>
      </c>
      <c r="H99" s="46" t="inlineStr">
        <is>
          <r>
            <rPr>
              <rFont val="Arial"/>
              <charset val="1"/>
              <family val="0"/>
              <sz val="10"/>
            </rPr>
            <t xml:space="preserve">Ich probiere digitale Mittel aus, um Inhalte </t>
          </r>
          <r>
            <rPr>
              <rFont val="Arial"/>
              <charset val="1"/>
              <family val="0"/>
              <b val="1"/>
              <sz val="10"/>
            </rPr>
            <t>motivierend zu vermitteln</t>
          </r>
          <r>
            <rPr>
              <rFont val="Arial"/>
              <charset val="1"/>
              <family val="0"/>
              <sz val="10"/>
            </rPr>
            <t>.</t>
          </r>
        </is>
      </c>
      <c r="I99" s="46" t="n"/>
    </row>
    <row r="100" ht="23.25" customHeight="1" s="40">
      <c r="A100" s="46" t="inlineStr">
        <is>
          <t>5.3-III</t>
        </is>
      </c>
      <c r="B100" s="46" t="inlineStr">
        <is>
          <t>5. Schülerorientierung</t>
        </is>
      </c>
      <c r="C100" s="46" t="inlineStr">
        <is>
          <t>5.3</t>
        </is>
      </c>
      <c r="D100" s="46" t="inlineStr">
        <is>
          <t>Schüleraktivierung</t>
        </is>
      </c>
      <c r="E100" s="46" t="inlineStr">
        <is>
          <t>III</t>
        </is>
      </c>
      <c r="F100" s="46" t="inlineStr">
        <is>
          <t>Anwenden</t>
        </is>
      </c>
      <c r="G100" s="46">
        <f>'5. Schülerorientierung'!D23</f>
        <v/>
      </c>
      <c r="H100" s="46" t="inlineStr">
        <is>
          <r>
            <rPr>
              <rFont val="Arial"/>
              <charset val="1"/>
              <family val="0"/>
              <sz val="10"/>
            </rPr>
            <t xml:space="preserve">Ich aktiviere Lernende regelmässig digital, etwa mit </t>
          </r>
          <r>
            <rPr>
              <rFont val="Arial"/>
              <charset val="1"/>
              <family val="0"/>
              <b val="1"/>
              <sz val="10"/>
            </rPr>
            <t>selbst erstellten Erklärvideos</t>
          </r>
          <r>
            <rPr>
              <rFont val="Arial"/>
              <charset val="1"/>
              <family val="0"/>
              <sz val="10"/>
            </rPr>
            <t>.</t>
          </r>
        </is>
      </c>
      <c r="I100" s="46" t="n"/>
    </row>
    <row r="101" ht="34.5" customHeight="1" s="40">
      <c r="A101" s="46" t="inlineStr">
        <is>
          <t>5.3-IV</t>
        </is>
      </c>
      <c r="B101" s="46" t="inlineStr">
        <is>
          <t>5. Schülerorientierung</t>
        </is>
      </c>
      <c r="C101" s="46" t="inlineStr">
        <is>
          <t>5.3</t>
        </is>
      </c>
      <c r="D101" s="46" t="inlineStr">
        <is>
          <t>Schüleraktivierung</t>
        </is>
      </c>
      <c r="E101" s="46" t="inlineStr">
        <is>
          <t>IV</t>
        </is>
      </c>
      <c r="F101" s="46" t="inlineStr">
        <is>
          <t>Integrieren</t>
        </is>
      </c>
      <c r="G101" s="46">
        <f>'5. Schülerorientierung'!D24</f>
        <v/>
      </c>
      <c r="H101" s="46" t="inlineStr">
        <is>
          <r>
            <rPr>
              <rFont val="Arial"/>
              <charset val="1"/>
              <family val="0"/>
              <sz val="10"/>
            </rPr>
            <t xml:space="preserve">Ich variiere digitale Aktivitäten bewusst, damit Lernende </t>
          </r>
          <r>
            <rPr>
              <rFont val="Arial"/>
              <charset val="1"/>
              <family val="0"/>
              <b val="1"/>
              <sz val="10"/>
            </rPr>
            <t>selbst aktiv werden</t>
          </r>
          <r>
            <rPr>
              <rFont val="Arial"/>
              <charset val="1"/>
              <family val="0"/>
              <sz val="10"/>
            </rPr>
            <t>.</t>
          </r>
        </is>
      </c>
      <c r="I101" s="46" t="n"/>
    </row>
    <row r="102" ht="34.5" customHeight="1" s="40">
      <c r="A102" s="46" t="inlineStr">
        <is>
          <t>5.3-V</t>
        </is>
      </c>
      <c r="B102" s="46" t="inlineStr">
        <is>
          <t>5. Schülerorientierung</t>
        </is>
      </c>
      <c r="C102" s="46" t="inlineStr">
        <is>
          <t>5.3</t>
        </is>
      </c>
      <c r="D102" s="46" t="inlineStr">
        <is>
          <t>Schüleraktivierung</t>
        </is>
      </c>
      <c r="E102" s="46" t="inlineStr">
        <is>
          <t>V</t>
        </is>
      </c>
      <c r="F102" s="46" t="inlineStr">
        <is>
          <t>Entwickeln</t>
        </is>
      </c>
      <c r="G102" s="46">
        <f>'5. Schülerorientierung'!D25</f>
        <v/>
      </c>
      <c r="H102" s="46" t="inlineStr">
        <is>
          <r>
            <rPr>
              <rFont val="Arial"/>
              <charset val="1"/>
              <family val="0"/>
              <sz val="10"/>
            </rPr>
            <t xml:space="preserve">Ich </t>
          </r>
          <r>
            <rPr>
              <rFont val="Arial"/>
              <charset val="1"/>
              <family val="0"/>
              <b val="1"/>
              <sz val="10"/>
            </rPr>
            <t>entwickle aktivierende Unterrichtskonzepte weiter</t>
          </r>
          <r>
            <rPr>
              <rFont val="Arial"/>
              <charset val="1"/>
              <family val="0"/>
              <sz val="10"/>
            </rPr>
            <t xml:space="preserve"> und prüfe, welche Methoden wirken.</t>
          </r>
        </is>
      </c>
      <c r="I102" s="46" t="n"/>
    </row>
    <row r="103" ht="23.25" customHeight="1" s="40">
      <c r="A103" s="46" t="inlineStr">
        <is>
          <t>5.3-VI</t>
        </is>
      </c>
      <c r="B103" s="46" t="inlineStr">
        <is>
          <t>5. Schülerorientierung</t>
        </is>
      </c>
      <c r="C103" s="46" t="inlineStr">
        <is>
          <t>5.3</t>
        </is>
      </c>
      <c r="D103" s="46" t="inlineStr">
        <is>
          <t>Schüleraktivierung</t>
        </is>
      </c>
      <c r="E103" s="46" t="inlineStr">
        <is>
          <t>VI</t>
        </is>
      </c>
      <c r="F103" s="46" t="inlineStr">
        <is>
          <t>Weitergeben</t>
        </is>
      </c>
      <c r="G103" s="46">
        <f>'5. Schülerorientierung'!D26</f>
        <v/>
      </c>
      <c r="H103" s="46" t="inlineStr">
        <is>
          <r>
            <rPr>
              <rFont val="Arial"/>
              <charset val="1"/>
              <family val="0"/>
              <sz val="10"/>
            </rPr>
            <t xml:space="preserve">Ich </t>
          </r>
          <r>
            <rPr>
              <rFont val="Arial"/>
              <charset val="1"/>
              <family val="0"/>
              <b val="1"/>
              <sz val="10"/>
            </rPr>
            <t>gestalte neue Lernformen</t>
          </r>
          <r>
            <rPr>
              <rFont val="Arial"/>
              <charset val="1"/>
              <family val="0"/>
              <sz val="10"/>
            </rPr>
            <t>, etwa mit Robotik oder KI, und gebe sie weiter.</t>
          </r>
        </is>
      </c>
      <c r="I103" s="46" t="n"/>
    </row>
    <row r="104" ht="34.5" customHeight="1" s="40">
      <c r="A104" s="47" t="inlineStr">
        <is>
          <t>6.1-I</t>
        </is>
      </c>
      <c r="B104" s="47" t="inlineStr">
        <is>
          <t>6. Medienkompetenz der Lernenden</t>
        </is>
      </c>
      <c r="C104" s="47" t="inlineStr">
        <is>
          <t>6.1</t>
        </is>
      </c>
      <c r="D104" s="47" t="inlineStr">
        <is>
          <t>Basiskompetenzen</t>
        </is>
      </c>
      <c r="E104" s="47" t="inlineStr">
        <is>
          <t>I</t>
        </is>
      </c>
      <c r="F104" s="47" t="inlineStr">
        <is>
          <t>Einsteigen</t>
        </is>
      </c>
      <c r="G104" s="47">
        <f>'6. Medienkompetenz d. Lernenden'!D5</f>
        <v/>
      </c>
      <c r="H104" s="47" t="inlineStr">
        <is>
          <r>
            <rPr>
              <rFont val="Arial"/>
              <charset val="1"/>
              <family val="0"/>
              <sz val="10"/>
            </rPr>
            <t xml:space="preserve">Ich weiss, dass Lernende digitale Werkzeuge selbstständig nutzen können, </t>
          </r>
          <r>
            <rPr>
              <rFont val="Arial"/>
              <charset val="1"/>
              <family val="0"/>
              <b val="1"/>
              <sz val="10"/>
            </rPr>
            <t>fördere dies aber kaum</t>
          </r>
          <r>
            <rPr>
              <rFont val="Arial"/>
              <charset val="1"/>
              <family val="0"/>
              <sz val="10"/>
            </rPr>
            <t>.</t>
          </r>
        </is>
      </c>
      <c r="I104" s="47">
        <f>'6. Medienkompetenz d. Lernenden'!E4</f>
        <v/>
      </c>
    </row>
    <row r="105" ht="34.5" customHeight="1" s="40">
      <c r="A105" s="47" t="inlineStr">
        <is>
          <t>6.1-II</t>
        </is>
      </c>
      <c r="B105" s="47" t="inlineStr">
        <is>
          <t>6. Medienkompetenz der Lernenden</t>
        </is>
      </c>
      <c r="C105" s="47" t="inlineStr">
        <is>
          <t>6.1</t>
        </is>
      </c>
      <c r="D105" s="47" t="inlineStr">
        <is>
          <t>Basiskompetenzen</t>
        </is>
      </c>
      <c r="E105" s="47" t="inlineStr">
        <is>
          <t>II</t>
        </is>
      </c>
      <c r="F105" s="47" t="inlineStr">
        <is>
          <t>Entdecken</t>
        </is>
      </c>
      <c r="G105" s="47">
        <f>'6. Medienkompetenz d. Lernenden'!D6</f>
        <v/>
      </c>
      <c r="H105" s="47" t="inlineStr">
        <is>
          <r>
            <rPr>
              <rFont val="Arial"/>
              <charset val="1"/>
              <family val="0"/>
              <sz val="10"/>
            </rPr>
            <t xml:space="preserve">Ich probiere Aufgaben aus, bei denen Lernende </t>
          </r>
          <r>
            <rPr>
              <rFont val="Arial"/>
              <charset val="1"/>
              <family val="0"/>
              <b val="1"/>
              <sz val="10"/>
            </rPr>
            <t>einfache technische Probleme selbst lösen</t>
          </r>
          <r>
            <rPr>
              <rFont val="Arial"/>
              <charset val="1"/>
              <family val="0"/>
              <sz val="10"/>
            </rPr>
            <t>.</t>
          </r>
        </is>
      </c>
      <c r="I105" s="47" t="n"/>
    </row>
    <row r="106" ht="45.75" customHeight="1" s="40">
      <c r="A106" s="47" t="inlineStr">
        <is>
          <t>6.1-III</t>
        </is>
      </c>
      <c r="B106" s="47" t="inlineStr">
        <is>
          <t>6. Medienkompetenz der Lernenden</t>
        </is>
      </c>
      <c r="C106" s="47" t="inlineStr">
        <is>
          <t>6.1</t>
        </is>
      </c>
      <c r="D106" s="47" t="inlineStr">
        <is>
          <t>Basiskompetenzen</t>
        </is>
      </c>
      <c r="E106" s="47" t="inlineStr">
        <is>
          <t>III</t>
        </is>
      </c>
      <c r="F106" s="47" t="inlineStr">
        <is>
          <t>Anwenden</t>
        </is>
      </c>
      <c r="G106" s="47">
        <f>'6. Medienkompetenz d. Lernenden'!D7</f>
        <v/>
      </c>
      <c r="H106" s="47" t="inlineStr">
        <is>
          <r>
            <rPr>
              <rFont val="Arial"/>
              <charset val="1"/>
              <family val="0"/>
              <sz val="10"/>
            </rPr>
            <t xml:space="preserve">Meine Lernenden nutzen digitale Werkzeuge regelmässig auch für </t>
          </r>
          <r>
            <rPr>
              <rFont val="Arial"/>
              <charset val="1"/>
              <family val="0"/>
              <b val="1"/>
              <sz val="10"/>
            </rPr>
            <t>umfangreichere Aufgaben</t>
          </r>
          <r>
            <rPr>
              <rFont val="Arial"/>
              <charset val="1"/>
              <family val="0"/>
              <sz val="10"/>
            </rPr>
            <t>.</t>
          </r>
        </is>
      </c>
      <c r="I106" s="47" t="n"/>
    </row>
    <row r="107" ht="57" customHeight="1" s="40">
      <c r="A107" s="47" t="inlineStr">
        <is>
          <t>6.1-IV</t>
        </is>
      </c>
      <c r="B107" s="47" t="inlineStr">
        <is>
          <t>6. Medienkompetenz der Lernenden</t>
        </is>
      </c>
      <c r="C107" s="47" t="inlineStr">
        <is>
          <t>6.1</t>
        </is>
      </c>
      <c r="D107" s="47" t="inlineStr">
        <is>
          <t>Basiskompetenzen</t>
        </is>
      </c>
      <c r="E107" s="47" t="inlineStr">
        <is>
          <t>IV</t>
        </is>
      </c>
      <c r="F107" s="47" t="inlineStr">
        <is>
          <t>Integrieren</t>
        </is>
      </c>
      <c r="G107" s="47">
        <f>'6. Medienkompetenz d. Lernenden'!D8</f>
        <v/>
      </c>
      <c r="H107" s="47" t="inlineStr">
        <is>
          <r>
            <rPr>
              <rFont val="Arial"/>
              <charset val="1"/>
              <family val="0"/>
              <sz val="10"/>
            </rPr>
            <t xml:space="preserve">Ich plane Projekte, in denen Lernende </t>
          </r>
          <r>
            <rPr>
              <rFont val="Arial"/>
              <charset val="1"/>
              <family val="0"/>
              <b val="1"/>
              <sz val="10"/>
            </rPr>
            <t>selbst passende Werkzeuge wählen</t>
          </r>
          <r>
            <rPr>
              <rFont val="Arial"/>
              <charset val="1"/>
              <family val="0"/>
              <sz val="10"/>
            </rPr>
            <t xml:space="preserve"> und kreativ einsetzen.</t>
          </r>
        </is>
      </c>
      <c r="I107" s="47" t="n"/>
    </row>
    <row r="108" ht="57" customHeight="1" s="40">
      <c r="A108" s="47" t="inlineStr">
        <is>
          <t>6.1-V</t>
        </is>
      </c>
      <c r="B108" s="47" t="inlineStr">
        <is>
          <t>6. Medienkompetenz der Lernenden</t>
        </is>
      </c>
      <c r="C108" s="47" t="inlineStr">
        <is>
          <t>6.1</t>
        </is>
      </c>
      <c r="D108" s="47" t="inlineStr">
        <is>
          <t>Basiskompetenzen</t>
        </is>
      </c>
      <c r="E108" s="47" t="inlineStr">
        <is>
          <t>V</t>
        </is>
      </c>
      <c r="F108" s="47" t="inlineStr">
        <is>
          <t>Entwickeln</t>
        </is>
      </c>
      <c r="G108" s="47">
        <f>'6. Medienkompetenz d. Lernenden'!D9</f>
        <v/>
      </c>
      <c r="H108" s="47" t="inlineStr">
        <is>
          <r>
            <rPr>
              <rFont val="Arial"/>
              <charset val="1"/>
              <family val="0"/>
              <sz val="10"/>
            </rPr>
            <t xml:space="preserve">Ich </t>
          </r>
          <r>
            <rPr>
              <rFont val="Arial"/>
              <charset val="1"/>
              <family val="0"/>
              <b val="1"/>
              <sz val="10"/>
            </rPr>
            <t>prüfe, welche Methoden sich bewähren</t>
          </r>
          <r>
            <rPr>
              <rFont val="Arial"/>
              <charset val="1"/>
              <family val="0"/>
              <sz val="10"/>
            </rPr>
            <t>, und gebe mein Wissen im Kollegium weiter.</t>
          </r>
        </is>
      </c>
      <c r="I108" s="47" t="n"/>
    </row>
    <row r="109" ht="57" customHeight="1" s="40">
      <c r="A109" s="47" t="inlineStr">
        <is>
          <t>6.1-VI</t>
        </is>
      </c>
      <c r="B109" s="47" t="inlineStr">
        <is>
          <t>6. Medienkompetenz der Lernenden</t>
        </is>
      </c>
      <c r="C109" s="47" t="inlineStr">
        <is>
          <t>6.1</t>
        </is>
      </c>
      <c r="D109" s="47" t="inlineStr">
        <is>
          <t>Basiskompetenzen</t>
        </is>
      </c>
      <c r="E109" s="47" t="inlineStr">
        <is>
          <t>VI</t>
        </is>
      </c>
      <c r="F109" s="47" t="inlineStr">
        <is>
          <t>Weitergeben</t>
        </is>
      </c>
      <c r="G109" s="47">
        <f>'6. Medienkompetenz d. Lernenden'!D10</f>
        <v/>
      </c>
      <c r="H109" s="47" t="inlineStr">
        <is>
          <r>
            <rPr>
              <rFont val="Arial"/>
              <charset val="1"/>
              <family val="0"/>
              <sz val="10"/>
            </rPr>
            <t xml:space="preserve">Ich </t>
          </r>
          <r>
            <rPr>
              <rFont val="Arial"/>
              <charset val="1"/>
              <family val="0"/>
              <b val="1"/>
              <sz val="10"/>
            </rPr>
            <t>entwickle neue Lernszenarien</t>
          </r>
          <r>
            <rPr>
              <rFont val="Arial"/>
              <charset val="1"/>
              <family val="0"/>
              <sz val="10"/>
            </rPr>
            <t xml:space="preserve"> oder Materialien und gebe sie über die Schule hinaus weiter.</t>
          </r>
        </is>
      </c>
      <c r="I109" s="47" t="n"/>
    </row>
    <row r="110" ht="45.75" customHeight="1" s="40">
      <c r="A110" s="47" t="inlineStr">
        <is>
          <t>6.2-I</t>
        </is>
      </c>
      <c r="B110" s="47" t="inlineStr">
        <is>
          <t>6. Medienkompetenz der Lernenden</t>
        </is>
      </c>
      <c r="C110" s="47" t="inlineStr">
        <is>
          <t>6.2</t>
        </is>
      </c>
      <c r="D110" s="47" t="inlineStr">
        <is>
          <t>Suchen und Verarbeiten</t>
        </is>
      </c>
      <c r="E110" s="47" t="inlineStr">
        <is>
          <t>I</t>
        </is>
      </c>
      <c r="F110" s="47" t="inlineStr">
        <is>
          <t>Einsteigen</t>
        </is>
      </c>
      <c r="G110" s="47">
        <f>'6. Medienkompetenz d. Lernenden'!D13</f>
        <v/>
      </c>
      <c r="H110" s="47" t="inlineStr">
        <is>
          <r>
            <rPr>
              <rFont val="Arial"/>
              <charset val="1"/>
              <family val="0"/>
              <sz val="10"/>
            </rPr>
            <t xml:space="preserve">Ich kenne Aufgaben zur digitalen Informationssuche, </t>
          </r>
          <r>
            <rPr>
              <rFont val="Arial"/>
              <charset val="1"/>
              <family val="0"/>
              <b val="1"/>
              <sz val="10"/>
            </rPr>
            <t>setze sie aber selten ein</t>
          </r>
          <r>
            <rPr>
              <rFont val="Arial"/>
              <charset val="1"/>
              <family val="0"/>
              <sz val="10"/>
            </rPr>
            <t>.</t>
          </r>
        </is>
      </c>
      <c r="I110" s="47">
        <f>'6. Medienkompetenz d. Lernenden'!E12</f>
        <v/>
      </c>
    </row>
    <row r="111" ht="45.75" customHeight="1" s="40">
      <c r="A111" s="47" t="inlineStr">
        <is>
          <t>6.2-II</t>
        </is>
      </c>
      <c r="B111" s="47" t="inlineStr">
        <is>
          <t>6. Medienkompetenz der Lernenden</t>
        </is>
      </c>
      <c r="C111" s="47" t="inlineStr">
        <is>
          <t>6.2</t>
        </is>
      </c>
      <c r="D111" s="47" t="inlineStr">
        <is>
          <t>Suchen und Verarbeiten</t>
        </is>
      </c>
      <c r="E111" s="47" t="inlineStr">
        <is>
          <t>II</t>
        </is>
      </c>
      <c r="F111" s="47" t="inlineStr">
        <is>
          <t>Entdecken</t>
        </is>
      </c>
      <c r="G111" s="47">
        <f>'6. Medienkompetenz d. Lernenden'!D14</f>
        <v/>
      </c>
      <c r="H111" s="47" t="inlineStr">
        <is>
          <r>
            <rPr>
              <rFont val="Arial"/>
              <charset val="1"/>
              <family val="0"/>
              <sz val="10"/>
            </rPr>
            <t xml:space="preserve">Ich probiere Rechercheaufgaben aus und lehre Lernende, </t>
          </r>
          <r>
            <rPr>
              <rFont val="Arial"/>
              <charset val="1"/>
              <family val="0"/>
              <b val="1"/>
              <sz val="10"/>
            </rPr>
            <t>Quellen korrekt anzugeben</t>
          </r>
          <r>
            <rPr>
              <rFont val="Arial"/>
              <charset val="1"/>
              <family val="0"/>
              <sz val="10"/>
            </rPr>
            <t>.</t>
          </r>
        </is>
      </c>
      <c r="I111" s="47" t="n"/>
    </row>
    <row r="112" ht="68.25" customHeight="1" s="40">
      <c r="A112" s="47" t="inlineStr">
        <is>
          <t>6.2-III</t>
        </is>
      </c>
      <c r="B112" s="47" t="inlineStr">
        <is>
          <t>6. Medienkompetenz der Lernenden</t>
        </is>
      </c>
      <c r="C112" s="47" t="inlineStr">
        <is>
          <t>6.2</t>
        </is>
      </c>
      <c r="D112" s="47" t="inlineStr">
        <is>
          <t>Suchen und Verarbeiten</t>
        </is>
      </c>
      <c r="E112" s="47" t="inlineStr">
        <is>
          <t>III</t>
        </is>
      </c>
      <c r="F112" s="47" t="inlineStr">
        <is>
          <t>Anwenden</t>
        </is>
      </c>
      <c r="G112" s="47">
        <f>'6. Medienkompetenz d. Lernenden'!D15</f>
        <v/>
      </c>
      <c r="H112" s="47" t="inlineStr">
        <is>
          <r>
            <rPr>
              <rFont val="Arial"/>
              <charset val="1"/>
              <family val="0"/>
              <sz val="10"/>
            </rPr>
            <t xml:space="preserve">Lernende suchen und vergleichen regelmässig Informationen und </t>
          </r>
          <r>
            <rPr>
              <rFont val="Arial"/>
              <charset val="1"/>
              <family val="0"/>
              <b val="1"/>
              <sz val="10"/>
            </rPr>
            <t>prüfen ihre Verlässlichkeit</t>
          </r>
          <r>
            <rPr>
              <rFont val="Arial"/>
              <charset val="1"/>
              <family val="0"/>
              <sz val="10"/>
            </rPr>
            <t>.</t>
          </r>
        </is>
      </c>
      <c r="I112" s="47" t="n"/>
    </row>
    <row r="113" ht="57" customHeight="1" s="40">
      <c r="A113" s="47" t="inlineStr">
        <is>
          <t>6.2-IV</t>
        </is>
      </c>
      <c r="B113" s="47" t="inlineStr">
        <is>
          <t>6. Medienkompetenz der Lernenden</t>
        </is>
      </c>
      <c r="C113" s="47" t="inlineStr">
        <is>
          <t>6.2</t>
        </is>
      </c>
      <c r="D113" s="47" t="inlineStr">
        <is>
          <t>Suchen und Verarbeiten</t>
        </is>
      </c>
      <c r="E113" s="47" t="inlineStr">
        <is>
          <t>IV</t>
        </is>
      </c>
      <c r="F113" s="47" t="inlineStr">
        <is>
          <t>Integrieren</t>
        </is>
      </c>
      <c r="G113" s="47">
        <f>'6. Medienkompetenz d. Lernenden'!D16</f>
        <v/>
      </c>
      <c r="H113" s="47" t="inlineStr">
        <is>
          <r>
            <rPr>
              <rFont val="Arial"/>
              <charset val="1"/>
              <family val="0"/>
              <sz val="10"/>
            </rPr>
            <t xml:space="preserve">Ich gestalte Aufgaben bewusst so, dass Lernende Informationen </t>
          </r>
          <r>
            <rPr>
              <rFont val="Arial"/>
              <charset val="1"/>
              <family val="0"/>
              <b val="1"/>
              <sz val="10"/>
            </rPr>
            <t>bewerten und aufbereiten</t>
          </r>
          <r>
            <rPr>
              <rFont val="Arial"/>
              <charset val="1"/>
              <family val="0"/>
              <sz val="10"/>
            </rPr>
            <t>.</t>
          </r>
        </is>
      </c>
      <c r="I113" s="47" t="n"/>
    </row>
    <row r="114" ht="45.75" customHeight="1" s="40">
      <c r="A114" s="47" t="inlineStr">
        <is>
          <t>6.2-V</t>
        </is>
      </c>
      <c r="B114" s="47" t="inlineStr">
        <is>
          <t>6. Medienkompetenz der Lernenden</t>
        </is>
      </c>
      <c r="C114" s="47" t="inlineStr">
        <is>
          <t>6.2</t>
        </is>
      </c>
      <c r="D114" s="47" t="inlineStr">
        <is>
          <t>Suchen und Verarbeiten</t>
        </is>
      </c>
      <c r="E114" s="47" t="inlineStr">
        <is>
          <t>V</t>
        </is>
      </c>
      <c r="F114" s="47" t="inlineStr">
        <is>
          <t>Entwickeln</t>
        </is>
      </c>
      <c r="G114" s="47">
        <f>'6. Medienkompetenz d. Lernenden'!D17</f>
        <v/>
      </c>
      <c r="H114" s="47" t="inlineStr">
        <is>
          <r>
            <rPr>
              <rFont val="Arial"/>
              <charset val="1"/>
              <family val="0"/>
              <sz val="10"/>
            </rPr>
            <t xml:space="preserve">Ich </t>
          </r>
          <r>
            <rPr>
              <rFont val="Arial"/>
              <charset val="1"/>
              <family val="0"/>
              <b val="1"/>
              <sz val="10"/>
            </rPr>
            <t>entwickle Unterrichtskonzepte zur Recherche weiter</t>
          </r>
          <r>
            <rPr>
              <rFont val="Arial"/>
              <charset val="1"/>
              <family val="0"/>
              <sz val="10"/>
            </rPr>
            <t xml:space="preserve"> und teile sie im Kollegium.</t>
          </r>
        </is>
      </c>
      <c r="I114" s="47" t="n"/>
    </row>
    <row r="115" ht="45.75" customHeight="1" s="40">
      <c r="A115" s="47" t="inlineStr">
        <is>
          <t>6.2-VI</t>
        </is>
      </c>
      <c r="B115" s="47" t="inlineStr">
        <is>
          <t>6. Medienkompetenz der Lernenden</t>
        </is>
      </c>
      <c r="C115" s="47" t="inlineStr">
        <is>
          <t>6.2</t>
        </is>
      </c>
      <c r="D115" s="47" t="inlineStr">
        <is>
          <t>Suchen und Verarbeiten</t>
        </is>
      </c>
      <c r="E115" s="47" t="inlineStr">
        <is>
          <t>VI</t>
        </is>
      </c>
      <c r="F115" s="47" t="inlineStr">
        <is>
          <t>Weitergeben</t>
        </is>
      </c>
      <c r="G115" s="47">
        <f>'6. Medienkompetenz d. Lernenden'!D18</f>
        <v/>
      </c>
      <c r="H115" s="47" t="inlineStr">
        <is>
          <r>
            <rPr>
              <rFont val="Arial"/>
              <charset val="1"/>
              <family val="0"/>
              <sz val="10"/>
            </rPr>
            <t xml:space="preserve">Ich </t>
          </r>
          <r>
            <rPr>
              <rFont val="Arial"/>
              <charset val="1"/>
              <family val="0"/>
              <b val="1"/>
              <sz val="10"/>
            </rPr>
            <t>entwickle neue Lernszenarien zur Informationskompetenz</t>
          </r>
          <r>
            <rPr>
              <rFont val="Arial"/>
              <charset val="1"/>
              <family val="0"/>
              <sz val="10"/>
            </rPr>
            <t xml:space="preserve"> und gebe sie weiter.</t>
          </r>
        </is>
      </c>
      <c r="I115" s="47" t="n"/>
    </row>
    <row r="116" ht="34.5" customHeight="1" s="40">
      <c r="A116" s="47" t="inlineStr">
        <is>
          <t>6.3-I</t>
        </is>
      </c>
      <c r="B116" s="47" t="inlineStr">
        <is>
          <t>6. Medienkompetenz der Lernenden</t>
        </is>
      </c>
      <c r="C116" s="47" t="inlineStr">
        <is>
          <t>6.3</t>
        </is>
      </c>
      <c r="D116" s="47" t="inlineStr">
        <is>
          <t>Kommunizieren und Kooperieren</t>
        </is>
      </c>
      <c r="E116" s="47" t="inlineStr">
        <is>
          <t>I</t>
        </is>
      </c>
      <c r="F116" s="47" t="inlineStr">
        <is>
          <t>Einsteigen</t>
        </is>
      </c>
      <c r="G116" s="47">
        <f>'6. Medienkompetenz d. Lernenden'!D21</f>
        <v/>
      </c>
      <c r="H116" s="47" t="inlineStr">
        <is>
          <r>
            <rPr>
              <rFont val="Arial"/>
              <charset val="1"/>
              <family val="0"/>
              <sz val="10"/>
            </rPr>
            <t xml:space="preserve">Ich kenne Aufgaben zur digitalen Kommunikation der Lernenden, </t>
          </r>
          <r>
            <rPr>
              <rFont val="Arial"/>
              <charset val="1"/>
              <family val="0"/>
              <b val="1"/>
              <sz val="10"/>
            </rPr>
            <t>setze sie aber selten ein</t>
          </r>
          <r>
            <rPr>
              <rFont val="Arial"/>
              <charset val="1"/>
              <family val="0"/>
              <sz val="10"/>
            </rPr>
            <t>.</t>
          </r>
        </is>
      </c>
      <c r="I116" s="47">
        <f>'6. Medienkompetenz d. Lernenden'!E20</f>
        <v/>
      </c>
    </row>
    <row r="117" ht="34.5" customHeight="1" s="40">
      <c r="A117" s="47" t="inlineStr">
        <is>
          <t>6.3-II</t>
        </is>
      </c>
      <c r="B117" s="47" t="inlineStr">
        <is>
          <t>6. Medienkompetenz der Lernenden</t>
        </is>
      </c>
      <c r="C117" s="47" t="inlineStr">
        <is>
          <t>6.3</t>
        </is>
      </c>
      <c r="D117" s="47" t="inlineStr">
        <is>
          <t>Kommunizieren und Kooperieren</t>
        </is>
      </c>
      <c r="E117" s="47" t="inlineStr">
        <is>
          <t>II</t>
        </is>
      </c>
      <c r="F117" s="47" t="inlineStr">
        <is>
          <t>Entdecken</t>
        </is>
      </c>
      <c r="G117" s="47">
        <f>'6. Medienkompetenz d. Lernenden'!D22</f>
        <v/>
      </c>
      <c r="H117" s="47" t="inlineStr">
        <is>
          <r>
            <rPr>
              <rFont val="Arial"/>
              <charset val="1"/>
              <family val="0"/>
              <sz val="10"/>
            </rPr>
            <t xml:space="preserve">Ich probiere Aufgaben aus, bei denen Lernende </t>
          </r>
          <r>
            <rPr>
              <rFont val="Arial"/>
              <charset val="1"/>
              <family val="0"/>
              <b val="1"/>
              <sz val="10"/>
            </rPr>
            <t>digital kommunizieren und zusammenarbeiten</t>
          </r>
          <r>
            <rPr>
              <rFont val="Arial"/>
              <charset val="1"/>
              <family val="0"/>
              <sz val="10"/>
            </rPr>
            <t>.</t>
          </r>
        </is>
      </c>
      <c r="I117" s="47" t="n"/>
    </row>
    <row r="118" ht="57" customHeight="1" s="40">
      <c r="A118" s="47" t="inlineStr">
        <is>
          <t>6.3-III</t>
        </is>
      </c>
      <c r="B118" s="47" t="inlineStr">
        <is>
          <t>6. Medienkompetenz der Lernenden</t>
        </is>
      </c>
      <c r="C118" s="47" t="inlineStr">
        <is>
          <t>6.3</t>
        </is>
      </c>
      <c r="D118" s="47" t="inlineStr">
        <is>
          <t>Kommunizieren und Kooperieren</t>
        </is>
      </c>
      <c r="E118" s="47" t="inlineStr">
        <is>
          <t>III</t>
        </is>
      </c>
      <c r="F118" s="47" t="inlineStr">
        <is>
          <t>Anwenden</t>
        </is>
      </c>
      <c r="G118" s="47">
        <f>'6. Medienkompetenz d. Lernenden'!D23</f>
        <v/>
      </c>
      <c r="H118" s="47" t="inlineStr">
        <is>
          <r>
            <rPr>
              <rFont val="Arial"/>
              <charset val="1"/>
              <family val="0"/>
              <sz val="10"/>
            </rPr>
            <t xml:space="preserve">Lernende kommunizieren regelmässig digital; wir erarbeiten gemeinsam </t>
          </r>
          <r>
            <rPr>
              <rFont val="Arial"/>
              <charset val="1"/>
              <family val="0"/>
              <b val="1"/>
              <sz val="10"/>
            </rPr>
            <t>Regeln dafür</t>
          </r>
          <r>
            <rPr>
              <rFont val="Arial"/>
              <charset val="1"/>
              <family val="0"/>
              <sz val="10"/>
            </rPr>
            <t>.</t>
          </r>
        </is>
      </c>
      <c r="I118" s="47" t="n"/>
    </row>
    <row r="119" ht="90.75" customHeight="1" s="40">
      <c r="A119" s="47" t="inlineStr">
        <is>
          <t>6.3-IV</t>
        </is>
      </c>
      <c r="B119" s="47" t="inlineStr">
        <is>
          <t>6. Medienkompetenz der Lernenden</t>
        </is>
      </c>
      <c r="C119" s="47" t="inlineStr">
        <is>
          <t>6.3</t>
        </is>
      </c>
      <c r="D119" s="47" t="inlineStr">
        <is>
          <t>Kommunizieren und Kooperieren</t>
        </is>
      </c>
      <c r="E119" s="47" t="inlineStr">
        <is>
          <t>IV</t>
        </is>
      </c>
      <c r="F119" s="47" t="inlineStr">
        <is>
          <t>Integrieren</t>
        </is>
      </c>
      <c r="G119" s="47">
        <f>'6. Medienkompetenz d. Lernenden'!D24</f>
        <v/>
      </c>
      <c r="H119" s="47" t="inlineStr">
        <is>
          <r>
            <rPr>
              <rFont val="Arial"/>
              <charset val="1"/>
              <family val="0"/>
              <sz val="10"/>
            </rPr>
            <t xml:space="preserve">Ich plane Aufgaben bewusst so, dass Lernende digital </t>
          </r>
          <r>
            <rPr>
              <rFont val="Arial"/>
              <charset val="1"/>
              <family val="0"/>
              <b val="1"/>
              <sz val="10"/>
            </rPr>
            <t>mitdiskutieren und Feedback geben</t>
          </r>
          <r>
            <rPr>
              <rFont val="Arial"/>
              <charset val="1"/>
              <family val="0"/>
              <sz val="10"/>
            </rPr>
            <t>.</t>
          </r>
        </is>
      </c>
      <c r="I119" s="47" t="n"/>
    </row>
    <row r="120" ht="57" customHeight="1" s="40">
      <c r="A120" s="47" t="inlineStr">
        <is>
          <t>6.3-V</t>
        </is>
      </c>
      <c r="B120" s="47" t="inlineStr">
        <is>
          <t>6. Medienkompetenz der Lernenden</t>
        </is>
      </c>
      <c r="C120" s="47" t="inlineStr">
        <is>
          <t>6.3</t>
        </is>
      </c>
      <c r="D120" s="47" t="inlineStr">
        <is>
          <t>Kommunizieren und Kooperieren</t>
        </is>
      </c>
      <c r="E120" s="47" t="inlineStr">
        <is>
          <t>V</t>
        </is>
      </c>
      <c r="F120" s="47" t="inlineStr">
        <is>
          <t>Entwickeln</t>
        </is>
      </c>
      <c r="G120" s="47">
        <f>'6. Medienkompetenz d. Lernenden'!D25</f>
        <v/>
      </c>
      <c r="H120" s="47" t="inlineStr">
        <is>
          <r>
            <rPr>
              <rFont val="Arial"/>
              <charset val="1"/>
              <family val="0"/>
              <sz val="10"/>
            </rPr>
            <t xml:space="preserve">Ich </t>
          </r>
          <r>
            <rPr>
              <rFont val="Arial"/>
              <charset val="1"/>
              <family val="0"/>
              <b val="1"/>
              <sz val="10"/>
            </rPr>
            <t>entwickle meine Konzepte zur digitalen Kommunikation weiter</t>
          </r>
          <r>
            <rPr>
              <rFont val="Arial"/>
              <charset val="1"/>
              <family val="0"/>
              <sz val="10"/>
            </rPr>
            <t xml:space="preserve"> und teile sie im Kollegium.</t>
          </r>
        </is>
      </c>
      <c r="I120" s="47" t="n"/>
    </row>
    <row r="121" ht="34.5" customHeight="1" s="40">
      <c r="A121" s="47" t="inlineStr">
        <is>
          <t>6.3-VI</t>
        </is>
      </c>
      <c r="B121" s="47" t="inlineStr">
        <is>
          <t>6. Medienkompetenz der Lernenden</t>
        </is>
      </c>
      <c r="C121" s="47" t="inlineStr">
        <is>
          <t>6.3</t>
        </is>
      </c>
      <c r="D121" s="47" t="inlineStr">
        <is>
          <t>Kommunizieren und Kooperieren</t>
        </is>
      </c>
      <c r="E121" s="47" t="inlineStr">
        <is>
          <t>VI</t>
        </is>
      </c>
      <c r="F121" s="47" t="inlineStr">
        <is>
          <t>Weitergeben</t>
        </is>
      </c>
      <c r="G121" s="47">
        <f>'6. Medienkompetenz d. Lernenden'!D26</f>
        <v/>
      </c>
      <c r="H121" s="47" t="inlineStr">
        <is>
          <r>
            <rPr>
              <rFont val="Arial"/>
              <charset val="1"/>
              <family val="0"/>
              <sz val="10"/>
            </rPr>
            <t xml:space="preserve">Ich </t>
          </r>
          <r>
            <rPr>
              <rFont val="Arial"/>
              <charset val="1"/>
              <family val="0"/>
              <b val="1"/>
              <sz val="10"/>
            </rPr>
            <t>gestalte neue Formen digitaler Zusammenarbeit</t>
          </r>
          <r>
            <rPr>
              <rFont val="Arial"/>
              <charset val="1"/>
              <family val="0"/>
              <sz val="10"/>
            </rPr>
            <t xml:space="preserve"> im Unterricht und gebe sie weiter.</t>
          </r>
        </is>
      </c>
      <c r="I121" s="47" t="n"/>
    </row>
    <row r="122" ht="23.25" customHeight="1" s="40">
      <c r="A122" s="47" t="inlineStr">
        <is>
          <t>6.4-I</t>
        </is>
      </c>
      <c r="B122" s="47" t="inlineStr">
        <is>
          <t>6. Medienkompetenz der Lernenden</t>
        </is>
      </c>
      <c r="C122" s="47" t="inlineStr">
        <is>
          <t>6.4</t>
        </is>
      </c>
      <c r="D122" s="47" t="inlineStr">
        <is>
          <t>Produzieren und Präsentieren</t>
        </is>
      </c>
      <c r="E122" s="47" t="inlineStr">
        <is>
          <t>I</t>
        </is>
      </c>
      <c r="F122" s="47" t="inlineStr">
        <is>
          <t>Einsteigen</t>
        </is>
      </c>
      <c r="G122" s="47">
        <f>'6. Medienkompetenz d. Lernenden'!D29</f>
        <v/>
      </c>
      <c r="H122" s="47" t="inlineStr">
        <is>
          <r>
            <rPr>
              <rFont val="Arial"/>
              <charset val="1"/>
              <family val="0"/>
              <sz val="10"/>
            </rPr>
            <t xml:space="preserve">Ich kenne Aufgaben, bei denen Lernende digitale Inhalte gestalten, </t>
          </r>
          <r>
            <rPr>
              <rFont val="Arial"/>
              <charset val="1"/>
              <family val="0"/>
              <b val="1"/>
              <sz val="10"/>
            </rPr>
            <t>setze sie aber kaum ein</t>
          </r>
          <r>
            <rPr>
              <rFont val="Arial"/>
              <charset val="1"/>
              <family val="0"/>
              <sz val="10"/>
            </rPr>
            <t>.</t>
          </r>
        </is>
      </c>
      <c r="I122" s="47">
        <f>'6. Medienkompetenz d. Lernenden'!E28</f>
        <v/>
      </c>
    </row>
    <row r="123" ht="23.25" customHeight="1" s="40">
      <c r="A123" s="47" t="inlineStr">
        <is>
          <t>6.4-II</t>
        </is>
      </c>
      <c r="B123" s="47" t="inlineStr">
        <is>
          <t>6. Medienkompetenz der Lernenden</t>
        </is>
      </c>
      <c r="C123" s="47" t="inlineStr">
        <is>
          <t>6.4</t>
        </is>
      </c>
      <c r="D123" s="47" t="inlineStr">
        <is>
          <t>Produzieren und Präsentieren</t>
        </is>
      </c>
      <c r="E123" s="47" t="inlineStr">
        <is>
          <t>II</t>
        </is>
      </c>
      <c r="F123" s="47" t="inlineStr">
        <is>
          <t>Entdecken</t>
        </is>
      </c>
      <c r="G123" s="47">
        <f>'6. Medienkompetenz d. Lernenden'!D30</f>
        <v/>
      </c>
      <c r="H123" s="47" t="inlineStr">
        <is>
          <r>
            <rPr>
              <rFont val="Arial"/>
              <charset val="1"/>
              <family val="0"/>
              <sz val="10"/>
            </rPr>
            <t xml:space="preserve">Ich probiere Aufgaben aus, bei denen Lernende </t>
          </r>
          <r>
            <rPr>
              <rFont val="Arial"/>
              <charset val="1"/>
              <family val="0"/>
              <b val="1"/>
              <sz val="10"/>
            </rPr>
            <t>Texte, Präsentationen oder Videos</t>
          </r>
          <r>
            <rPr>
              <rFont val="Arial"/>
              <charset val="1"/>
              <family val="0"/>
              <sz val="10"/>
            </rPr>
            <t xml:space="preserve"> erstellen.</t>
          </r>
        </is>
      </c>
      <c r="I123" s="47" t="n"/>
    </row>
    <row r="124" ht="34.5" customHeight="1" s="40">
      <c r="A124" s="47" t="inlineStr">
        <is>
          <t>6.4-III</t>
        </is>
      </c>
      <c r="B124" s="47" t="inlineStr">
        <is>
          <t>6. Medienkompetenz der Lernenden</t>
        </is>
      </c>
      <c r="C124" s="47" t="inlineStr">
        <is>
          <t>6.4</t>
        </is>
      </c>
      <c r="D124" s="47" t="inlineStr">
        <is>
          <t>Produzieren und Präsentieren</t>
        </is>
      </c>
      <c r="E124" s="47" t="inlineStr">
        <is>
          <t>III</t>
        </is>
      </c>
      <c r="F124" s="47" t="inlineStr">
        <is>
          <t>Anwenden</t>
        </is>
      </c>
      <c r="G124" s="47">
        <f>'6. Medienkompetenz d. Lernenden'!D31</f>
        <v/>
      </c>
      <c r="H124" s="47" t="inlineStr">
        <is>
          <r>
            <rPr>
              <rFont val="Arial"/>
              <charset val="1"/>
              <family val="0"/>
              <sz val="10"/>
            </rPr>
            <t xml:space="preserve">Lernende drücken ihre Ideen regelmässig </t>
          </r>
          <r>
            <rPr>
              <rFont val="Arial"/>
              <charset val="1"/>
              <family val="0"/>
              <b val="1"/>
              <sz val="10"/>
            </rPr>
            <t>kreativ mit digitalen Werkzeugen</t>
          </r>
          <r>
            <rPr>
              <rFont val="Arial"/>
              <charset val="1"/>
              <family val="0"/>
              <sz val="10"/>
            </rPr>
            <t xml:space="preserve"> aus.</t>
          </r>
        </is>
      </c>
      <c r="I124" s="47" t="n"/>
    </row>
    <row r="125" ht="34.5" customHeight="1" s="40">
      <c r="A125" s="47" t="inlineStr">
        <is>
          <t>6.4-IV</t>
        </is>
      </c>
      <c r="B125" s="47" t="inlineStr">
        <is>
          <t>6. Medienkompetenz der Lernenden</t>
        </is>
      </c>
      <c r="C125" s="47" t="inlineStr">
        <is>
          <t>6.4</t>
        </is>
      </c>
      <c r="D125" s="47" t="inlineStr">
        <is>
          <t>Produzieren und Präsentieren</t>
        </is>
      </c>
      <c r="E125" s="47" t="inlineStr">
        <is>
          <t>IV</t>
        </is>
      </c>
      <c r="F125" s="47" t="inlineStr">
        <is>
          <t>Integrieren</t>
        </is>
      </c>
      <c r="G125" s="47">
        <f>'6. Medienkompetenz d. Lernenden'!D32</f>
        <v/>
      </c>
      <c r="H125" s="47" t="inlineStr">
        <is>
          <r>
            <rPr>
              <rFont val="Arial"/>
              <charset val="1"/>
              <family val="0"/>
              <sz val="10"/>
            </rPr>
            <t xml:space="preserve">Ich wähle Aufgaben bewusst so, dass Lernende Ergebnisse </t>
          </r>
          <r>
            <rPr>
              <rFont val="Arial"/>
              <charset val="1"/>
              <family val="0"/>
              <b val="1"/>
              <sz val="10"/>
            </rPr>
            <t>präsentieren und Urheberrechte beachten</t>
          </r>
          <r>
            <rPr>
              <rFont val="Arial"/>
              <charset val="1"/>
              <family val="0"/>
              <sz val="10"/>
            </rPr>
            <t>.</t>
          </r>
        </is>
      </c>
      <c r="I125" s="47" t="n"/>
    </row>
    <row r="126" ht="34.5" customHeight="1" s="40">
      <c r="A126" s="47" t="inlineStr">
        <is>
          <t>6.4-V</t>
        </is>
      </c>
      <c r="B126" s="47" t="inlineStr">
        <is>
          <t>6. Medienkompetenz der Lernenden</t>
        </is>
      </c>
      <c r="C126" s="47" t="inlineStr">
        <is>
          <t>6.4</t>
        </is>
      </c>
      <c r="D126" s="47" t="inlineStr">
        <is>
          <t>Produzieren und Präsentieren</t>
        </is>
      </c>
      <c r="E126" s="47" t="inlineStr">
        <is>
          <t>V</t>
        </is>
      </c>
      <c r="F126" s="47" t="inlineStr">
        <is>
          <t>Entwickeln</t>
        </is>
      </c>
      <c r="G126" s="47">
        <f>'6. Medienkompetenz d. Lernenden'!D33</f>
        <v/>
      </c>
      <c r="H126" s="47" t="inlineStr">
        <is>
          <r>
            <rPr>
              <rFont val="Arial"/>
              <charset val="1"/>
              <family val="0"/>
              <sz val="10"/>
            </rPr>
            <t xml:space="preserve">Ich </t>
          </r>
          <r>
            <rPr>
              <rFont val="Arial"/>
              <charset val="1"/>
              <family val="0"/>
              <b val="1"/>
              <sz val="10"/>
            </rPr>
            <t>prüfe, welche Aufgaben sich bewähren</t>
          </r>
          <r>
            <rPr>
              <rFont val="Arial"/>
              <charset val="1"/>
              <family val="0"/>
              <sz val="10"/>
            </rPr>
            <t>, und berate mein Kollegium.</t>
          </r>
        </is>
      </c>
      <c r="I126" s="47" t="n"/>
    </row>
    <row r="127" ht="45.75" customHeight="1" s="40">
      <c r="A127" s="47" t="inlineStr">
        <is>
          <t>6.4-VI</t>
        </is>
      </c>
      <c r="B127" s="47" t="inlineStr">
        <is>
          <t>6. Medienkompetenz der Lernenden</t>
        </is>
      </c>
      <c r="C127" s="47" t="inlineStr">
        <is>
          <t>6.4</t>
        </is>
      </c>
      <c r="D127" s="47" t="inlineStr">
        <is>
          <t>Produzieren und Präsentieren</t>
        </is>
      </c>
      <c r="E127" s="47" t="inlineStr">
        <is>
          <t>VI</t>
        </is>
      </c>
      <c r="F127" s="47" t="inlineStr">
        <is>
          <t>Weitergeben</t>
        </is>
      </c>
      <c r="G127" s="47">
        <f>'6. Medienkompetenz d. Lernenden'!D34</f>
        <v/>
      </c>
      <c r="H127" s="47" t="inlineStr">
        <is>
          <r>
            <rPr>
              <rFont val="Arial"/>
              <charset val="1"/>
              <family val="0"/>
              <sz val="10"/>
            </rPr>
            <t xml:space="preserve">Ich </t>
          </r>
          <r>
            <rPr>
              <rFont val="Arial"/>
              <charset val="1"/>
              <family val="0"/>
              <b val="1"/>
              <sz val="10"/>
            </rPr>
            <t>entwickle neue Formen digitaler Produktion</t>
          </r>
          <r>
            <rPr>
              <rFont val="Arial"/>
              <charset val="1"/>
              <family val="0"/>
              <sz val="10"/>
            </rPr>
            <t xml:space="preserve"> und gebe sie in Weiterbildungen weiter.</t>
          </r>
        </is>
      </c>
      <c r="I127" s="47" t="n"/>
    </row>
    <row r="128" ht="45.75" customHeight="1" s="40">
      <c r="A128" s="47" t="inlineStr">
        <is>
          <t>6.5-I</t>
        </is>
      </c>
      <c r="B128" s="47" t="inlineStr">
        <is>
          <t>6. Medienkompetenz der Lernenden</t>
        </is>
      </c>
      <c r="C128" s="47" t="inlineStr">
        <is>
          <t>6.5</t>
        </is>
      </c>
      <c r="D128" s="47" t="inlineStr">
        <is>
          <t>Analysieren und Reflektieren</t>
        </is>
      </c>
      <c r="E128" s="47" t="inlineStr">
        <is>
          <t>I</t>
        </is>
      </c>
      <c r="F128" s="47" t="inlineStr">
        <is>
          <t>Einsteigen</t>
        </is>
      </c>
      <c r="G128" s="47">
        <f>'6. Medienkompetenz d. Lernenden'!D37</f>
        <v/>
      </c>
      <c r="H128" s="47" t="inlineStr">
        <is>
          <r>
            <rPr>
              <rFont val="Arial"/>
              <charset val="1"/>
              <family val="0"/>
              <sz val="10"/>
            </rPr>
            <t xml:space="preserve">Ich kenne wenige Aufgaben zu Recht und Ethik im Digitalen und </t>
          </r>
          <r>
            <rPr>
              <rFont val="Arial"/>
              <charset val="1"/>
              <family val="0"/>
              <b val="1"/>
              <sz val="10"/>
            </rPr>
            <t>nutze sie kaum</t>
          </r>
          <r>
            <rPr>
              <rFont val="Arial"/>
              <charset val="1"/>
              <family val="0"/>
              <sz val="10"/>
            </rPr>
            <t>.</t>
          </r>
        </is>
      </c>
      <c r="I128" s="47">
        <f>'6. Medienkompetenz d. Lernenden'!E36</f>
        <v/>
      </c>
    </row>
    <row r="129" ht="45.75" customHeight="1" s="40">
      <c r="A129" s="47" t="inlineStr">
        <is>
          <t>6.5-II</t>
        </is>
      </c>
      <c r="B129" s="47" t="inlineStr">
        <is>
          <t>6. Medienkompetenz der Lernenden</t>
        </is>
      </c>
      <c r="C129" s="47" t="inlineStr">
        <is>
          <t>6.5</t>
        </is>
      </c>
      <c r="D129" s="47" t="inlineStr">
        <is>
          <t>Analysieren und Reflektieren</t>
        </is>
      </c>
      <c r="E129" s="47" t="inlineStr">
        <is>
          <t>II</t>
        </is>
      </c>
      <c r="F129" s="47" t="inlineStr">
        <is>
          <t>Entdecken</t>
        </is>
      </c>
      <c r="G129" s="47">
        <f>'6. Medienkompetenz d. Lernenden'!D38</f>
        <v/>
      </c>
      <c r="H129" s="47" t="inlineStr">
        <is>
          <r>
            <rPr>
              <rFont val="Arial"/>
              <charset val="1"/>
              <family val="0"/>
              <sz val="10"/>
            </rPr>
            <t xml:space="preserve">Ich sensibilisiere Lernende ab und zu für </t>
          </r>
          <r>
            <rPr>
              <rFont val="Arial"/>
              <charset val="1"/>
              <family val="0"/>
              <b val="1"/>
              <sz val="10"/>
            </rPr>
            <t>rechtliche und ethische Fragen</t>
          </r>
          <r>
            <rPr>
              <rFont val="Arial"/>
              <charset val="1"/>
              <family val="0"/>
              <sz val="10"/>
            </rPr>
            <t>, etwa Fake News.</t>
          </r>
        </is>
      </c>
      <c r="I129" s="47" t="n"/>
    </row>
    <row r="130" ht="45.75" customHeight="1" s="40">
      <c r="A130" s="47" t="inlineStr">
        <is>
          <t>6.5-III</t>
        </is>
      </c>
      <c r="B130" s="47" t="inlineStr">
        <is>
          <t>6. Medienkompetenz der Lernenden</t>
        </is>
      </c>
      <c r="C130" s="47" t="inlineStr">
        <is>
          <t>6.5</t>
        </is>
      </c>
      <c r="D130" s="47" t="inlineStr">
        <is>
          <t>Analysieren und Reflektieren</t>
        </is>
      </c>
      <c r="E130" s="47" t="inlineStr">
        <is>
          <t>III</t>
        </is>
      </c>
      <c r="F130" s="47" t="inlineStr">
        <is>
          <t>Anwenden</t>
        </is>
      </c>
      <c r="G130" s="47">
        <f>'6. Medienkompetenz d. Lernenden'!D39</f>
        <v/>
      </c>
      <c r="H130" s="47" t="inlineStr">
        <is>
          <r>
            <rPr>
              <rFont val="Arial"/>
              <charset val="1"/>
              <family val="0"/>
              <sz val="10"/>
            </rPr>
            <t xml:space="preserve">Lernende gehen in meinem Unterricht regelmässig </t>
          </r>
          <r>
            <rPr>
              <rFont val="Arial"/>
              <charset val="1"/>
              <family val="0"/>
              <b val="1"/>
              <sz val="10"/>
            </rPr>
            <t>verantwortungsvoll mit digitalen Inhalten</t>
          </r>
          <r>
            <rPr>
              <rFont val="Arial"/>
              <charset val="1"/>
              <family val="0"/>
              <sz val="10"/>
            </rPr>
            <t xml:space="preserve"> um.</t>
          </r>
        </is>
      </c>
      <c r="I130" s="47" t="n"/>
    </row>
    <row r="131" ht="57" customHeight="1" s="40">
      <c r="A131" s="47" t="inlineStr">
        <is>
          <t>6.5-IV</t>
        </is>
      </c>
      <c r="B131" s="47" t="inlineStr">
        <is>
          <t>6. Medienkompetenz der Lernenden</t>
        </is>
      </c>
      <c r="C131" s="47" t="inlineStr">
        <is>
          <t>6.5</t>
        </is>
      </c>
      <c r="D131" s="47" t="inlineStr">
        <is>
          <t>Analysieren und Reflektieren</t>
        </is>
      </c>
      <c r="E131" s="47" t="inlineStr">
        <is>
          <t>IV</t>
        </is>
      </c>
      <c r="F131" s="47" t="inlineStr">
        <is>
          <t>Integrieren</t>
        </is>
      </c>
      <c r="G131" s="47">
        <f>'6. Medienkompetenz d. Lernenden'!D40</f>
        <v/>
      </c>
      <c r="H131" s="47" t="inlineStr">
        <is>
          <r>
            <rPr>
              <rFont val="Arial"/>
              <charset val="1"/>
              <family val="0"/>
              <sz val="10"/>
            </rPr>
            <t xml:space="preserve">Ich gestalte Lernumgebungen, in denen Lernende </t>
          </r>
          <r>
            <rPr>
              <rFont val="Arial"/>
              <charset val="1"/>
              <family val="0"/>
              <b val="1"/>
              <sz val="10"/>
            </rPr>
            <t>den Einfluss digitaler Medien analysieren</t>
          </r>
          <r>
            <rPr>
              <rFont val="Arial"/>
              <charset val="1"/>
              <family val="0"/>
              <sz val="10"/>
            </rPr>
            <t>.</t>
          </r>
        </is>
      </c>
      <c r="I131" s="47" t="n"/>
    </row>
    <row r="132" ht="23.25" customHeight="1" s="40">
      <c r="A132" s="47" t="inlineStr">
        <is>
          <t>6.5-V</t>
        </is>
      </c>
      <c r="B132" s="47" t="inlineStr">
        <is>
          <t>6. Medienkompetenz der Lernenden</t>
        </is>
      </c>
      <c r="C132" s="47" t="inlineStr">
        <is>
          <t>6.5</t>
        </is>
      </c>
      <c r="D132" s="47" t="inlineStr">
        <is>
          <t>Analysieren und Reflektieren</t>
        </is>
      </c>
      <c r="E132" s="47" t="inlineStr">
        <is>
          <t>V</t>
        </is>
      </c>
      <c r="F132" s="47" t="inlineStr">
        <is>
          <t>Entwickeln</t>
        </is>
      </c>
      <c r="G132" s="47">
        <f>'6. Medienkompetenz d. Lernenden'!D41</f>
        <v/>
      </c>
      <c r="H132" s="47" t="inlineStr">
        <is>
          <r>
            <rPr>
              <rFont val="Arial"/>
              <charset val="1"/>
              <family val="0"/>
              <sz val="10"/>
            </rPr>
            <t xml:space="preserve">Ich </t>
          </r>
          <r>
            <rPr>
              <rFont val="Arial"/>
              <charset val="1"/>
              <family val="0"/>
              <b val="1"/>
              <sz val="10"/>
            </rPr>
            <t>prüfe, welche Methoden zur Medienanalyse wirken</t>
          </r>
          <r>
            <rPr>
              <rFont val="Arial"/>
              <charset val="1"/>
              <family val="0"/>
              <sz val="10"/>
            </rPr>
            <t>, und teile mein Wissen im Kollegium.</t>
          </r>
        </is>
      </c>
      <c r="I132" s="47" t="n"/>
    </row>
    <row r="133" ht="23.25" customHeight="1" s="40">
      <c r="A133" s="47" t="inlineStr">
        <is>
          <t>6.5-VI</t>
        </is>
      </c>
      <c r="B133" s="47" t="inlineStr">
        <is>
          <t>6. Medienkompetenz der Lernenden</t>
        </is>
      </c>
      <c r="C133" s="47" t="inlineStr">
        <is>
          <t>6.5</t>
        </is>
      </c>
      <c r="D133" s="47" t="inlineStr">
        <is>
          <t>Analysieren und Reflektieren</t>
        </is>
      </c>
      <c r="E133" s="47" t="inlineStr">
        <is>
          <t>VI</t>
        </is>
      </c>
      <c r="F133" s="47" t="inlineStr">
        <is>
          <t>Weitergeben</t>
        </is>
      </c>
      <c r="G133" s="47">
        <f>'6. Medienkompetenz d. Lernenden'!D42</f>
        <v/>
      </c>
      <c r="H133" s="47" t="inlineStr">
        <is>
          <r>
            <rPr>
              <rFont val="Arial"/>
              <charset val="1"/>
              <family val="0"/>
              <sz val="10"/>
            </rPr>
            <t xml:space="preserve">Ich </t>
          </r>
          <r>
            <rPr>
              <rFont val="Arial"/>
              <charset val="1"/>
              <family val="0"/>
              <b val="1"/>
              <sz val="10"/>
            </rPr>
            <t>entwickle neue Konzepte zur kritischen Medienanalyse</t>
          </r>
          <r>
            <rPr>
              <rFont val="Arial"/>
              <charset val="1"/>
              <family val="0"/>
              <sz val="10"/>
            </rPr>
            <t xml:space="preserve"> und gebe sie weiter.</t>
          </r>
        </is>
      </c>
      <c r="I133" s="47" t="n"/>
    </row>
  </sheetData>
  <autoFilter ref="A1:G13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39" min="1" max="1"/>
    <col width="100" customWidth="1" style="39" min="2" max="2"/>
  </cols>
  <sheetData>
    <row r="1" ht="15" customHeight="1" s="40">
      <c r="A1" s="48" t="inlineStr">
        <is>
          <t>DigCompEdu Bavaria – Selbsteinschätzungswerkzeug: Itemtexte</t>
        </is>
      </c>
    </row>
    <row r="3" ht="15" customHeight="1" s="40">
      <c r="A3" s="49" t="inlineStr">
        <is>
          <t>Quelle</t>
        </is>
      </c>
      <c r="B3" s="50" t="inlineStr">
        <is>
          <t>https://digcompedu.alp.dillingen.de/selbsteinschaetzung/ (ALP Dillingen), ausgelesen am 28.09.2026</t>
        </is>
      </c>
    </row>
    <row r="4" ht="15" customHeight="1" s="40">
      <c r="A4" s="49" t="inlineStr">
        <is>
          <t>Umfang</t>
        </is>
      </c>
      <c r="B4" s="50" t="inlineStr">
        <is>
          <t>6 Kompetenzbereiche, 22 Teilbereiche, je 6 Aussagen (Stufen I–VI) = 132 Items</t>
        </is>
      </c>
    </row>
    <row r="5" ht="15" customHeight="1" s="40">
      <c r="A5" s="49" t="inlineStr">
        <is>
          <t>Stufen</t>
        </is>
      </c>
      <c r="B5" s="50" t="inlineStr">
        <is>
          <t>I–II Einsteigen/Entdecken · III–IV Anwenden/Integrieren · V–VI Entwickeln/Weitergeben</t>
        </is>
      </c>
    </row>
    <row r="6" ht="26.25" customHeight="1" s="40">
      <c r="A6" s="49" t="inlineStr">
        <is>
          <t>Hinweis</t>
        </is>
      </c>
      <c r="B6" s="50" t="inlineStr">
        <is>
          <t>Die Stufenzuordnung ergibt sich aus der Reihenfolge der Antwortoptionen im Tool (1. Option = Stufe I usw.). Die Einzelbezeichnungen der Stufen (Einsteigen, Entdecken …) folgen dem DigCompEdu-Schema.</t>
        </is>
      </c>
    </row>
    <row r="7" ht="26.25" customHeight="1" s="40">
      <c r="A7" s="49" t="inlineStr">
        <is>
          <t>Verknüpfung</t>
        </is>
      </c>
      <c r="B7" s="50" t="inlineStr">
        <is>
          <t>Die Itemtexte im Reiter «Alle Items» sind per Formel mit den Kapitelreitern verknüpft. Texte bitte nur in den Kapitelreitern (1.–6.) bearbeiten – «Alle Items» übernimmt Änderungen automatisch.</t>
        </is>
      </c>
    </row>
    <row r="9" ht="64.90000000000001" customHeight="1" s="40">
      <c r="A9" s="49" t="inlineStr">
        <is>
          <t>Kurzfassung</t>
        </is>
      </c>
      <c r="B9" s="50" t="inlineStr">
        <is>
          <t>Entwurf vom 29.09.2026 in Spalte E der Kapitelreiter. «Alle Items» Spalte H enthält eine Kopie mit Fettdruck (kein Formelbezug, weil Formeln keine Formatierung übernehmen): Änderungen an der Kurzfassung bitte im Kapitelreiter vornehmen und bei Bedarf in «Alle Items» nachführen. Die Beispielzeile bzw. Einleitung pro Teilbereich steht in der Kopfzeile des Teilbereichs (Spalte E). Fett = das Konkrete der Stufe. Die Originaltexte in Spalte D bleiben unverändert.</t>
        </is>
      </c>
    </row>
    <row r="10" ht="15" customHeight="1" s="40">
      <c r="A10" s="49" t="inlineStr">
        <is>
          <t>Regel 1</t>
        </is>
      </c>
      <c r="B10" s="50" t="inlineStr">
        <is>
          <t>Ein Satz pro Stufe, etwa 10 bis 15 Wörter, ein Gedanke.</t>
        </is>
      </c>
    </row>
    <row r="11" ht="15" customHeight="1" s="40">
      <c r="A11" s="49" t="inlineStr">
        <is>
          <t>Regel 2</t>
        </is>
      </c>
      <c r="B11" s="50" t="inlineStr">
        <is>
          <t>Beispiele einmal pro Frage in einer Zeile über den Stufen, nicht in jeder Aussage.</t>
        </is>
      </c>
    </row>
    <row r="12" ht="26.85" customHeight="1" s="40">
      <c r="A12" s="49" t="inlineStr">
        <is>
          <t>Regel 3</t>
        </is>
      </c>
      <c r="B12" s="50" t="inlineStr">
        <is>
          <t>Feste Stufenlogik, freie Formulierung: Jede Stufe erfüllt in allen Fragen dasselbe Kriterium, die Worte passen sich dem Thema an.</t>
        </is>
      </c>
    </row>
    <row r="13" ht="15" customHeight="1" s="40">
      <c r="A13" s="49" t="inlineStr">
        <is>
          <t>Regel 4</t>
        </is>
      </c>
      <c r="B13" s="50" t="inlineStr">
        <is>
          <t>Das Konkrete fett, nicht ein Standardwort. Die Stufenlabels sorgen für die Wiedererkennung.</t>
        </is>
      </c>
    </row>
    <row r="15" ht="15" customHeight="1" s="40">
      <c r="A15" s="49" t="inlineStr">
        <is>
          <t>Stufe I</t>
        </is>
      </c>
      <c r="B15" s="50" t="inlineStr">
        <is>
          <t>Einsteigen: Bewusstsein vorhanden, kaum eigene Praxis</t>
        </is>
      </c>
    </row>
    <row r="16" ht="15" customHeight="1" s="40">
      <c r="A16" s="49" t="inlineStr">
        <is>
          <t>Stufe II</t>
        </is>
      </c>
      <c r="B16" s="50" t="inlineStr">
        <is>
          <t>Entdecken: erste Versuche, oft Herkömmliches digital umgesetzt</t>
        </is>
      </c>
    </row>
    <row r="17" ht="15" customHeight="1" s="40">
      <c r="A17" s="49" t="inlineStr">
        <is>
          <t>Stufe III</t>
        </is>
      </c>
      <c r="B17" s="50" t="inlineStr">
        <is>
          <t>Anwenden: regelmässig und sicher im eigenen Alltag</t>
        </is>
      </c>
    </row>
    <row r="18" ht="15" customHeight="1" s="40">
      <c r="A18" s="49" t="inlineStr">
        <is>
          <t>Stufe IV</t>
        </is>
      </c>
      <c r="B18" s="50" t="inlineStr">
        <is>
          <t>Integrieren: bewusste, begründete Auswahl passend zum Zweck</t>
        </is>
      </c>
    </row>
    <row r="19" ht="15" customHeight="1" s="40">
      <c r="A19" s="49" t="inlineStr">
        <is>
          <t>Stufe V</t>
        </is>
      </c>
      <c r="B19" s="50" t="inlineStr">
        <is>
          <t>Entwickeln: Wirkung prüfen, weiterentwickeln, im Kollegium teilen</t>
        </is>
      </c>
    </row>
    <row r="20" ht="15" customHeight="1" s="40">
      <c r="A20" s="49" t="inlineStr">
        <is>
          <t>Stufe VI</t>
        </is>
      </c>
      <c r="B20" s="50" t="inlineStr">
        <is>
          <t>Weitergeben: Neues entwickeln, über die Schule hinaus weitergeben</t>
        </is>
      </c>
    </row>
    <row r="22" ht="15" customHeight="1" s="40">
      <c r="A22" s="49" t="inlineStr">
        <is>
          <t>Wörter heute</t>
        </is>
      </c>
      <c r="B22" s="51">
        <f>SUM('1. Berufsbezogenes Handeln'!F4:F200)+SUM('2. Digitale Ressourcen'!F4:F200)+SUM('3. Lehren und Lernen'!F4:F200)+SUM('4. Lerndiagnose und Feedback'!F4:F200)+SUM('5. Schülerorientierung'!F4:F200)+SUM('6. Medienkompetenz d. Lernenden'!F4:F200)</f>
        <v/>
      </c>
    </row>
    <row r="23" ht="15" customHeight="1" s="40">
      <c r="A23" s="49" t="inlineStr">
        <is>
          <t>Wörter Kurzfassung</t>
        </is>
      </c>
      <c r="B23" s="51">
        <f>SUM('1. Berufsbezogenes Handeln'!G4:G200)+SUM('2. Digitale Ressourcen'!G4:G200)+SUM('3. Lehren und Lernen'!G4:G200)+SUM('4. Lerndiagnose und Feedback'!G4:G200)+SUM('5. Schülerorientierung'!G4:G200)+SUM('6. Medienkompetenz d. Lernenden'!G4:G200)</f>
        <v/>
      </c>
    </row>
    <row r="24" ht="15" customHeight="1" s="40">
      <c r="A24" s="49" t="inlineStr">
        <is>
          <t>Wörter Kurzfassung inkl. Beispielzeilen</t>
        </is>
      </c>
      <c r="B24" s="51">
        <f>SUMPRODUCT(LEN(TRIM('1. Berufsbezogenes Handeln'!E4:E200))-LEN(SUBSTITUTE(TRIM('1. Berufsbezogenes Handeln'!E4:E200)," ",""))+(LEN(TRIM('1. Berufsbezogenes Handeln'!E4:E200))&gt;0))+SUMPRODUCT(LEN(TRIM('2. Digitale Ressourcen'!E4:E200))-LEN(SUBSTITUTE(TRIM('2. Digitale Ressourcen'!E4:E200)," ",""))+(LEN(TRIM('2. Digitale Ressourcen'!E4:E200))&gt;0))+SUMPRODUCT(LEN(TRIM('3. Lehren und Lernen'!E4:E200))-LEN(SUBSTITUTE(TRIM('3. Lehren und Lernen'!E4:E200)," ",""))+(LEN(TRIM('3. Lehren und Lernen'!E4:E200))&gt;0))+SUMPRODUCT(LEN(TRIM('4. Lerndiagnose und Feedback'!E4:E200))-LEN(SUBSTITUTE(TRIM('4. Lerndiagnose und Feedback'!E4:E200)," ",""))+(LEN(TRIM('4. Lerndiagnose und Feedback'!E4:E200))&gt;0))+SUMPRODUCT(LEN(TRIM('5. Schülerorientierung'!E4:E200))-LEN(SUBSTITUTE(TRIM('5. Schülerorientierung'!E4:E200)," ",""))+(LEN(TRIM('5. Schülerorientierung'!E4:E200))&gt;0))+SUMPRODUCT(LEN(TRIM('6. Medienkompetenz d. Lernenden'!E4:E200))-LEN(SUBSTITUTE(TRIM('6. Medienkompetenz d. Lernenden'!E4:E200)," ",""))+(LEN(TRIM('6. Medienkompetenz d. Lernenden'!E4:E200))&gt;0))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BE4E04"/>
    <outlinePr summaryBelow="1" summaryRight="1"/>
    <pageSetUpPr fitToPage="0"/>
  </sheetPr>
  <dimension ref="A1:G3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9" min="1" max="1"/>
    <col width="7" customWidth="1" style="39" min="2" max="2"/>
    <col width="18" customWidth="1" style="39" min="3" max="3"/>
    <col width="110" customWidth="1" style="39" min="4" max="4"/>
    <col width="72" customWidth="1" style="39" min="5" max="5"/>
    <col width="9" customWidth="1" style="39" min="6" max="6"/>
    <col width="11" customWidth="1" style="39" min="7" max="7"/>
  </cols>
  <sheetData>
    <row r="1" ht="17.25" customHeight="1" s="40">
      <c r="A1" s="52" t="inlineStr">
        <is>
          <t>1. Berufsbezogenes Handeln</t>
        </is>
      </c>
    </row>
    <row r="3" ht="15" customHeight="1" s="40">
      <c r="A3" s="53" t="inlineStr">
        <is>
          <t>Item-ID</t>
        </is>
      </c>
      <c r="B3" s="53" t="inlineStr">
        <is>
          <t>Stufe</t>
        </is>
      </c>
      <c r="C3" s="53" t="inlineStr">
        <is>
          <t>Stufenbezeichnung</t>
        </is>
      </c>
      <c r="D3" s="53" t="inlineStr">
        <is>
          <t>Itemtext</t>
        </is>
      </c>
      <c r="E3" s="53" t="inlineStr">
        <is>
          <t>Kurzfassung (Entwurf SZ)</t>
        </is>
      </c>
      <c r="F3" s="53" t="inlineStr">
        <is>
          <t>Wörter heute</t>
        </is>
      </c>
      <c r="G3" s="53" t="inlineStr">
        <is>
          <t>Wörter Kurzfassung</t>
        </is>
      </c>
    </row>
    <row r="4" ht="30" customHeight="1" s="40">
      <c r="A4" s="54" t="inlineStr">
        <is>
          <t>1.1 Berufliche Kommunikation</t>
        </is>
      </c>
      <c r="B4" s="55" t="n"/>
      <c r="C4" s="55" t="n"/>
      <c r="D4" s="55" t="n"/>
      <c r="E4" s="56" t="inlineStr">
        <is>
          <t>Beispiele: E-Mail, Schulportal, Messenger der Schule, Elternkommunikation, Videokonferenz</t>
        </is>
      </c>
    </row>
    <row r="5" ht="15" customHeight="1" s="40">
      <c r="A5" s="57" t="inlineStr">
        <is>
          <t>1.1-I</t>
        </is>
      </c>
      <c r="B5" s="57" t="inlineStr">
        <is>
          <t>I</t>
        </is>
      </c>
      <c r="C5" s="57" t="inlineStr">
        <is>
          <t>Einsteigen</t>
        </is>
      </c>
      <c r="D5" s="57" t="inlineStr">
        <is>
          <t>Ich kenne digitale Medien wie E-Mail oder schulische Kommunikationsportale, nutze diese jedoch selten in beruflichen Kontexten.</t>
        </is>
      </c>
      <c r="E5" s="57" t="inlineStr">
        <is>
          <r>
            <rPr>
              <rFont val="Arial"/>
              <charset val="1"/>
              <family val="0"/>
              <sz val="10"/>
            </rPr>
            <t xml:space="preserve">Ich kenne digitale Kanäle wie E-Mail oder Schulportal, </t>
          </r>
          <r>
            <rPr>
              <rFont val="Arial"/>
              <charset val="1"/>
              <family val="0"/>
              <b val="1"/>
              <sz val="10"/>
            </rPr>
            <t>nutze sie beruflich aber selten</t>
          </r>
          <r>
            <rPr>
              <rFont val="Arial"/>
              <charset val="1"/>
              <family val="0"/>
              <sz val="10"/>
            </rPr>
            <t>.</t>
          </r>
        </is>
      </c>
      <c r="F5" s="58">
        <f>IF(LEN(TRIM(D5))=0,0,LEN(TRIM(D5))-LEN(SUBSTITUTE(TRIM(D5)," ",""))+1)</f>
        <v/>
      </c>
      <c r="G5" s="58">
        <f>IF(LEN(TRIM(E5))=0,0,LEN(TRIM(E5))-LEN(SUBSTITUTE(TRIM(E5)," ",""))+1)</f>
        <v/>
      </c>
    </row>
    <row r="6" ht="23.25" customHeight="1" s="40">
      <c r="A6" s="57" t="inlineStr">
        <is>
          <t>1.1-II</t>
        </is>
      </c>
      <c r="B6" s="57" t="inlineStr">
        <is>
          <t>II</t>
        </is>
      </c>
      <c r="C6" s="57" t="inlineStr">
        <is>
          <t>Entdecken</t>
        </is>
      </c>
      <c r="D6" s="57" t="inlineStr">
        <is>
          <t>Ich versuche digitale Medien adressatengerecht für die Kommunikation zu nutzen (z. B. mit Lernenden und Erziehungsberechtigten, im Kollegenkreis oder mit weiterem pädagogischem Personal).</t>
        </is>
      </c>
      <c r="E6" s="57" t="inlineStr">
        <is>
          <r>
            <rPr>
              <rFont val="Arial"/>
              <charset val="1"/>
              <family val="0"/>
              <sz val="10"/>
            </rPr>
            <t xml:space="preserve">Ich </t>
          </r>
          <r>
            <rPr>
              <rFont val="Arial"/>
              <charset val="1"/>
              <family val="0"/>
              <b val="1"/>
              <sz val="10"/>
            </rPr>
            <t>probiere</t>
          </r>
          <r>
            <rPr>
              <rFont val="Arial"/>
              <charset val="1"/>
              <family val="0"/>
              <sz val="10"/>
            </rPr>
            <t xml:space="preserve"> digitale Kanäle für den Austausch mit </t>
          </r>
          <r>
            <rPr>
              <rFont val="Arial"/>
              <charset val="1"/>
              <family val="0"/>
              <b val="1"/>
              <sz val="10"/>
            </rPr>
            <t>Lernenden, Eltern und Kollegium</t>
          </r>
          <r>
            <rPr>
              <rFont val="Arial"/>
              <charset val="1"/>
              <family val="0"/>
              <sz val="10"/>
            </rPr>
            <t xml:space="preserve"> aus.</t>
          </r>
        </is>
      </c>
      <c r="F6" s="58">
        <f>IF(LEN(TRIM(D6))=0,0,LEN(TRIM(D6))-LEN(SUBSTITUTE(TRIM(D6)," ",""))+1)</f>
        <v/>
      </c>
      <c r="G6" s="58">
        <f>IF(LEN(TRIM(E6))=0,0,LEN(TRIM(E6))-LEN(SUBSTITUTE(TRIM(E6)," ",""))+1)</f>
        <v/>
      </c>
    </row>
    <row r="7" ht="23.25" customHeight="1" s="40">
      <c r="A7" s="57" t="inlineStr">
        <is>
          <t>1.1-III</t>
        </is>
      </c>
      <c r="B7" s="57" t="inlineStr">
        <is>
          <t>III</t>
        </is>
      </c>
      <c r="C7" s="57" t="inlineStr">
        <is>
          <t>Anwenden</t>
        </is>
      </c>
      <c r="D7" s="57" t="inlineStr">
        <is>
          <t>Ich nutze geeignete digitale Kommunikationskanäle und kommuniziere sprachsensibel. Dabei berücksichtige ich Nutzungsbedingungen und vereinbarte Kommunikationsabläufe.</t>
        </is>
      </c>
      <c r="E7" s="57" t="inlineStr">
        <is>
          <r>
            <rPr>
              <rFont val="Arial"/>
              <charset val="1"/>
              <family val="0"/>
              <sz val="10"/>
            </rPr>
            <t xml:space="preserve">Ich kommuniziere regelmässig digital und halte mich an </t>
          </r>
          <r>
            <rPr>
              <rFont val="Arial"/>
              <charset val="1"/>
              <family val="0"/>
              <b val="1"/>
              <sz val="10"/>
            </rPr>
            <t>vereinbarte Abläufe und Regeln</t>
          </r>
          <r>
            <rPr>
              <rFont val="Arial"/>
              <charset val="1"/>
              <family val="0"/>
              <sz val="10"/>
            </rPr>
            <t>.</t>
          </r>
        </is>
      </c>
      <c r="F7" s="58">
        <f>IF(LEN(TRIM(D7))=0,0,LEN(TRIM(D7))-LEN(SUBSTITUTE(TRIM(D7)," ",""))+1)</f>
        <v/>
      </c>
      <c r="G7" s="58">
        <f>IF(LEN(TRIM(E7))=0,0,LEN(TRIM(E7))-LEN(SUBSTITUTE(TRIM(E7)," ",""))+1)</f>
        <v/>
      </c>
    </row>
    <row r="8" ht="23.25" customHeight="1" s="40">
      <c r="A8" s="57" t="inlineStr">
        <is>
          <t>1.1-IV</t>
        </is>
      </c>
      <c r="B8" s="57" t="inlineStr">
        <is>
          <t>IV</t>
        </is>
      </c>
      <c r="C8" s="57" t="inlineStr">
        <is>
          <t>Integrieren</t>
        </is>
      </c>
      <c r="D8" s="57" t="inlineStr">
        <is>
          <t>Ich wähle aus einem breiten Repertoire an Kommunikationskanälen einen angemessenen Kanal, Stil und das Format für einen bestimmten Kommunikationszweck und -kontext aus.</t>
        </is>
      </c>
      <c r="E8" s="57" t="inlineStr">
        <is>
          <r>
            <rPr>
              <rFont val="Arial"/>
              <charset val="1"/>
              <family val="0"/>
              <sz val="10"/>
            </rPr>
            <t xml:space="preserve">Ich wähle </t>
          </r>
          <r>
            <rPr>
              <rFont val="Arial"/>
              <charset val="1"/>
              <family val="0"/>
              <b val="1"/>
              <sz val="10"/>
            </rPr>
            <t>je nach Anliegen und Empfänger</t>
          </r>
          <r>
            <rPr>
              <rFont val="Arial"/>
              <charset val="1"/>
              <family val="0"/>
              <sz val="10"/>
            </rPr>
            <t xml:space="preserve"> bewusst Kanal, Stil und Format.</t>
          </r>
        </is>
      </c>
      <c r="F8" s="58">
        <f>IF(LEN(TRIM(D8))=0,0,LEN(TRIM(D8))-LEN(SUBSTITUTE(TRIM(D8)," ",""))+1)</f>
        <v/>
      </c>
      <c r="G8" s="58">
        <f>IF(LEN(TRIM(E8))=0,0,LEN(TRIM(E8))-LEN(SUBSTITUTE(TRIM(E8)," ",""))+1)</f>
        <v/>
      </c>
    </row>
    <row r="9" ht="34.5" customHeight="1" s="40">
      <c r="A9" s="57" t="inlineStr">
        <is>
          <t>1.1-V</t>
        </is>
      </c>
      <c r="B9" s="57" t="inlineStr">
        <is>
          <t>V</t>
        </is>
      </c>
      <c r="C9" s="57" t="inlineStr">
        <is>
          <t>Entwickeln</t>
        </is>
      </c>
      <c r="D9" s="57" t="inlineStr">
        <is>
          <t>Ich reflektiere, bewerte und diskutiere im Kollegenkreis die Art und Weise, wie digitale Medien effektiv für die schulische Kommunikation genutzt werden. Ich nutze digitale Medien, um schulorganisatorische Verfahren für Lernende und/oder Erziehungsberechtigte transparent zu machen und ihnen zu ermöglichen, informierte Entscheidungen zu treffen.</t>
        </is>
      </c>
      <c r="E9" s="57" t="inlineStr">
        <is>
          <r>
            <rPr>
              <rFont val="Arial"/>
              <charset val="1"/>
              <family val="0"/>
              <sz val="10"/>
            </rPr>
            <t xml:space="preserve">Ich überprüfe mit dem Kollegium, wie wir </t>
          </r>
          <r>
            <rPr>
              <rFont val="Arial"/>
              <charset val="1"/>
              <family val="0"/>
              <b val="1"/>
              <sz val="10"/>
            </rPr>
            <t>mit Eltern und Lernenden</t>
          </r>
          <r>
            <rPr>
              <rFont val="Arial"/>
              <charset val="1"/>
              <family val="0"/>
              <sz val="10"/>
            </rPr>
            <t xml:space="preserve"> digital kommunizieren.</t>
          </r>
        </is>
      </c>
      <c r="F9" s="58">
        <f>IF(LEN(TRIM(D9))=0,0,LEN(TRIM(D9))-LEN(SUBSTITUTE(TRIM(D9)," ",""))+1)</f>
        <v/>
      </c>
      <c r="G9" s="58">
        <f>IF(LEN(TRIM(E9))=0,0,LEN(TRIM(E9))-LEN(SUBSTITUTE(TRIM(E9)," ",""))+1)</f>
        <v/>
      </c>
    </row>
    <row r="10" ht="23.25" customHeight="1" s="40">
      <c r="A10" s="57" t="inlineStr">
        <is>
          <t>1.1-VI</t>
        </is>
      </c>
      <c r="B10" s="57" t="inlineStr">
        <is>
          <t>VI</t>
        </is>
      </c>
      <c r="C10" s="57" t="inlineStr">
        <is>
          <t>Weitergeben</t>
        </is>
      </c>
      <c r="D10" s="57" t="inlineStr">
        <is>
          <t>Ich trage zur Entwicklung innovativer Konzepte und Strategien für den verantwortungsvollen Einsatz digitaler Technologien für die Kommunikation bei und multipliziere diese auch über die eigene Schule hinaus.</t>
        </is>
      </c>
      <c r="E10" s="57" t="inlineStr">
        <is>
          <r>
            <rPr>
              <rFont val="Arial"/>
              <charset val="1"/>
              <family val="0"/>
              <sz val="10"/>
            </rPr>
            <t xml:space="preserve">Ich </t>
          </r>
          <r>
            <rPr>
              <rFont val="Arial"/>
              <charset val="1"/>
              <family val="0"/>
              <b val="1"/>
              <sz val="10"/>
            </rPr>
            <t>entwickle Kommunikationskonzepte</t>
          </r>
          <r>
            <rPr>
              <rFont val="Arial"/>
              <charset val="1"/>
              <family val="0"/>
              <sz val="10"/>
            </rPr>
            <t xml:space="preserve"> mit und gebe sie über die Schule hinaus weiter.</t>
          </r>
        </is>
      </c>
      <c r="F10" s="58">
        <f>IF(LEN(TRIM(D10))=0,0,LEN(TRIM(D10))-LEN(SUBSTITUTE(TRIM(D10)," ",""))+1)</f>
        <v/>
      </c>
      <c r="G10" s="58">
        <f>IF(LEN(TRIM(E10))=0,0,LEN(TRIM(E10))-LEN(SUBSTITUTE(TRIM(E10)," ",""))+1)</f>
        <v/>
      </c>
    </row>
    <row r="12" ht="30" customHeight="1" s="40">
      <c r="A12" s="54" t="inlineStr">
        <is>
          <t>1.2 Kollegiale Zusammenarbeit</t>
        </is>
      </c>
      <c r="B12" s="55" t="n"/>
      <c r="C12" s="55" t="n"/>
      <c r="D12" s="55" t="n"/>
      <c r="E12" s="56" t="inlineStr">
        <is>
          <t>Beispiele: gemeinsame Ablage, Online-Plattform, Videokonferenz, Online-Communities für Lehrpersonen</t>
        </is>
      </c>
    </row>
    <row r="13" ht="23.25" customHeight="1" s="40">
      <c r="A13" s="57" t="inlineStr">
        <is>
          <t>1.2-I</t>
        </is>
      </c>
      <c r="B13" s="57" t="inlineStr">
        <is>
          <t>I</t>
        </is>
      </c>
      <c r="C13" s="57" t="inlineStr">
        <is>
          <t>Einsteigen</t>
        </is>
      </c>
      <c r="D13" s="57" t="inlineStr">
        <is>
          <t>Ich bin mir bewusst, dass digitale Medien die Zusammenarbeit mit Kolleginnen und Kollegen - auch außerhalb meiner Schule - unterstützen, nutze diese jedoch selten (z. B. kollaborative Online-Plattformen oder Videokonferenzwerkzeuge).</t>
        </is>
      </c>
      <c r="E13" s="57" t="inlineStr">
        <is>
          <r>
            <rPr>
              <rFont val="Arial"/>
              <charset val="1"/>
              <family val="0"/>
              <sz val="10"/>
            </rPr>
            <t xml:space="preserve">Ich weiss, dass digitale Medien die Zusammenarbeit erleichtern, </t>
          </r>
          <r>
            <rPr>
              <rFont val="Arial"/>
              <charset val="1"/>
              <family val="0"/>
              <b val="1"/>
              <sz val="10"/>
            </rPr>
            <t>nutze sie aber selten</t>
          </r>
          <r>
            <rPr>
              <rFont val="Arial"/>
              <charset val="1"/>
              <family val="0"/>
              <sz val="10"/>
            </rPr>
            <t>.</t>
          </r>
        </is>
      </c>
      <c r="F13" s="58">
        <f>IF(LEN(TRIM(D13))=0,0,LEN(TRIM(D13))-LEN(SUBSTITUTE(TRIM(D13)," ",""))+1)</f>
        <v/>
      </c>
      <c r="G13" s="58">
        <f>IF(LEN(TRIM(E13))=0,0,LEN(TRIM(E13))-LEN(SUBSTITUTE(TRIM(E13)," ",""))+1)</f>
        <v/>
      </c>
    </row>
    <row r="14" ht="23.25" customHeight="1" s="40">
      <c r="A14" s="57" t="inlineStr">
        <is>
          <t>1.2-II</t>
        </is>
      </c>
      <c r="B14" s="57" t="inlineStr">
        <is>
          <t>II</t>
        </is>
      </c>
      <c r="C14" s="57" t="inlineStr">
        <is>
          <t>Entdecken</t>
        </is>
      </c>
      <c r="D14" s="57" t="inlineStr">
        <is>
          <t>Ich versuche mit digitalen Medien mit Kolleginnen und Kollegen an meiner Schule zusammenzuarbeiten (z. B. um Inhalte, Wissen oder Meinungen auszutauschen).</t>
        </is>
      </c>
      <c r="E14" s="57" t="inlineStr">
        <is>
          <r>
            <rPr>
              <rFont val="Arial"/>
              <charset val="1"/>
              <family val="0"/>
              <sz val="10"/>
            </rPr>
            <t xml:space="preserve">Ich tausche mich </t>
          </r>
          <r>
            <rPr>
              <rFont val="Arial"/>
              <charset val="1"/>
              <family val="0"/>
              <b val="1"/>
              <sz val="10"/>
            </rPr>
            <t>mit Kolleginnen und Kollegen meiner Schule</t>
          </r>
          <r>
            <rPr>
              <rFont val="Arial"/>
              <charset val="1"/>
              <family val="0"/>
              <sz val="10"/>
            </rPr>
            <t xml:space="preserve"> gelegentlich digital aus.</t>
          </r>
        </is>
      </c>
      <c r="F14" s="58">
        <f>IF(LEN(TRIM(D14))=0,0,LEN(TRIM(D14))-LEN(SUBSTITUTE(TRIM(D14)," ",""))+1)</f>
        <v/>
      </c>
      <c r="G14" s="58">
        <f>IF(LEN(TRIM(E14))=0,0,LEN(TRIM(E14))-LEN(SUBSTITUTE(TRIM(E14)," ",""))+1)</f>
        <v/>
      </c>
    </row>
    <row r="15" ht="34.5" customHeight="1" s="40">
      <c r="A15" s="57" t="inlineStr">
        <is>
          <t>1.2-III</t>
        </is>
      </c>
      <c r="B15" s="57" t="inlineStr">
        <is>
          <t>III</t>
        </is>
      </c>
      <c r="C15" s="57" t="inlineStr">
        <is>
          <t>Anwenden</t>
        </is>
      </c>
      <c r="D15" s="57" t="inlineStr">
        <is>
          <t>Ich nutze Online-Communities (z. B. Twitter oder Internetforen für Lehrkräfte), um neue pädagogische Ressourcen oder Methoden zu entdecken. Auch nutze ich digitale Medien zum Teilen von Materialien und zum Austausch von Wissen und Meinungen in und außerhalb meiner Schule.</t>
        </is>
      </c>
      <c r="E15" s="57" t="inlineStr">
        <is>
          <r>
            <rPr>
              <rFont val="Arial"/>
              <charset val="1"/>
              <family val="0"/>
              <sz val="10"/>
            </rPr>
            <t xml:space="preserve">Ich teile regelmässig Material digital und hole mir Ideen aus </t>
          </r>
          <r>
            <rPr>
              <rFont val="Arial"/>
              <charset val="1"/>
              <family val="0"/>
              <b val="1"/>
              <sz val="10"/>
            </rPr>
            <t>Online-Communities</t>
          </r>
          <r>
            <rPr>
              <rFont val="Arial"/>
              <charset val="1"/>
              <family val="0"/>
              <sz val="10"/>
            </rPr>
            <t>.</t>
          </r>
        </is>
      </c>
      <c r="F15" s="58">
        <f>IF(LEN(TRIM(D15))=0,0,LEN(TRIM(D15))-LEN(SUBSTITUTE(TRIM(D15)," ",""))+1)</f>
        <v/>
      </c>
      <c r="G15" s="58">
        <f>IF(LEN(TRIM(E15))=0,0,LEN(TRIM(E15))-LEN(SUBSTITUTE(TRIM(E15)," ",""))+1)</f>
        <v/>
      </c>
    </row>
    <row r="16" ht="23.25" customHeight="1" s="40">
      <c r="A16" s="57" t="inlineStr">
        <is>
          <t>1.2-IV</t>
        </is>
      </c>
      <c r="B16" s="57" t="inlineStr">
        <is>
          <t>IV</t>
        </is>
      </c>
      <c r="C16" s="57" t="inlineStr">
        <is>
          <t>Integrieren</t>
        </is>
      </c>
      <c r="D16" s="57" t="inlineStr">
        <is>
          <t>Ich wähle aktiv Online-Communities aus, um Ideen und digitale Ressourcen auszutauschen und zu erarbeiten (z. B. mebis-TeachSHARE ).</t>
        </is>
      </c>
      <c r="E16" s="57" t="inlineStr">
        <is>
          <r>
            <rPr>
              <rFont val="Arial"/>
              <charset val="1"/>
              <family val="0"/>
              <sz val="10"/>
            </rPr>
            <t xml:space="preserve">Ich wähle </t>
          </r>
          <r>
            <rPr>
              <rFont val="Arial"/>
              <charset val="1"/>
              <family val="0"/>
              <b val="1"/>
              <sz val="10"/>
            </rPr>
            <t>passende Netzwerke</t>
          </r>
          <r>
            <rPr>
              <rFont val="Arial"/>
              <charset val="1"/>
              <family val="0"/>
              <sz val="10"/>
            </rPr>
            <t xml:space="preserve"> bewusst aus, um Material gemeinsam zu erarbeiten.</t>
          </r>
        </is>
      </c>
      <c r="F16" s="58">
        <f>IF(LEN(TRIM(D16))=0,0,LEN(TRIM(D16))-LEN(SUBSTITUTE(TRIM(D16)," ",""))+1)</f>
        <v/>
      </c>
      <c r="G16" s="58">
        <f>IF(LEN(TRIM(E16))=0,0,LEN(TRIM(E16))-LEN(SUBSTITUTE(TRIM(E16)," ",""))+1)</f>
        <v/>
      </c>
    </row>
    <row r="17" ht="23.25" customHeight="1" s="40">
      <c r="A17" s="57" t="inlineStr">
        <is>
          <t>1.2-V</t>
        </is>
      </c>
      <c r="B17" s="57" t="inlineStr">
        <is>
          <t>V</t>
        </is>
      </c>
      <c r="C17" s="57" t="inlineStr">
        <is>
          <t>Entwickeln</t>
        </is>
      </c>
      <c r="D17" s="57" t="inlineStr">
        <is>
          <t>Durch die Nutzung beruflicher Kooperationsnetzwerke entwickle ich meine berufliche Praxis und meine Kompetenzen weiter. Dadurch erhalte ich Feedback zu pädagogischen Konzepten und Unterrichtsideen.</t>
        </is>
      </c>
      <c r="E17" s="57" t="inlineStr">
        <is>
          <r>
            <rPr>
              <rFont val="Arial"/>
              <charset val="1"/>
              <family val="0"/>
              <sz val="10"/>
            </rPr>
            <t xml:space="preserve">Ich hole mir über berufliche Netzwerke </t>
          </r>
          <r>
            <rPr>
              <rFont val="Arial"/>
              <charset val="1"/>
              <family val="0"/>
              <b val="1"/>
              <sz val="10"/>
            </rPr>
            <t>Feedback zu meiner Praxis</t>
          </r>
          <r>
            <rPr>
              <rFont val="Arial"/>
              <charset val="1"/>
              <family val="0"/>
              <sz val="10"/>
            </rPr>
            <t xml:space="preserve"> und entwickle mich weiter.</t>
          </r>
        </is>
      </c>
      <c r="F17" s="58">
        <f>IF(LEN(TRIM(D17))=0,0,LEN(TRIM(D17))-LEN(SUBSTITUTE(TRIM(D17)," ",""))+1)</f>
        <v/>
      </c>
      <c r="G17" s="58">
        <f>IF(LEN(TRIM(E17))=0,0,LEN(TRIM(E17))-LEN(SUBSTITUTE(TRIM(E17)," ",""))+1)</f>
        <v/>
      </c>
    </row>
    <row r="18" ht="34.5" customHeight="1" s="40">
      <c r="A18" s="57" t="inlineStr">
        <is>
          <t>1.2-VI</t>
        </is>
      </c>
      <c r="B18" s="57" t="inlineStr">
        <is>
          <t>VI</t>
        </is>
      </c>
      <c r="C18" s="57" t="inlineStr">
        <is>
          <t>Weitergeben</t>
        </is>
      </c>
      <c r="D18" s="57" t="inlineStr">
        <is>
          <t>Mit Hilfe von Online-Communities trage ich zur innovativen Weiterentwicklung pädagogischer Praktiken bei. Dabei fördere und unterstütze ich Lehrkräfte auch außerhalb des eigenen Kollegiums bei der Weiterentwicklung ihrer digitalen und pädagogischen Kompetenzen.</t>
        </is>
      </c>
      <c r="E18" s="57" t="inlineStr">
        <is>
          <r>
            <rPr>
              <rFont val="Arial"/>
              <charset val="1"/>
              <family val="0"/>
              <sz val="10"/>
            </rPr>
            <t xml:space="preserve">Ich </t>
          </r>
          <r>
            <rPr>
              <rFont val="Arial"/>
              <charset val="1"/>
              <family val="0"/>
              <b val="1"/>
              <sz val="10"/>
            </rPr>
            <t>unterstütze Lehrpersonen anderer Schulen</t>
          </r>
          <r>
            <rPr>
              <rFont val="Arial"/>
              <charset val="1"/>
              <family val="0"/>
              <sz val="10"/>
            </rPr>
            <t xml:space="preserve"> über Online-Communities bei ihrer Weiterentwicklung.</t>
          </r>
        </is>
      </c>
      <c r="F18" s="58">
        <f>IF(LEN(TRIM(D18))=0,0,LEN(TRIM(D18))-LEN(SUBSTITUTE(TRIM(D18)," ",""))+1)</f>
        <v/>
      </c>
      <c r="G18" s="58">
        <f>IF(LEN(TRIM(E18))=0,0,LEN(TRIM(E18))-LEN(SUBSTITUTE(TRIM(E18)," ",""))+1)</f>
        <v/>
      </c>
    </row>
    <row r="20" ht="30" customHeight="1" s="40">
      <c r="A20" s="54" t="inlineStr">
        <is>
          <t>1.3 Reflektiertes Handeln</t>
        </is>
      </c>
      <c r="B20" s="55" t="n"/>
      <c r="C20" s="55" t="n"/>
      <c r="D20" s="55" t="n"/>
      <c r="E20" s="56" t="inlineStr">
        <is>
          <t>Worum es geht: die eigene digitale Praxis reflektieren und gezielt weiterentwickeln.</t>
        </is>
      </c>
    </row>
    <row r="21" ht="23.25" customHeight="1" s="40">
      <c r="A21" s="57" t="inlineStr">
        <is>
          <t>1.3-I</t>
        </is>
      </c>
      <c r="B21" s="57" t="inlineStr">
        <is>
          <t>I</t>
        </is>
      </c>
      <c r="C21" s="57" t="inlineStr">
        <is>
          <t>Einsteigen</t>
        </is>
      </c>
      <c r="D21" s="57" t="inlineStr">
        <is>
          <t>Ich bin mir bewusst, dass digitale Medien im schulischen Kontext eingesetzt werden können. Jedoch habe ich hierin kaum Erfahrung und bin mir über die Möglichkeiten noch im Unklaren, wie ich mich hier weiterentwickeln kann.</t>
        </is>
      </c>
      <c r="E21" s="57" t="inlineStr">
        <is>
          <r>
            <rPr>
              <rFont val="Arial"/>
              <charset val="1"/>
              <family val="0"/>
              <sz val="10"/>
            </rPr>
            <t xml:space="preserve">Ich habe wenig Erfahrung und </t>
          </r>
          <r>
            <rPr>
              <rFont val="Arial"/>
              <charset val="1"/>
              <family val="0"/>
              <b val="1"/>
              <sz val="10"/>
            </rPr>
            <t>weiss noch nicht, wie ich mich weiterentwickeln</t>
          </r>
          <r>
            <rPr>
              <rFont val="Arial"/>
              <charset val="1"/>
              <family val="0"/>
              <sz val="10"/>
            </rPr>
            <t xml:space="preserve"> kann.</t>
          </r>
        </is>
      </c>
      <c r="F21" s="58">
        <f>IF(LEN(TRIM(D21))=0,0,LEN(TRIM(D21))-LEN(SUBSTITUTE(TRIM(D21)," ",""))+1)</f>
        <v/>
      </c>
      <c r="G21" s="58">
        <f>IF(LEN(TRIM(E21))=0,0,LEN(TRIM(E21))-LEN(SUBSTITUTE(TRIM(E21)," ",""))+1)</f>
        <v/>
      </c>
    </row>
    <row r="22" ht="23.25" customHeight="1" s="40">
      <c r="A22" s="57" t="inlineStr">
        <is>
          <t>1.3-II</t>
        </is>
      </c>
      <c r="B22" s="57" t="inlineStr">
        <is>
          <t>II</t>
        </is>
      </c>
      <c r="C22" s="57" t="inlineStr">
        <is>
          <t>Entdecken</t>
        </is>
      </c>
      <c r="D22" s="57" t="inlineStr">
        <is>
          <t>Ich suche nach Wegen, meine medienbezogenen Lehrkompetenzen weiterzuentwickeln. Dabei bin ich mir der Grenzen meiner eigenen digitalen Kompetenz wie auch notwendiger individueller Entwicklungsbereiche bewusst.</t>
        </is>
      </c>
      <c r="E22" s="57" t="inlineStr">
        <is>
          <r>
            <rPr>
              <rFont val="Arial"/>
              <charset val="1"/>
              <family val="0"/>
              <sz val="10"/>
            </rPr>
            <t xml:space="preserve">Ich </t>
          </r>
          <r>
            <rPr>
              <rFont val="Arial"/>
              <charset val="1"/>
              <family val="0"/>
              <b val="1"/>
              <sz val="10"/>
            </rPr>
            <t>kenne meine Grenzen</t>
          </r>
          <r>
            <rPr>
              <rFont val="Arial"/>
              <charset val="1"/>
              <family val="0"/>
              <sz val="10"/>
            </rPr>
            <t xml:space="preserve"> und suche nach Wegen, meine digitalen Kompetenzen zu erweitern.</t>
          </r>
        </is>
      </c>
      <c r="F22" s="58">
        <f>IF(LEN(TRIM(D22))=0,0,LEN(TRIM(D22))-LEN(SUBSTITUTE(TRIM(D22)," ",""))+1)</f>
        <v/>
      </c>
      <c r="G22" s="58">
        <f>IF(LEN(TRIM(E22))=0,0,LEN(TRIM(E22))-LEN(SUBSTITUTE(TRIM(E22)," ",""))+1)</f>
        <v/>
      </c>
    </row>
    <row r="23" ht="34.5" customHeight="1" s="40">
      <c r="A23" s="57" t="inlineStr">
        <is>
          <t>1.3-III</t>
        </is>
      </c>
      <c r="B23" s="57" t="inlineStr">
        <is>
          <t>III</t>
        </is>
      </c>
      <c r="C23" s="57" t="inlineStr">
        <is>
          <t>Anwenden</t>
        </is>
      </c>
      <c r="D23" s="57" t="inlineStr">
        <is>
          <t>Ich nutze digitale Medien bewusst in verschiedenen schulischen Kontexten und zu unterschiedlichen Zwecken, um mit zeitgemäßen pädagogischen Ansätzen zu experimentieren. Dabei möchte ich meine medienbezogenen Lehrkompetenzen durch Erproben und Peer-Learning weiterentwickeln und verbessern.</t>
        </is>
      </c>
      <c r="E23" s="57" t="inlineStr">
        <is>
          <r>
            <rPr>
              <rFont val="Arial"/>
              <charset val="1"/>
              <family val="0"/>
              <sz val="10"/>
            </rPr>
            <t xml:space="preserve">Ich </t>
          </r>
          <r>
            <rPr>
              <rFont val="Arial"/>
              <charset val="1"/>
              <family val="0"/>
              <b val="1"/>
              <sz val="10"/>
            </rPr>
            <t>experimentiere regelmässig</t>
          </r>
          <r>
            <rPr>
              <rFont val="Arial"/>
              <charset val="1"/>
              <family val="0"/>
              <sz val="10"/>
            </rPr>
            <t xml:space="preserve"> mit digitalen Ansätzen und lerne dabei von Kolleginnen und Kollegen.</t>
          </r>
        </is>
      </c>
      <c r="F23" s="58">
        <f>IF(LEN(TRIM(D23))=0,0,LEN(TRIM(D23))-LEN(SUBSTITUTE(TRIM(D23)," ",""))+1)</f>
        <v/>
      </c>
      <c r="G23" s="58">
        <f>IF(LEN(TRIM(E23))=0,0,LEN(TRIM(E23))-LEN(SUBSTITUTE(TRIM(E23)," ",""))+1)</f>
        <v/>
      </c>
    </row>
    <row r="24" ht="34.5" customHeight="1" s="40">
      <c r="A24" s="57" t="inlineStr">
        <is>
          <t>1.3-IV</t>
        </is>
      </c>
      <c r="B24" s="57" t="inlineStr">
        <is>
          <t>IV</t>
        </is>
      </c>
      <c r="C24" s="57" t="inlineStr">
        <is>
          <t>Integrieren</t>
        </is>
      </c>
      <c r="D24" s="57" t="inlineStr">
        <is>
          <t>Ich analysiere und diskutiere mit Kolleginnen und Kollegen, wie die Nutzung von digitalen Medien zur Erneuerung und Verbesserung der Unterrichtspraxis realisiert werden kann. Ich suche aktiv nach bewährten Praktiken, Kursen oder anderen Ratschlägen, um meine eigenen digitalen pädagogischen Konzepte zu verbessern und digitale Kompetenzen auszuweiten.</t>
        </is>
      </c>
      <c r="E24" s="57" t="inlineStr">
        <is>
          <r>
            <rPr>
              <rFont val="Arial"/>
              <charset val="1"/>
              <family val="0"/>
              <sz val="10"/>
            </rPr>
            <t xml:space="preserve">Ich suche gezielt nach </t>
          </r>
          <r>
            <rPr>
              <rFont val="Arial"/>
              <charset val="1"/>
              <family val="0"/>
              <b val="1"/>
              <sz val="10"/>
            </rPr>
            <t>bewährten Praktiken und Kursen</t>
          </r>
          <r>
            <rPr>
              <rFont val="Arial"/>
              <charset val="1"/>
              <family val="0"/>
              <sz val="10"/>
            </rPr>
            <t>, um meinen Unterricht zu verbessern.</t>
          </r>
        </is>
      </c>
      <c r="F24" s="58">
        <f>IF(LEN(TRIM(D24))=0,0,LEN(TRIM(D24))-LEN(SUBSTITUTE(TRIM(D24)," ",""))+1)</f>
        <v/>
      </c>
      <c r="G24" s="58">
        <f>IF(LEN(TRIM(E24))=0,0,LEN(TRIM(E24))-LEN(SUBSTITUTE(TRIM(E24)," ",""))+1)</f>
        <v/>
      </c>
    </row>
    <row r="25" ht="45.75" customHeight="1" s="40">
      <c r="A25" s="57" t="inlineStr">
        <is>
          <t>1.3-V</t>
        </is>
      </c>
      <c r="B25" s="57" t="inlineStr">
        <is>
          <t>V</t>
        </is>
      </c>
      <c r="C25" s="57" t="inlineStr">
        <is>
          <t>Entwickeln</t>
        </is>
      </c>
      <c r="D25" s="57" t="inlineStr">
        <is>
          <t>Ich unterstütze Kolleginnen und Kollegen dabei, ihre digitalen Kompetenzen weiterzuentwickeln. Ich informiere mich regelmäßig, z. B. in Fachzeitschriften oder im Internet über aktuelle wissenschaftliche Erkenntnisse und übertrage diese in meine Praxis. Zudem bewerte, reflektiere und diskutiere ich über Konzepte und Praxis der Schule hinsichtlich der Nutzung digitaler Medien (z.B. Teilnahme an Kongressen und Organisation von SchiLFS)</t>
        </is>
      </c>
      <c r="E25" s="57" t="inlineStr">
        <is>
          <r>
            <rPr>
              <rFont val="Arial"/>
              <charset val="1"/>
              <family val="0"/>
              <sz val="10"/>
            </rPr>
            <t xml:space="preserve">Ich verfolge </t>
          </r>
          <r>
            <rPr>
              <rFont val="Arial"/>
              <charset val="1"/>
              <family val="0"/>
              <b val="1"/>
              <sz val="10"/>
            </rPr>
            <t>neue Erkenntnisse</t>
          </r>
          <r>
            <rPr>
              <rFont val="Arial"/>
              <charset val="1"/>
              <family val="0"/>
              <sz val="10"/>
            </rPr>
            <t xml:space="preserve"> und diskutiere die digitale Praxis unserer Schule im Kollegium.</t>
          </r>
        </is>
      </c>
      <c r="F25" s="58">
        <f>IF(LEN(TRIM(D25))=0,0,LEN(TRIM(D25))-LEN(SUBSTITUTE(TRIM(D25)," ",""))+1)</f>
        <v/>
      </c>
      <c r="G25" s="58">
        <f>IF(LEN(TRIM(E25))=0,0,LEN(TRIM(E25))-LEN(SUBSTITUTE(TRIM(E25)," ",""))+1)</f>
        <v/>
      </c>
    </row>
    <row r="26" ht="45.75" customHeight="1" s="40">
      <c r="A26" s="57" t="inlineStr">
        <is>
          <t>1.3-VI</t>
        </is>
      </c>
      <c r="B26" s="57" t="inlineStr">
        <is>
          <t>VI</t>
        </is>
      </c>
      <c r="C26" s="57" t="inlineStr">
        <is>
          <t>Weitergeben</t>
        </is>
      </c>
      <c r="D26" s="57" t="inlineStr">
        <is>
          <t>Mit Hilfe digitaler Medien trage ich dazu bei, individuell oder gemeinsam mit Kolleginnen und Kollegen eine Strategie zur Verbesserung der Bildungspraxis zu entwickeln. Ich reflektiere und evaluiere mit Kolleginnen und Kollegen und/oder Wissenschaftlerinnen und Wissenschaftlern verschiedene digitale Praktiken, Methoden und Strategien mit dem Ziel, innovative Konzepte zu entwickeln. (z.B. Mitwirkung an Kongressen oder Barcamps)</t>
        </is>
      </c>
      <c r="E26" s="57" t="inlineStr">
        <is>
          <r>
            <rPr>
              <rFont val="Arial"/>
              <charset val="1"/>
              <family val="0"/>
              <sz val="10"/>
            </rPr>
            <t xml:space="preserve">Ich </t>
          </r>
          <r>
            <rPr>
              <rFont val="Arial"/>
              <charset val="1"/>
              <family val="0"/>
              <b val="1"/>
              <sz val="10"/>
            </rPr>
            <t>entwickle mit anderen</t>
          </r>
          <r>
            <rPr>
              <rFont val="Arial"/>
              <charset val="1"/>
              <family val="0"/>
              <sz val="10"/>
            </rPr>
            <t>, auch mit der Forschung, Strategien für eine bessere Bildungspraxis.</t>
          </r>
        </is>
      </c>
      <c r="F26" s="58">
        <f>IF(LEN(TRIM(D26))=0,0,LEN(TRIM(D26))-LEN(SUBSTITUTE(TRIM(D26)," ",""))+1)</f>
        <v/>
      </c>
      <c r="G26" s="58">
        <f>IF(LEN(TRIM(E26))=0,0,LEN(TRIM(E26))-LEN(SUBSTITUTE(TRIM(E26)," ",""))+1)</f>
        <v/>
      </c>
    </row>
    <row r="28" ht="30" customHeight="1" s="40">
      <c r="A28" s="54" t="inlineStr">
        <is>
          <t>1.4 Kontinuierliche Weiterentwicklung</t>
        </is>
      </c>
      <c r="B28" s="55" t="n"/>
      <c r="C28" s="55" t="n"/>
      <c r="D28" s="55" t="n"/>
      <c r="E28" s="56" t="inlineStr">
        <is>
          <t>Beispiele: Online-Kurse, Webinare, Erklärvideos, Fachblogs, Bildungsportale</t>
        </is>
      </c>
    </row>
    <row r="29" ht="23.25" customHeight="1" s="40">
      <c r="A29" s="57" t="inlineStr">
        <is>
          <t>1.4-I</t>
        </is>
      </c>
      <c r="B29" s="57" t="inlineStr">
        <is>
          <t>I</t>
        </is>
      </c>
      <c r="C29" s="57" t="inlineStr">
        <is>
          <t>Einsteigen</t>
        </is>
      </c>
      <c r="D29" s="57" t="inlineStr">
        <is>
          <t>Ich bin mir bewusst, dass ich mit Hilfe des Internets mein fachspezifisches oder pädagogisches Wissen aktualisieren oder meine Fähigkeiten erweitern kann.</t>
        </is>
      </c>
      <c r="E29" s="57" t="inlineStr">
        <is>
          <r>
            <rPr>
              <rFont val="Arial"/>
              <charset val="1"/>
              <family val="0"/>
              <sz val="10"/>
            </rPr>
            <t xml:space="preserve">Ich weiss, dass ich mich </t>
          </r>
          <r>
            <rPr>
              <rFont val="Arial"/>
              <charset val="1"/>
              <family val="0"/>
              <b val="1"/>
              <sz val="10"/>
            </rPr>
            <t>online weiterbilden</t>
          </r>
          <r>
            <rPr>
              <rFont val="Arial"/>
              <charset val="1"/>
              <family val="0"/>
              <sz val="10"/>
            </rPr>
            <t xml:space="preserve"> könnte, nutze dies aber kaum.</t>
          </r>
        </is>
      </c>
      <c r="F29" s="58">
        <f>IF(LEN(TRIM(D29))=0,0,LEN(TRIM(D29))-LEN(SUBSTITUTE(TRIM(D29)," ",""))+1)</f>
        <v/>
      </c>
      <c r="G29" s="58">
        <f>IF(LEN(TRIM(E29))=0,0,LEN(TRIM(E29))-LEN(SUBSTITUTE(TRIM(E29)," ",""))+1)</f>
        <v/>
      </c>
    </row>
    <row r="30" ht="23.25" customHeight="1" s="40">
      <c r="A30" s="57" t="inlineStr">
        <is>
          <t>1.4-II</t>
        </is>
      </c>
      <c r="B30" s="57" t="inlineStr">
        <is>
          <t>II</t>
        </is>
      </c>
      <c r="C30" s="57" t="inlineStr">
        <is>
          <t>Entdecken</t>
        </is>
      </c>
      <c r="D30" s="57" t="inlineStr">
        <is>
          <t>Ich suche nach Wegen, mit Hilfe des Internets mein fachspezifisches oder pädagogisches Wissen zu aktualisieren. (z.B. Onlineportale, Edu-Blogs, Themenseiten des ISB)</t>
        </is>
      </c>
      <c r="E30" s="57" t="inlineStr">
        <is>
          <r>
            <rPr>
              <rFont val="Arial"/>
              <charset val="1"/>
              <family val="0"/>
              <sz val="10"/>
            </rPr>
            <t xml:space="preserve">Ich suche gelegentlich online nach </t>
          </r>
          <r>
            <rPr>
              <rFont val="Arial"/>
              <charset val="1"/>
              <family val="0"/>
              <b val="1"/>
              <sz val="10"/>
            </rPr>
            <t>Informationen für mein Fach</t>
          </r>
          <r>
            <rPr>
              <rFont val="Arial"/>
              <charset val="1"/>
              <family val="0"/>
              <sz val="10"/>
            </rPr>
            <t xml:space="preserve"> oder meinen Unterricht.</t>
          </r>
        </is>
      </c>
      <c r="F30" s="58">
        <f>IF(LEN(TRIM(D30))=0,0,LEN(TRIM(D30))-LEN(SUBSTITUTE(TRIM(D30)," ",""))+1)</f>
        <v/>
      </c>
      <c r="G30" s="58">
        <f>IF(LEN(TRIM(E30))=0,0,LEN(TRIM(E30))-LEN(SUBSTITUTE(TRIM(E30)," ",""))+1)</f>
        <v/>
      </c>
    </row>
    <row r="31" ht="23.25" customHeight="1" s="40">
      <c r="A31" s="57" t="inlineStr">
        <is>
          <t>1.4-III</t>
        </is>
      </c>
      <c r="B31" s="57" t="inlineStr">
        <is>
          <t>III</t>
        </is>
      </c>
      <c r="C31" s="57" t="inlineStr">
        <is>
          <t>Anwenden</t>
        </is>
      </c>
      <c r="D31" s="57" t="inlineStr">
        <is>
          <t>Ich nutze das Internet, um gezielt passende Fort- und Weiterbildungsangebote und andere Chancen für die berufliche Weiterentwicklung zu identifizieren. (z. B. Identifizierung geeigneter Fortbildungsveranstaltungen)</t>
        </is>
      </c>
      <c r="E31" s="57" t="inlineStr">
        <is>
          <r>
            <rPr>
              <rFont val="Arial"/>
              <charset val="1"/>
              <family val="0"/>
              <sz val="10"/>
            </rPr>
            <t xml:space="preserve">Ich finde regelmässig </t>
          </r>
          <r>
            <rPr>
              <rFont val="Arial"/>
              <charset val="1"/>
              <family val="0"/>
              <b val="1"/>
              <sz val="10"/>
            </rPr>
            <t>passende Weiterbildungsangebote</t>
          </r>
          <r>
            <rPr>
              <rFont val="Arial"/>
              <charset val="1"/>
              <family val="0"/>
              <sz val="10"/>
            </rPr>
            <t xml:space="preserve"> über das Internet.</t>
          </r>
        </is>
      </c>
      <c r="F31" s="58">
        <f>IF(LEN(TRIM(D31))=0,0,LEN(TRIM(D31))-LEN(SUBSTITUTE(TRIM(D31)," ",""))+1)</f>
        <v/>
      </c>
      <c r="G31" s="58">
        <f>IF(LEN(TRIM(E31))=0,0,LEN(TRIM(E31))-LEN(SUBSTITUTE(TRIM(E31)," ",""))+1)</f>
        <v/>
      </c>
    </row>
    <row r="32" ht="23.25" customHeight="1" s="40">
      <c r="A32" s="57" t="inlineStr">
        <is>
          <t>1.4-IV</t>
        </is>
      </c>
      <c r="B32" s="57" t="inlineStr">
        <is>
          <t>IV</t>
        </is>
      </c>
      <c r="C32" s="57" t="inlineStr">
        <is>
          <t>Integrieren</t>
        </is>
      </c>
      <c r="D32" s="57" t="inlineStr">
        <is>
          <t>Ich wähle zielgerichtet Online-Fortbildungen (z. B. eSessions) oder digitales Weiterbildungsmaterial und Video-Tutorials als Quelle für meine berufliche Weiterentwicklung aus.</t>
        </is>
      </c>
      <c r="E32" s="57" t="inlineStr">
        <is>
          <r>
            <rPr>
              <rFont val="Arial"/>
              <charset val="1"/>
              <family val="0"/>
              <sz val="10"/>
            </rPr>
            <t xml:space="preserve">Ich wähle Online-Kurse und Materialien </t>
          </r>
          <r>
            <rPr>
              <rFont val="Arial"/>
              <charset val="1"/>
              <family val="0"/>
              <b val="1"/>
              <sz val="10"/>
            </rPr>
            <t>nach meinem Entwicklungsbedarf</t>
          </r>
          <r>
            <rPr>
              <rFont val="Arial"/>
              <charset val="1"/>
              <family val="0"/>
              <sz val="10"/>
            </rPr>
            <t xml:space="preserve"> aus.</t>
          </r>
        </is>
      </c>
      <c r="F32" s="58">
        <f>IF(LEN(TRIM(D32))=0,0,LEN(TRIM(D32))-LEN(SUBSTITUTE(TRIM(D32)," ",""))+1)</f>
        <v/>
      </c>
      <c r="G32" s="58">
        <f>IF(LEN(TRIM(E32))=0,0,LEN(TRIM(E32))-LEN(SUBSTITUTE(TRIM(E32)," ",""))+1)</f>
        <v/>
      </c>
    </row>
    <row r="33" ht="34.5" customHeight="1" s="40">
      <c r="A33" s="57" t="inlineStr">
        <is>
          <t>1.4-V</t>
        </is>
      </c>
      <c r="B33" s="57" t="inlineStr">
        <is>
          <t>V</t>
        </is>
      </c>
      <c r="C33" s="57" t="inlineStr">
        <is>
          <t>Entwickeln</t>
        </is>
      </c>
      <c r="D33" s="57" t="inlineStr">
        <is>
          <t>Ich berate meine Kolleginnen und Kollegen bei der Wahl von Online-Fortbildungsmöglichkeiten. Dazu sichte ich eine Vielzahl von Angeboten und wähle diejenigen aus, die meinen Weiterentwicklungsbedürfnissen und ggf. denen meiner Kolleginnen und Kollegen am besten entsprechen. Ich nehme aktiv an Online-Fortbildungen teil und trage durch gezieltes Feedback zu deren Verbesserung bei.</t>
        </is>
      </c>
      <c r="E33" s="57" t="inlineStr">
        <is>
          <r>
            <rPr>
              <rFont val="Arial"/>
              <charset val="1"/>
              <family val="0"/>
              <sz val="10"/>
            </rPr>
            <t xml:space="preserve">Ich </t>
          </r>
          <r>
            <rPr>
              <rFont val="Arial"/>
              <charset val="1"/>
              <family val="0"/>
              <b val="1"/>
              <sz val="10"/>
            </rPr>
            <t>berate Kolleginnen und Kollegen</t>
          </r>
          <r>
            <rPr>
              <rFont val="Arial"/>
              <charset val="1"/>
              <family val="0"/>
              <sz val="10"/>
            </rPr>
            <t xml:space="preserve"> bei der Wahl von Online-Weiterbildungen.</t>
          </r>
        </is>
      </c>
      <c r="F33" s="58">
        <f>IF(LEN(TRIM(D33))=0,0,LEN(TRIM(D33))-LEN(SUBSTITUTE(TRIM(D33)," ",""))+1)</f>
        <v/>
      </c>
      <c r="G33" s="58">
        <f>IF(LEN(TRIM(E33))=0,0,LEN(TRIM(E33))-LEN(SUBSTITUTE(TRIM(E33)," ",""))+1)</f>
        <v/>
      </c>
    </row>
    <row r="34" ht="23.25" customHeight="1" s="40">
      <c r="A34" s="57" t="inlineStr">
        <is>
          <t>1.4-VI</t>
        </is>
      </c>
      <c r="B34" s="57" t="inlineStr">
        <is>
          <t>VI</t>
        </is>
      </c>
      <c r="C34" s="57" t="inlineStr">
        <is>
          <t>Weitergeben</t>
        </is>
      </c>
      <c r="D34" s="57" t="inlineStr">
        <is>
          <t>Ich fördere Kolleginnen und Kollegen mit Hilfe digitaler Technologien (z. B. im Rahmen von Fortbildungen, durch persönliche Blogs oder indem ich für sie neues digitales Fortbildungsmaterial entwickle).</t>
        </is>
      </c>
      <c r="E34" s="57" t="inlineStr">
        <is>
          <r>
            <rPr>
              <rFont val="Arial"/>
              <charset val="1"/>
              <family val="0"/>
              <sz val="10"/>
            </rPr>
            <t xml:space="preserve">Ich </t>
          </r>
          <r>
            <rPr>
              <rFont val="Arial"/>
              <charset val="1"/>
              <family val="0"/>
              <b val="1"/>
              <sz val="10"/>
            </rPr>
            <t>gestalte selbst Weiterbildungsangebote</t>
          </r>
          <r>
            <rPr>
              <rFont val="Arial"/>
              <charset val="1"/>
              <family val="0"/>
              <sz val="10"/>
            </rPr>
            <t xml:space="preserve"> oder Materialien für andere Lehrpersonen.</t>
          </r>
        </is>
      </c>
      <c r="F34" s="58">
        <f>IF(LEN(TRIM(D34))=0,0,LEN(TRIM(D34))-LEN(SUBSTITUTE(TRIM(D34)," ",""))+1)</f>
        <v/>
      </c>
      <c r="G34" s="58">
        <f>IF(LEN(TRIM(E34))=0,0,LEN(TRIM(E34))-LEN(SUBSTITUTE(TRIM(E34)," ",""))+1)</f>
        <v/>
      </c>
    </row>
  </sheetData>
  <mergeCells count="4">
    <mergeCell ref="A12:D12"/>
    <mergeCell ref="A4:D4"/>
    <mergeCell ref="A20:D20"/>
    <mergeCell ref="A28:D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00A845"/>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9" min="1" max="1"/>
    <col width="7" customWidth="1" style="39" min="2" max="2"/>
    <col width="18" customWidth="1" style="39" min="3" max="3"/>
    <col width="110" customWidth="1" style="39" min="4" max="4"/>
    <col width="72" customWidth="1" style="39" min="5" max="5"/>
    <col width="9" customWidth="1" style="39" min="6" max="6"/>
    <col width="11" customWidth="1" style="39" min="7" max="7"/>
  </cols>
  <sheetData>
    <row r="1" ht="17.25" customHeight="1" s="40">
      <c r="A1" s="59" t="inlineStr">
        <is>
          <t>2. Digitale Ressourcen</t>
        </is>
      </c>
    </row>
    <row r="3" ht="15" customHeight="1" s="40">
      <c r="A3" s="60" t="inlineStr">
        <is>
          <t>Item-ID</t>
        </is>
      </c>
      <c r="B3" s="60" t="inlineStr">
        <is>
          <t>Stufe</t>
        </is>
      </c>
      <c r="C3" s="60" t="inlineStr">
        <is>
          <t>Stufenbezeichnung</t>
        </is>
      </c>
      <c r="D3" s="60" t="inlineStr">
        <is>
          <t>Itemtext</t>
        </is>
      </c>
      <c r="E3" s="60" t="inlineStr">
        <is>
          <t>Kurzfassung (Entwurf SZ)</t>
        </is>
      </c>
      <c r="F3" s="60" t="inlineStr">
        <is>
          <t>Wörter heute</t>
        </is>
      </c>
      <c r="G3" s="60" t="inlineStr">
        <is>
          <t>Wörter Kurzfassung</t>
        </is>
      </c>
    </row>
    <row r="4" ht="30" customHeight="1" s="40">
      <c r="A4" s="61" t="inlineStr">
        <is>
          <t>2.1 Auswählen digitaler Ressourcen</t>
        </is>
      </c>
      <c r="B4" s="62" t="n"/>
      <c r="C4" s="62" t="n"/>
      <c r="D4" s="62" t="n"/>
      <c r="E4" s="63" t="inlineStr">
        <is>
          <t>Beispiele: Arbeitsblätter, Lernvideos, Online-Quiz, Bildungsplattformen, offene Lernmaterialien (OER)</t>
        </is>
      </c>
    </row>
    <row r="5" ht="23.25" customHeight="1" s="40">
      <c r="A5" s="57" t="inlineStr">
        <is>
          <t>2.1-I</t>
        </is>
      </c>
      <c r="B5" s="57" t="inlineStr">
        <is>
          <t>I</t>
        </is>
      </c>
      <c r="C5" s="57" t="inlineStr">
        <is>
          <t>Einsteigen</t>
        </is>
      </c>
      <c r="D5" s="57" t="inlineStr">
        <is>
          <t>Ich bin mir bewusst, dass ich online nach Lehr- und Lernressourcen suchen kann, nutze die Möglichkeit jedoch nicht oder nur selten (z.B. Arbeitsmaterial, Onlinequizze oder Videos).</t>
        </is>
      </c>
      <c r="E5" s="57" t="inlineStr">
        <is>
          <r>
            <rPr>
              <rFont val="Arial"/>
              <charset val="1"/>
              <family val="0"/>
              <sz val="10"/>
            </rPr>
            <t xml:space="preserve">Ich weiss, dass ich online nach Unterrichtsmaterial suchen kann, </t>
          </r>
          <r>
            <rPr>
              <rFont val="Arial"/>
              <charset val="1"/>
              <family val="0"/>
              <b val="1"/>
              <sz val="10"/>
            </rPr>
            <t>tue es aber selten</t>
          </r>
          <r>
            <rPr>
              <rFont val="Arial"/>
              <charset val="1"/>
              <family val="0"/>
              <sz val="10"/>
            </rPr>
            <t>.</t>
          </r>
        </is>
      </c>
      <c r="F5" s="58">
        <f>IF(LEN(TRIM(D5))=0,0,LEN(TRIM(D5))-LEN(SUBSTITUTE(TRIM(D5)," ",""))+1)</f>
        <v/>
      </c>
      <c r="G5" s="58">
        <f>IF(LEN(TRIM(E5))=0,0,LEN(TRIM(E5))-LEN(SUBSTITUTE(TRIM(E5)," ",""))+1)</f>
        <v/>
      </c>
    </row>
    <row r="6" ht="23.25" customHeight="1" s="40">
      <c r="A6" s="57" t="inlineStr">
        <is>
          <t>2.1-II</t>
        </is>
      </c>
      <c r="B6" s="57" t="inlineStr">
        <is>
          <t>II</t>
        </is>
      </c>
      <c r="C6" s="57" t="inlineStr">
        <is>
          <t>Entdecken</t>
        </is>
      </c>
      <c r="D6" s="57" t="inlineStr">
        <is>
          <t>Ich nutze einfache Internet-Suchstrategien, um digitale Lehr- und Lernressourcen zum Beispiel auf Bildungsplattformen wie mebis zu finden.</t>
        </is>
      </c>
      <c r="E6" s="57" t="inlineStr">
        <is>
          <r>
            <rPr>
              <rFont val="Arial"/>
              <charset val="1"/>
              <family val="0"/>
              <sz val="10"/>
            </rPr>
            <t xml:space="preserve">Ich finde digitales Material mit </t>
          </r>
          <r>
            <rPr>
              <rFont val="Arial"/>
              <charset val="1"/>
              <family val="0"/>
              <b val="1"/>
              <sz val="10"/>
            </rPr>
            <t>einfachen Suchstrategien</t>
          </r>
          <r>
            <rPr>
              <rFont val="Arial"/>
              <charset val="1"/>
              <family val="0"/>
              <sz val="10"/>
            </rPr>
            <t>, etwa über eine Bildungsplattform.</t>
          </r>
        </is>
      </c>
      <c r="F6" s="58">
        <f>IF(LEN(TRIM(D6))=0,0,LEN(TRIM(D6))-LEN(SUBSTITUTE(TRIM(D6)," ",""))+1)</f>
        <v/>
      </c>
      <c r="G6" s="58">
        <f>IF(LEN(TRIM(E6))=0,0,LEN(TRIM(E6))-LEN(SUBSTITUTE(TRIM(E6)," ",""))+1)</f>
        <v/>
      </c>
    </row>
    <row r="7" ht="23.25" customHeight="1" s="40">
      <c r="A7" s="57" t="inlineStr">
        <is>
          <t>2.1-III</t>
        </is>
      </c>
      <c r="B7" s="57" t="inlineStr">
        <is>
          <t>III</t>
        </is>
      </c>
      <c r="C7" s="57" t="inlineStr">
        <is>
          <t>Anwenden</t>
        </is>
      </c>
      <c r="D7" s="57" t="inlineStr">
        <is>
          <t>Ich identifiziere und verwende geeignete Online-Werkzeuge und Bildungsplattformen, um nach vielfältigen digitalen Ressourcen zu suchen, die dem Bildungsbedarf meiner Lernenden entsprechen (z. B. mebis).</t>
        </is>
      </c>
      <c r="E7" s="57" t="inlineStr">
        <is>
          <r>
            <rPr>
              <rFont val="Arial"/>
              <charset val="1"/>
              <family val="0"/>
              <sz val="10"/>
            </rPr>
            <t xml:space="preserve">Ich suche regelmässig auf </t>
          </r>
          <r>
            <rPr>
              <rFont val="Arial"/>
              <charset val="1"/>
              <family val="0"/>
              <b val="1"/>
              <sz val="10"/>
            </rPr>
            <t>verschiedenen Plattformen</t>
          </r>
          <r>
            <rPr>
              <rFont val="Arial"/>
              <charset val="1"/>
              <family val="0"/>
              <sz val="10"/>
            </rPr>
            <t xml:space="preserve"> nach Material, das zu meiner Klasse passt.</t>
          </r>
        </is>
      </c>
      <c r="F7" s="58">
        <f>IF(LEN(TRIM(D7))=0,0,LEN(TRIM(D7))-LEN(SUBSTITUTE(TRIM(D7)," ",""))+1)</f>
        <v/>
      </c>
      <c r="G7" s="58">
        <f>IF(LEN(TRIM(E7))=0,0,LEN(TRIM(E7))-LEN(SUBSTITUTE(TRIM(E7)," ",""))+1)</f>
        <v/>
      </c>
    </row>
    <row r="8" ht="34.5" customHeight="1" s="40">
      <c r="A8" s="57" t="inlineStr">
        <is>
          <t>2.1-IV</t>
        </is>
      </c>
      <c r="B8" s="57" t="inlineStr">
        <is>
          <t>IV</t>
        </is>
      </c>
      <c r="C8" s="57" t="inlineStr">
        <is>
          <t>Integrieren</t>
        </is>
      </c>
      <c r="D8" s="57" t="inlineStr">
        <is>
          <t>Ich wähle digitale Ressourcen auf der Grundlage komplexer Kriterien aus und entwickle meine Suchkriterien mit Blick auf den intendierten Kompetenzerwerb weiter, um meine spezifischen Lehr- und Lernziele zu erfüllen (z. B. Bildungswert, Relevanz, Zuverlässigkeit, Gültigkeit, Qualität, Lizenzierung).</t>
        </is>
      </c>
      <c r="E8" s="57" t="inlineStr">
        <is>
          <r>
            <rPr>
              <rFont val="Arial"/>
              <charset val="1"/>
              <family val="0"/>
              <sz val="10"/>
            </rPr>
            <t xml:space="preserve">Ich wähle Material </t>
          </r>
          <r>
            <rPr>
              <rFont val="Arial"/>
              <charset val="1"/>
              <family val="0"/>
              <b val="1"/>
              <sz val="10"/>
            </rPr>
            <t>nach klaren Kriterien</t>
          </r>
          <r>
            <rPr>
              <rFont val="Arial"/>
              <charset val="1"/>
              <family val="0"/>
              <sz val="10"/>
            </rPr>
            <t xml:space="preserve"> wie Qualität, Zuverlässigkeit und Lizenz aus.</t>
          </r>
        </is>
      </c>
      <c r="F8" s="58">
        <f>IF(LEN(TRIM(D8))=0,0,LEN(TRIM(D8))-LEN(SUBSTITUTE(TRIM(D8)," ",""))+1)</f>
        <v/>
      </c>
      <c r="G8" s="58">
        <f>IF(LEN(TRIM(E8))=0,0,LEN(TRIM(E8))-LEN(SUBSTITUTE(TRIM(E8)," ",""))+1)</f>
        <v/>
      </c>
    </row>
    <row r="9" ht="23.25" customHeight="1" s="40">
      <c r="A9" s="57" t="inlineStr">
        <is>
          <t>2.1-V</t>
        </is>
      </c>
      <c r="B9" s="57" t="inlineStr">
        <is>
          <t>V</t>
        </is>
      </c>
      <c r="C9" s="57" t="inlineStr">
        <is>
          <t>Entwickeln</t>
        </is>
      </c>
      <c r="D9" s="57" t="inlineStr">
        <is>
          <t>Ich reflektiere und bewerte meine Suchergebnisse umfassend und passe meine Auswahlkriterien ggf. neu und flexibel an (z. B. Prüfung von Genauigkeit und Neutralität). Außerdem berate ich meine Kolleginnen und Kollegen.</t>
        </is>
      </c>
      <c r="E9" s="57" t="inlineStr">
        <is>
          <r>
            <rPr>
              <rFont val="Arial"/>
              <charset val="1"/>
              <family val="0"/>
              <sz val="10"/>
            </rPr>
            <t xml:space="preserve">Ich </t>
          </r>
          <r>
            <rPr>
              <rFont val="Arial"/>
              <charset val="1"/>
              <family val="0"/>
              <b val="1"/>
              <sz val="10"/>
            </rPr>
            <t>überprüfe meine Auswahlkriterien</t>
          </r>
          <r>
            <rPr>
              <rFont val="Arial"/>
              <charset val="1"/>
              <family val="0"/>
              <sz val="10"/>
            </rPr>
            <t xml:space="preserve"> laufend und berate Kolleginnen und Kollegen.</t>
          </r>
        </is>
      </c>
      <c r="F9" s="58">
        <f>IF(LEN(TRIM(D9))=0,0,LEN(TRIM(D9))-LEN(SUBSTITUTE(TRIM(D9)," ",""))+1)</f>
        <v/>
      </c>
      <c r="G9" s="58">
        <f>IF(LEN(TRIM(E9))=0,0,LEN(TRIM(E9))-LEN(SUBSTITUTE(TRIM(E9)," ",""))+1)</f>
        <v/>
      </c>
    </row>
    <row r="10" ht="15" customHeight="1" s="40">
      <c r="A10" s="57" t="inlineStr">
        <is>
          <t>2.1-VI</t>
        </is>
      </c>
      <c r="B10" s="57" t="inlineStr">
        <is>
          <t>VI</t>
        </is>
      </c>
      <c r="C10" s="57" t="inlineStr">
        <is>
          <t>Weitergeben</t>
        </is>
      </c>
      <c r="D10" s="57" t="inlineStr">
        <is>
          <t>Ich entwickle und multipliziere innovative Strategien zur Auswahl, Identifizierung und Auswertung digitaler Ressourcen.</t>
        </is>
      </c>
      <c r="E10" s="57" t="inlineStr">
        <is>
          <r>
            <rPr>
              <rFont val="Arial"/>
              <charset val="1"/>
              <family val="0"/>
              <sz val="10"/>
            </rPr>
            <t xml:space="preserve">Ich </t>
          </r>
          <r>
            <rPr>
              <rFont val="Arial"/>
              <charset val="1"/>
              <family val="0"/>
              <b val="1"/>
              <sz val="10"/>
            </rPr>
            <t>entwickle neue Strategien</t>
          </r>
          <r>
            <rPr>
              <rFont val="Arial"/>
              <charset val="1"/>
              <family val="0"/>
              <sz val="10"/>
            </rPr>
            <t xml:space="preserve"> zur Auswahl digitaler Ressourcen und gebe sie weiter.</t>
          </r>
        </is>
      </c>
      <c r="F10" s="58">
        <f>IF(LEN(TRIM(D10))=0,0,LEN(TRIM(D10))-LEN(SUBSTITUTE(TRIM(D10)," ",""))+1)</f>
        <v/>
      </c>
      <c r="G10" s="58">
        <f>IF(LEN(TRIM(E10))=0,0,LEN(TRIM(E10))-LEN(SUBSTITUTE(TRIM(E10)," ",""))+1)</f>
        <v/>
      </c>
    </row>
    <row r="12" ht="30" customHeight="1" s="40">
      <c r="A12" s="61" t="inlineStr">
        <is>
          <t>2.2 Erstellen und Anpassen digitaler Ressourcen</t>
        </is>
      </c>
      <c r="B12" s="62" t="n"/>
      <c r="C12" s="62" t="n"/>
      <c r="D12" s="62" t="n"/>
      <c r="E12" s="63" t="inlineStr">
        <is>
          <t>Beispiele: Präsentationen, interaktive Übungen, Erklärvideos, Lernpfade, digitale Lernumgebungen</t>
        </is>
      </c>
    </row>
    <row r="13" ht="23.25" customHeight="1" s="40">
      <c r="A13" s="57" t="inlineStr">
        <is>
          <t>2.2-I</t>
        </is>
      </c>
      <c r="B13" s="57" t="inlineStr">
        <is>
          <t>I</t>
        </is>
      </c>
      <c r="C13" s="57" t="inlineStr">
        <is>
          <t>Einsteigen</t>
        </is>
      </c>
      <c r="D13" s="57" t="inlineStr">
        <is>
          <t>Ich bin mir der Tatsache bewusst, dass ich bestehende Ressourcen in digitaler Form erstellen oder anpassen kann, verzichte aber meist darauf (z. B. Textverarbeitung, Bilder, Fotos, Audio, Video).</t>
        </is>
      </c>
      <c r="E13" s="57" t="inlineStr">
        <is>
          <r>
            <rPr>
              <rFont val="Arial"/>
              <charset val="1"/>
              <family val="0"/>
              <sz val="10"/>
            </rPr>
            <t xml:space="preserve">Ich weiss, dass ich Material digital erstellen kann, </t>
          </r>
          <r>
            <rPr>
              <rFont val="Arial"/>
              <charset val="1"/>
              <family val="0"/>
              <b val="1"/>
              <sz val="10"/>
            </rPr>
            <t>verzichte aber meist darauf</t>
          </r>
          <r>
            <rPr>
              <rFont val="Arial"/>
              <charset val="1"/>
              <family val="0"/>
              <sz val="10"/>
            </rPr>
            <t>.</t>
          </r>
        </is>
      </c>
      <c r="F13" s="58">
        <f>IF(LEN(TRIM(D13))=0,0,LEN(TRIM(D13))-LEN(SUBSTITUTE(TRIM(D13)," ",""))+1)</f>
        <v/>
      </c>
      <c r="G13" s="58">
        <f>IF(LEN(TRIM(E13))=0,0,LEN(TRIM(E13))-LEN(SUBSTITUTE(TRIM(E13)," ",""))+1)</f>
        <v/>
      </c>
    </row>
    <row r="14" ht="23.25" customHeight="1" s="40">
      <c r="A14" s="57" t="inlineStr">
        <is>
          <t>2.2-II</t>
        </is>
      </c>
      <c r="B14" s="57" t="inlineStr">
        <is>
          <t>II</t>
        </is>
      </c>
      <c r="C14" s="57" t="inlineStr">
        <is>
          <t>Entdecken</t>
        </is>
      </c>
      <c r="D14" s="57" t="inlineStr">
        <is>
          <t>Ich entdecke für mich neue digitale Ressourcen und habe bereits versucht, eigene Ressourcen mit Hilfe von einfachen Tools zu erstellen oder anzupassen (z. B. Textverarbeitung, Bilder, Tabellen, Präsentationen, Audio- oder Videodateien).</t>
        </is>
      </c>
      <c r="E14" s="57" t="inlineStr">
        <is>
          <r>
            <rPr>
              <rFont val="Arial"/>
              <charset val="1"/>
              <family val="0"/>
              <sz val="10"/>
            </rPr>
            <t xml:space="preserve">Ich erstelle </t>
          </r>
          <r>
            <rPr>
              <rFont val="Arial"/>
              <charset val="1"/>
              <family val="0"/>
              <b val="1"/>
              <sz val="10"/>
            </rPr>
            <t>erste einfache Materialien</t>
          </r>
          <r>
            <rPr>
              <rFont val="Arial"/>
              <charset val="1"/>
              <family val="0"/>
              <sz val="10"/>
            </rPr>
            <t>, etwa Texte, Präsentationen oder Bilder.</t>
          </r>
        </is>
      </c>
      <c r="F14" s="58">
        <f>IF(LEN(TRIM(D14))=0,0,LEN(TRIM(D14))-LEN(SUBSTITUTE(TRIM(D14)," ",""))+1)</f>
        <v/>
      </c>
      <c r="G14" s="58">
        <f>IF(LEN(TRIM(E14))=0,0,LEN(TRIM(E14))-LEN(SUBSTITUTE(TRIM(E14)," ",""))+1)</f>
        <v/>
      </c>
    </row>
    <row r="15" ht="34.5" customHeight="1" s="40">
      <c r="A15" s="57" t="inlineStr">
        <is>
          <t>2.2-III</t>
        </is>
      </c>
      <c r="B15" s="57" t="inlineStr">
        <is>
          <t>III</t>
        </is>
      </c>
      <c r="C15" s="57" t="inlineStr">
        <is>
          <t>Anwenden</t>
        </is>
      </c>
      <c r="D15" s="57" t="inlineStr">
        <is>
          <t>Ich identifiziere und verwende geeignete digitale Tools, um Ressourcen zu erstellen und passe sie ggf. sach-und situationsgerecht an, um den Bedürfnissen der Lernenden zu entsprechen (z. B. interaktive Texte, Multimedia-Präsentationen, Quizze, Spiele, Online-Aktivitäten und Unterricht).</t>
        </is>
      </c>
      <c r="E15" s="57" t="inlineStr">
        <is>
          <r>
            <rPr>
              <rFont val="Arial"/>
              <charset val="1"/>
              <family val="0"/>
              <sz val="10"/>
            </rPr>
            <t xml:space="preserve">Ich erstelle regelmässig digitale Materialien und </t>
          </r>
          <r>
            <rPr>
              <rFont val="Arial"/>
              <charset val="1"/>
              <family val="0"/>
              <b val="1"/>
              <sz val="10"/>
            </rPr>
            <t>passe sie an meine Lernenden an</t>
          </r>
          <r>
            <rPr>
              <rFont val="Arial"/>
              <charset val="1"/>
              <family val="0"/>
              <sz val="10"/>
            </rPr>
            <t>.</t>
          </r>
        </is>
      </c>
      <c r="F15" s="58">
        <f>IF(LEN(TRIM(D15))=0,0,LEN(TRIM(D15))-LEN(SUBSTITUTE(TRIM(D15)," ",""))+1)</f>
        <v/>
      </c>
      <c r="G15" s="58">
        <f>IF(LEN(TRIM(E15))=0,0,LEN(TRIM(E15))-LEN(SUBSTITUTE(TRIM(E15)," ",""))+1)</f>
        <v/>
      </c>
    </row>
    <row r="16" ht="23.25" customHeight="1" s="40">
      <c r="A16" s="57" t="inlineStr">
        <is>
          <t>2.2-IV</t>
        </is>
      </c>
      <c r="B16" s="57" t="inlineStr">
        <is>
          <t>IV</t>
        </is>
      </c>
      <c r="C16" s="57" t="inlineStr">
        <is>
          <t>Integrieren</t>
        </is>
      </c>
      <c r="D16" s="57" t="inlineStr">
        <is>
          <t>Ich wende Gestaltungsprinzipien und -prozesse an, um digitale Ressourcen zu schaffen oder systematisch anzupassen, damit sie den Lehr- und Lernzielen entsprechen (z.B. Entwerfen eines Onlinelernspiels, digitale Lernumgebungen, Erklärvideos).</t>
        </is>
      </c>
      <c r="E16" s="57" t="inlineStr">
        <is>
          <r>
            <rPr>
              <rFont val="Arial"/>
              <charset val="1"/>
              <family val="0"/>
              <sz val="10"/>
            </rPr>
            <t xml:space="preserve">Ich gestalte digitale Materialien bewusst </t>
          </r>
          <r>
            <rPr>
              <rFont val="Arial"/>
              <charset val="1"/>
              <family val="0"/>
              <b val="1"/>
              <sz val="10"/>
            </rPr>
            <t>nach Lernzielen und Gestaltungsprinzipien</t>
          </r>
          <r>
            <rPr>
              <rFont val="Arial"/>
              <charset val="1"/>
              <family val="0"/>
              <sz val="10"/>
            </rPr>
            <t>.</t>
          </r>
        </is>
      </c>
      <c r="F16" s="58">
        <f>IF(LEN(TRIM(D16))=0,0,LEN(TRIM(D16))-LEN(SUBSTITUTE(TRIM(D16)," ",""))+1)</f>
        <v/>
      </c>
      <c r="G16" s="58">
        <f>IF(LEN(TRIM(E16))=0,0,LEN(TRIM(E16))-LEN(SUBSTITUTE(TRIM(E16)," ",""))+1)</f>
        <v/>
      </c>
    </row>
    <row r="17" ht="34.5" customHeight="1" s="40">
      <c r="A17" s="57" t="inlineStr">
        <is>
          <t>2.2-V</t>
        </is>
      </c>
      <c r="B17" s="57" t="inlineStr">
        <is>
          <t>V</t>
        </is>
      </c>
      <c r="C17" s="57" t="inlineStr">
        <is>
          <t>Entwickeln</t>
        </is>
      </c>
      <c r="D17" s="57" t="inlineStr">
        <is>
          <t>Ich erstelle Konzepte für komplexe und interaktive digitale Lernaktivitäten und/oder passe diese an (z. B. interaktive Arbeitsbögen, Lernaktivitäten wie Wikis, Blogs, Lernpfade). Ich reflektiere kritisch, inwiefern sich verschiedene Methoden für die Erstellung digitaler Ressourcen eignen und gebe mein Wissen im Kollegenkreis weiter.</t>
        </is>
      </c>
      <c r="E17" s="57" t="inlineStr">
        <is>
          <r>
            <rPr>
              <rFont val="Arial"/>
              <charset val="1"/>
              <family val="0"/>
              <sz val="10"/>
            </rPr>
            <t xml:space="preserve">Ich entwickle </t>
          </r>
          <r>
            <rPr>
              <rFont val="Arial"/>
              <charset val="1"/>
              <family val="0"/>
              <b val="1"/>
              <sz val="10"/>
            </rPr>
            <t>komplexe interaktive Lernaktivitäten</t>
          </r>
          <r>
            <rPr>
              <rFont val="Arial"/>
              <charset val="1"/>
              <family val="0"/>
              <sz val="10"/>
            </rPr>
            <t xml:space="preserve"> und teile mein Wissen im Kollegium.</t>
          </r>
        </is>
      </c>
      <c r="F17" s="58">
        <f>IF(LEN(TRIM(D17))=0,0,LEN(TRIM(D17))-LEN(SUBSTITUTE(TRIM(D17)," ",""))+1)</f>
        <v/>
      </c>
      <c r="G17" s="58">
        <f>IF(LEN(TRIM(E17))=0,0,LEN(TRIM(E17))-LEN(SUBSTITUTE(TRIM(E17)," ",""))+1)</f>
        <v/>
      </c>
    </row>
    <row r="18" ht="23.25" customHeight="1" s="40">
      <c r="A18" s="57" t="inlineStr">
        <is>
          <t>2.2-VI</t>
        </is>
      </c>
      <c r="B18" s="57" t="inlineStr">
        <is>
          <t>VI</t>
        </is>
      </c>
      <c r="C18" s="57" t="inlineStr">
        <is>
          <t>Weitergeben</t>
        </is>
      </c>
      <c r="D18" s="57" t="inlineStr">
        <is>
          <t>Ich entwickle und multipliziere komplexe und innovative digitale Ressourcen für Lehr-/Lernkontexte (z. B.digitale Lernumgebungen mit 3D-Animationen) unter Berücksichtigung neuester technischer Entwicklungen.</t>
        </is>
      </c>
      <c r="E18" s="57" t="inlineStr">
        <is>
          <r>
            <rPr>
              <rFont val="Arial"/>
              <charset val="1"/>
              <family val="0"/>
              <sz val="10"/>
            </rPr>
            <t xml:space="preserve">Ich </t>
          </r>
          <r>
            <rPr>
              <rFont val="Arial"/>
              <charset val="1"/>
              <family val="0"/>
              <b val="1"/>
              <sz val="10"/>
            </rPr>
            <t>entwickle innovative Lernumgebungen</t>
          </r>
          <r>
            <rPr>
              <rFont val="Arial"/>
              <charset val="1"/>
              <family val="0"/>
              <sz val="10"/>
            </rPr>
            <t xml:space="preserve"> mit neuen Technologien und gebe sie weiter.</t>
          </r>
        </is>
      </c>
      <c r="F18" s="58">
        <f>IF(LEN(TRIM(D18))=0,0,LEN(TRIM(D18))-LEN(SUBSTITUTE(TRIM(D18)," ",""))+1)</f>
        <v/>
      </c>
      <c r="G18" s="58">
        <f>IF(LEN(TRIM(E18))=0,0,LEN(TRIM(E18))-LEN(SUBSTITUTE(TRIM(E18)," ",""))+1)</f>
        <v/>
      </c>
    </row>
    <row r="20" ht="30" customHeight="1" s="40">
      <c r="A20" s="61" t="inlineStr">
        <is>
          <t>2.3 Organisieren, Schützen und Teilen digitaler Ressourcen</t>
        </is>
      </c>
      <c r="B20" s="62" t="n"/>
      <c r="C20" s="62" t="n"/>
      <c r="D20" s="62" t="n"/>
      <c r="E20" s="63" t="inlineStr">
        <is>
          <t>Beispiele: Ablage in der Cloud, Links teilen, Lernplattform, Urheberrecht, Schutz von Personendaten</t>
        </is>
      </c>
    </row>
    <row r="21" ht="23.25" customHeight="1" s="40">
      <c r="A21" s="57" t="inlineStr">
        <is>
          <t>2.3-I</t>
        </is>
      </c>
      <c r="B21" s="57" t="inlineStr">
        <is>
          <t>I</t>
        </is>
      </c>
      <c r="C21" s="57" t="inlineStr">
        <is>
          <t>Einsteigen</t>
        </is>
      </c>
      <c r="D21" s="57" t="inlineStr">
        <is>
          <t>Ich speichere und verwalte digitale Ressourcen, wie z. B. Arbeitsmaterial, Fotos oder Videos zur eigenen Verwendung. Ich bin mir der Tatsache bewusst, dass einige der im Internet verbreiteten Ressourcen dem Urheberrecht unterliegen.</t>
        </is>
      </c>
      <c r="E21" s="57" t="inlineStr">
        <is>
          <r>
            <rPr>
              <rFont val="Arial"/>
              <charset val="1"/>
              <family val="0"/>
              <sz val="10"/>
            </rPr>
            <t xml:space="preserve">Ich speichere digitale Materialien für mich und weiss, dass </t>
          </r>
          <r>
            <rPr>
              <rFont val="Arial"/>
              <charset val="1"/>
              <family val="0"/>
              <b val="1"/>
              <sz val="10"/>
            </rPr>
            <t>Urheberrechte</t>
          </r>
          <r>
            <rPr>
              <rFont val="Arial"/>
              <charset val="1"/>
              <family val="0"/>
              <sz val="10"/>
            </rPr>
            <t xml:space="preserve"> gelten.</t>
          </r>
        </is>
      </c>
      <c r="F21" s="58">
        <f>IF(LEN(TRIM(D21))=0,0,LEN(TRIM(D21))-LEN(SUBSTITUTE(TRIM(D21)," ",""))+1)</f>
        <v/>
      </c>
      <c r="G21" s="58">
        <f>IF(LEN(TRIM(E21))=0,0,LEN(TRIM(E21))-LEN(SUBSTITUTE(TRIM(E21)," ",""))+1)</f>
        <v/>
      </c>
    </row>
    <row r="22" ht="23.25" customHeight="1" s="40">
      <c r="A22" s="57" t="inlineStr">
        <is>
          <t>2.3-II</t>
        </is>
      </c>
      <c r="B22" s="57" t="inlineStr">
        <is>
          <t>II</t>
        </is>
      </c>
      <c r="C22" s="57" t="inlineStr">
        <is>
          <t>Entdecken</t>
        </is>
      </c>
      <c r="D22" s="57" t="inlineStr">
        <is>
          <t>Ich teile Unterrichtsmaterialien (z. B. Texte und interaktive Aufgaben) unter Beachtung des Urheberrechts als Anhang einer Nachricht oder durch die Weitergabe von Links.</t>
        </is>
      </c>
      <c r="E22" s="57" t="inlineStr">
        <is>
          <r>
            <rPr>
              <rFont val="Arial"/>
              <charset val="1"/>
              <family val="0"/>
              <sz val="10"/>
            </rPr>
            <t xml:space="preserve">Ich teile Material </t>
          </r>
          <r>
            <rPr>
              <rFont val="Arial"/>
              <charset val="1"/>
              <family val="0"/>
              <b val="1"/>
              <sz val="10"/>
            </rPr>
            <t>per Link oder Anhang</t>
          </r>
          <r>
            <rPr>
              <rFont val="Arial"/>
              <charset val="1"/>
              <family val="0"/>
              <sz val="10"/>
            </rPr>
            <t xml:space="preserve"> und beachte dabei das Urheberrecht.</t>
          </r>
        </is>
      </c>
      <c r="F22" s="58">
        <f>IF(LEN(TRIM(D22))=0,0,LEN(TRIM(D22))-LEN(SUBSTITUTE(TRIM(D22)," ",""))+1)</f>
        <v/>
      </c>
      <c r="G22" s="58">
        <f>IF(LEN(TRIM(E22))=0,0,LEN(TRIM(E22))-LEN(SUBSTITUTE(TRIM(E22)," ",""))+1)</f>
        <v/>
      </c>
    </row>
    <row r="23" ht="23.25" customHeight="1" s="40">
      <c r="A23" s="57" t="inlineStr">
        <is>
          <t>2.3-III</t>
        </is>
      </c>
      <c r="B23" s="57" t="inlineStr">
        <is>
          <t>III</t>
        </is>
      </c>
      <c r="C23" s="57" t="inlineStr">
        <is>
          <t>Anwenden</t>
        </is>
      </c>
      <c r="D23" s="57" t="inlineStr">
        <is>
          <t>Ich teile verantwortungsvoll Unterrichtsmaterialien (z. B. Verschlüsselung von Texten, Videos, Lernspiele und Aufgaben) im Rahmen des digital gestützten Lernens und schütze sensible Inhalte wie Leistungserhebungen oder Berichte der Lehrkräfte effektiv.</t>
        </is>
      </c>
      <c r="E23" s="57" t="inlineStr">
        <is>
          <r>
            <rPr>
              <rFont val="Arial"/>
              <charset val="1"/>
              <family val="0"/>
              <sz val="10"/>
            </rPr>
            <t xml:space="preserve">Ich teile Material regelmässig und </t>
          </r>
          <r>
            <rPr>
              <rFont val="Arial"/>
              <charset val="1"/>
              <family val="0"/>
              <b val="1"/>
              <sz val="10"/>
            </rPr>
            <t>schütze sensible Daten</t>
          </r>
          <r>
            <rPr>
              <rFont val="Arial"/>
              <charset val="1"/>
              <family val="0"/>
              <sz val="10"/>
            </rPr>
            <t xml:space="preserve"> wie Beurteilungen.</t>
          </r>
        </is>
      </c>
      <c r="F23" s="58">
        <f>IF(LEN(TRIM(D23))=0,0,LEN(TRIM(D23))-LEN(SUBSTITUTE(TRIM(D23)," ",""))+1)</f>
        <v/>
      </c>
      <c r="G23" s="58">
        <f>IF(LEN(TRIM(E23))=0,0,LEN(TRIM(E23))-LEN(SUBSTITUTE(TRIM(E23)," ",""))+1)</f>
        <v/>
      </c>
    </row>
    <row r="24" ht="23.25" customHeight="1" s="40">
      <c r="A24" s="57" t="inlineStr">
        <is>
          <t>2.3-IV</t>
        </is>
      </c>
      <c r="B24" s="57" t="inlineStr">
        <is>
          <t>IV</t>
        </is>
      </c>
      <c r="C24" s="57" t="inlineStr">
        <is>
          <t>Integrieren</t>
        </is>
      </c>
      <c r="D24" s="57" t="inlineStr">
        <is>
          <t>Ich teile Ressourcen (z. B. Texte, Videos, Lernspiele und interaktive Aufgaben) professionell, indem ich sie in digitale Lernumgebungen einbette. Ich schütze persönliche und sensible Daten effektiv. Ich kennzeichne Ressourcen, die dem Urheberrecht unterliegen, richtig.</t>
        </is>
      </c>
      <c r="E24" s="57" t="inlineStr">
        <is>
          <r>
            <rPr>
              <rFont val="Arial"/>
              <charset val="1"/>
              <family val="0"/>
              <sz val="10"/>
            </rPr>
            <t xml:space="preserve">Ich stelle Material </t>
          </r>
          <r>
            <rPr>
              <rFont val="Arial"/>
              <charset val="1"/>
              <family val="0"/>
              <b val="1"/>
              <sz val="10"/>
            </rPr>
            <t>geordnet auf einer Lernplattform</t>
          </r>
          <r>
            <rPr>
              <rFont val="Arial"/>
              <charset val="1"/>
              <family val="0"/>
              <sz val="10"/>
            </rPr>
            <t xml:space="preserve"> bereit und kennzeichne Quellen korrekt.</t>
          </r>
        </is>
      </c>
      <c r="F24" s="58">
        <f>IF(LEN(TRIM(D24))=0,0,LEN(TRIM(D24))-LEN(SUBSTITUTE(TRIM(D24)," ",""))+1)</f>
        <v/>
      </c>
      <c r="G24" s="58">
        <f>IF(LEN(TRIM(E24))=0,0,LEN(TRIM(E24))-LEN(SUBSTITUTE(TRIM(E24)," ",""))+1)</f>
        <v/>
      </c>
    </row>
    <row r="25" ht="45.75" customHeight="1" s="40">
      <c r="A25" s="57" t="inlineStr">
        <is>
          <t>2.3-V</t>
        </is>
      </c>
      <c r="B25" s="57" t="inlineStr">
        <is>
          <t>V</t>
        </is>
      </c>
      <c r="C25" s="57" t="inlineStr">
        <is>
          <t>Entwickeln</t>
        </is>
      </c>
      <c r="D25" s="57" t="inlineStr">
        <is>
          <t>Ich durchdenke den Sinn bestehender digitaler Ressourcen und gestalte sie ggf. neu, um sie in interaktive, auf den Lernenden ausgerichtete Aktivitäten zu integrieren. Ich veröffentliche die Ressourcen (online) und mache sie so für die Lernenden und andere Lehrkräfte zugänglich (z. B. Anpassung digitaler Ressourcen und digital erweiterter Aufgaben in einem Online-Kurs, einer Online-Beurteilung, einem kollaborativen Online-Projekt, einem Wiki, einem Blog oder einem virtuellen Lernraum).</t>
        </is>
      </c>
      <c r="E25" s="57" t="inlineStr">
        <is>
          <r>
            <rPr>
              <rFont val="Arial"/>
              <charset val="1"/>
              <family val="0"/>
              <sz val="10"/>
            </rPr>
            <t xml:space="preserve">Ich </t>
          </r>
          <r>
            <rPr>
              <rFont val="Arial"/>
              <charset val="1"/>
              <family val="0"/>
              <b val="1"/>
              <sz val="10"/>
            </rPr>
            <t>überarbeite Materialien</t>
          </r>
          <r>
            <rPr>
              <rFont val="Arial"/>
              <charset val="1"/>
              <family val="0"/>
              <sz val="10"/>
            </rPr>
            <t xml:space="preserve"> für Lernende und stelle sie auch dem Kollegium zur Verfügung.</t>
          </r>
        </is>
      </c>
      <c r="F25" s="58">
        <f>IF(LEN(TRIM(D25))=0,0,LEN(TRIM(D25))-LEN(SUBSTITUTE(TRIM(D25)," ",""))+1)</f>
        <v/>
      </c>
      <c r="G25" s="58">
        <f>IF(LEN(TRIM(E25))=0,0,LEN(TRIM(E25))-LEN(SUBSTITUTE(TRIM(E25)," ",""))+1)</f>
        <v/>
      </c>
    </row>
    <row r="26" ht="34.5" customHeight="1" s="40">
      <c r="A26" s="57" t="inlineStr">
        <is>
          <t>2.3-VI</t>
        </is>
      </c>
      <c r="B26" s="57" t="inlineStr">
        <is>
          <t>VI</t>
        </is>
      </c>
      <c r="C26" s="57" t="inlineStr">
        <is>
          <t>Weitergeben</t>
        </is>
      </c>
      <c r="D26" s="57" t="inlineStr">
        <is>
          <t>Ich erstelle innovative digitale Ressourcen selbst, lizenziere sie und veröffentliche sie für die Lernenden und andere Lehrkräfte (z. B. digital erweiterte Aufgaben in einem Online-Kurs, einer Online-Beurteilung, einem kollaborativen Online-Projekt oder einem virtuellen Lernraum).</t>
        </is>
      </c>
      <c r="E26" s="57" t="inlineStr">
        <is>
          <r>
            <rPr>
              <rFont val="Arial"/>
              <charset val="1"/>
              <family val="0"/>
              <sz val="10"/>
            </rPr>
            <t xml:space="preserve">Ich </t>
          </r>
          <r>
            <rPr>
              <rFont val="Arial"/>
              <charset val="1"/>
              <family val="0"/>
              <b val="1"/>
              <sz val="10"/>
            </rPr>
            <t>veröffentliche eigene Materialien mit Lizenz</t>
          </r>
          <r>
            <rPr>
              <rFont val="Arial"/>
              <charset val="1"/>
              <family val="0"/>
              <sz val="10"/>
            </rPr>
            <t>, auch für Lehrpersonen anderer Schulen.</t>
          </r>
        </is>
      </c>
      <c r="F26" s="58">
        <f>IF(LEN(TRIM(D26))=0,0,LEN(TRIM(D26))-LEN(SUBSTITUTE(TRIM(D26)," ",""))+1)</f>
        <v/>
      </c>
      <c r="G26" s="58">
        <f>IF(LEN(TRIM(E26))=0,0,LEN(TRIM(E26))-LEN(SUBSTITUTE(TRIM(E26)," ",""))+1)</f>
        <v/>
      </c>
    </row>
  </sheetData>
  <mergeCells count="3">
    <mergeCell ref="A12:D12"/>
    <mergeCell ref="A4:D4"/>
    <mergeCell ref="A20:D2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3361B7"/>
    <outlinePr summaryBelow="1" summaryRight="1"/>
    <pageSetUpPr fitToPage="0"/>
  </sheetPr>
  <dimension ref="A1:G3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9" min="1" max="1"/>
    <col width="7" customWidth="1" style="39" min="2" max="2"/>
    <col width="18" customWidth="1" style="39" min="3" max="3"/>
    <col width="110" customWidth="1" style="39" min="4" max="4"/>
    <col width="72" customWidth="1" style="39" min="5" max="5"/>
    <col width="9" customWidth="1" style="39" min="6" max="6"/>
    <col width="11" customWidth="1" style="39" min="7" max="7"/>
  </cols>
  <sheetData>
    <row r="1" ht="17.25" customHeight="1" s="40">
      <c r="A1" s="64" t="inlineStr">
        <is>
          <t>3. Lehren und Lernen</t>
        </is>
      </c>
    </row>
    <row r="3" ht="15" customHeight="1" s="40">
      <c r="A3" s="65" t="inlineStr">
        <is>
          <t>Item-ID</t>
        </is>
      </c>
      <c r="B3" s="65" t="inlineStr">
        <is>
          <t>Stufe</t>
        </is>
      </c>
      <c r="C3" s="65" t="inlineStr">
        <is>
          <t>Stufenbezeichnung</t>
        </is>
      </c>
      <c r="D3" s="65" t="inlineStr">
        <is>
          <t>Itemtext</t>
        </is>
      </c>
      <c r="E3" s="65" t="inlineStr">
        <is>
          <t>Kurzfassung (Entwurf SZ)</t>
        </is>
      </c>
      <c r="F3" s="65" t="inlineStr">
        <is>
          <t>Wörter heute</t>
        </is>
      </c>
      <c r="G3" s="65" t="inlineStr">
        <is>
          <t>Wörter Kurzfassung</t>
        </is>
      </c>
    </row>
    <row r="4" ht="30" customHeight="1" s="40">
      <c r="A4" s="66" t="inlineStr">
        <is>
          <t>3.1 Lehren</t>
        </is>
      </c>
      <c r="B4" s="67" t="n"/>
      <c r="C4" s="67" t="n"/>
      <c r="D4" s="67" t="n"/>
      <c r="E4" s="68" t="inlineStr">
        <is>
          <t>Beispiele: Apps, Lernplattform, interaktive Wandtafel, Simulationen, Tools für die Zusammenarbeit</t>
        </is>
      </c>
    </row>
    <row r="5" ht="23.25" customHeight="1" s="40">
      <c r="A5" s="57" t="inlineStr">
        <is>
          <t>3.1-I</t>
        </is>
      </c>
      <c r="B5" s="57" t="inlineStr">
        <is>
          <t>I</t>
        </is>
      </c>
      <c r="C5" s="57" t="inlineStr">
        <is>
          <t>Einsteigen</t>
        </is>
      </c>
      <c r="D5" s="57" t="inlineStr">
        <is>
          <t>Ich bin mir bewusst, dass digitale Technologien wie beispielsweise Programme, Apps und cloudbasierte Ressourcen das Lehren und Lernen unterstützen und verbessern können, nutze diese Möglichkeit jedoch selten.</t>
        </is>
      </c>
      <c r="E5" s="57" t="inlineStr">
        <is>
          <r>
            <rPr>
              <rFont val="Arial"/>
              <charset val="1"/>
              <family val="0"/>
              <sz val="10"/>
            </rPr>
            <t xml:space="preserve">Ich weiss, dass digitale Technologien den Unterricht unterstützen können, </t>
          </r>
          <r>
            <rPr>
              <rFont val="Arial"/>
              <charset val="1"/>
              <family val="0"/>
              <b val="1"/>
              <sz val="10"/>
            </rPr>
            <t>setze sie aber kaum ein</t>
          </r>
          <r>
            <rPr>
              <rFont val="Arial"/>
              <charset val="1"/>
              <family val="0"/>
              <sz val="10"/>
            </rPr>
            <t>.</t>
          </r>
        </is>
      </c>
      <c r="F5" s="58">
        <f>IF(LEN(TRIM(D5))=0,0,LEN(TRIM(D5))-LEN(SUBSTITUTE(TRIM(D5)," ",""))+1)</f>
        <v/>
      </c>
      <c r="G5" s="58">
        <f>IF(LEN(TRIM(E5))=0,0,LEN(TRIM(E5))-LEN(SUBSTITUTE(TRIM(E5)," ",""))+1)</f>
        <v/>
      </c>
    </row>
    <row r="6" ht="23.25" customHeight="1" s="40">
      <c r="A6" s="57" t="inlineStr">
        <is>
          <t>3.1-II</t>
        </is>
      </c>
      <c r="B6" s="57" t="inlineStr">
        <is>
          <t>II</t>
        </is>
      </c>
      <c r="C6" s="57" t="inlineStr">
        <is>
          <t>Entdecken</t>
        </is>
      </c>
      <c r="D6" s="57" t="inlineStr">
        <is>
          <t>Ich versuche digitale Technologien wie beispielsweise Programme, mobile Apps und Tools, onlinebasierte Ressourcen oder interaktive Whiteboards zur Unterstützung oder Verbesserung meiner Unterrichtspraxis zu nutzen und die Lernenden zur Nutzung zu motivieren.</t>
        </is>
      </c>
      <c r="E6" s="57" t="inlineStr">
        <is>
          <r>
            <rPr>
              <rFont val="Arial"/>
              <charset val="1"/>
              <family val="0"/>
              <sz val="10"/>
            </rPr>
            <t xml:space="preserve">Ich </t>
          </r>
          <r>
            <rPr>
              <rFont val="Arial"/>
              <charset val="1"/>
              <family val="0"/>
              <b val="1"/>
              <sz val="10"/>
            </rPr>
            <t>probiere einzelne</t>
          </r>
          <r>
            <rPr>
              <rFont val="Arial"/>
              <charset val="1"/>
              <family val="0"/>
              <sz val="10"/>
            </rPr>
            <t xml:space="preserve"> digitale Werkzeuge im Unterricht </t>
          </r>
          <r>
            <rPr>
              <rFont val="Arial"/>
              <charset val="1"/>
              <family val="0"/>
              <b val="1"/>
              <sz val="10"/>
            </rPr>
            <t>aus</t>
          </r>
          <r>
            <rPr>
              <rFont val="Arial"/>
              <charset val="1"/>
              <family val="0"/>
              <sz val="10"/>
            </rPr>
            <t>.</t>
          </r>
        </is>
      </c>
      <c r="F6" s="58">
        <f>IF(LEN(TRIM(D6))=0,0,LEN(TRIM(D6))-LEN(SUBSTITUTE(TRIM(D6)," ",""))+1)</f>
        <v/>
      </c>
      <c r="G6" s="58">
        <f>IF(LEN(TRIM(E6))=0,0,LEN(TRIM(E6))-LEN(SUBSTITUTE(TRIM(E6)," ",""))+1)</f>
        <v/>
      </c>
    </row>
    <row r="7" ht="34.5" customHeight="1" s="40">
      <c r="A7" s="57" t="inlineStr">
        <is>
          <t>3.1-III</t>
        </is>
      </c>
      <c r="B7" s="57" t="inlineStr">
        <is>
          <t>III</t>
        </is>
      </c>
      <c r="C7" s="57" t="inlineStr">
        <is>
          <t>Anwenden</t>
        </is>
      </c>
      <c r="D7" s="57" t="inlineStr">
        <is>
          <t>Ich verwende sach- und situationsgerecht verschiedene digitale Technologien, die innovative pädagogische Ansätze unterstützen können und die aktive Beteiligung der Lernenden an ihren Lernprozessen fördern. Diese umfassen z.B. problembasiertes Lernen, Selbstbewertung und Coaching durch andere Lernende.</t>
        </is>
      </c>
      <c r="E7" s="57" t="inlineStr">
        <is>
          <r>
            <rPr>
              <rFont val="Arial"/>
              <charset val="1"/>
              <family val="0"/>
              <sz val="10"/>
            </rPr>
            <t xml:space="preserve">Digitale Technologien sind ein </t>
          </r>
          <r>
            <rPr>
              <rFont val="Arial"/>
              <charset val="1"/>
              <family val="0"/>
              <b val="1"/>
              <sz val="10"/>
            </rPr>
            <t>fester Bestandteil</t>
          </r>
          <r>
            <rPr>
              <rFont val="Arial"/>
              <charset val="1"/>
              <family val="0"/>
              <sz val="10"/>
            </rPr>
            <t xml:space="preserve"> meines Unterrichts und aktivieren die Lernenden.</t>
          </r>
        </is>
      </c>
      <c r="F7" s="58">
        <f>IF(LEN(TRIM(D7))=0,0,LEN(TRIM(D7))-LEN(SUBSTITUTE(TRIM(D7)," ",""))+1)</f>
        <v/>
      </c>
      <c r="G7" s="58">
        <f>IF(LEN(TRIM(E7))=0,0,LEN(TRIM(E7))-LEN(SUBSTITUTE(TRIM(E7)," ",""))+1)</f>
        <v/>
      </c>
    </row>
    <row r="8" ht="23.25" customHeight="1" s="40">
      <c r="A8" s="57" t="inlineStr">
        <is>
          <t>3.1-IV</t>
        </is>
      </c>
      <c r="B8" s="57" t="inlineStr">
        <is>
          <t>IV</t>
        </is>
      </c>
      <c r="C8" s="57" t="inlineStr">
        <is>
          <t>Integrieren</t>
        </is>
      </c>
      <c r="D8" s="57" t="inlineStr">
        <is>
          <t>Ich wähle digitale Technologien (z.B. Simulationen, interaktive Online-Tools und kollaborative Umgebungen) systematisch aus, um die Lernziele in meinen Lernkonzepten zu erreichen.</t>
        </is>
      </c>
      <c r="E8" s="57" t="inlineStr">
        <is>
          <r>
            <rPr>
              <rFont val="Arial"/>
              <charset val="1"/>
              <family val="0"/>
              <sz val="10"/>
            </rPr>
            <t xml:space="preserve">Ich </t>
          </r>
          <r>
            <rPr>
              <rFont val="Arial"/>
              <charset val="1"/>
              <family val="0"/>
              <b val="1"/>
              <sz val="10"/>
            </rPr>
            <t>plane</t>
          </r>
          <r>
            <rPr>
              <rFont val="Arial"/>
              <charset val="1"/>
              <family val="0"/>
              <sz val="10"/>
            </rPr>
            <t xml:space="preserve"> den Einsatz digitaler Technologien </t>
          </r>
          <r>
            <rPr>
              <rFont val="Arial"/>
              <charset val="1"/>
              <family val="0"/>
              <b val="1"/>
              <sz val="10"/>
            </rPr>
            <t>von den Lernzielen her</t>
          </r>
          <r>
            <rPr>
              <rFont val="Arial"/>
              <charset val="1"/>
              <family val="0"/>
              <sz val="10"/>
            </rPr>
            <t>.</t>
          </r>
        </is>
      </c>
      <c r="F8" s="58">
        <f>IF(LEN(TRIM(D8))=0,0,LEN(TRIM(D8))-LEN(SUBSTITUTE(TRIM(D8)," ",""))+1)</f>
        <v/>
      </c>
      <c r="G8" s="58">
        <f>IF(LEN(TRIM(E8))=0,0,LEN(TRIM(E8))-LEN(SUBSTITUTE(TRIM(E8)," ",""))+1)</f>
        <v/>
      </c>
    </row>
    <row r="9" ht="34.5" customHeight="1" s="40">
      <c r="A9" s="57" t="inlineStr">
        <is>
          <t>3.1-V</t>
        </is>
      </c>
      <c r="B9" s="57" t="inlineStr">
        <is>
          <t>V</t>
        </is>
      </c>
      <c r="C9" s="57" t="inlineStr">
        <is>
          <t>Entwickeln</t>
        </is>
      </c>
      <c r="D9" s="57" t="inlineStr">
        <is>
          <t>Ich bewerte und gestalte den Einsatz digitaler Technologien zur flexiblen Anpassung von Lehrmethoden und innovativen Lernansätzen wie z.B. Coaching durch andere Lernende, Modellierung und Beratung. Ich berate mit Kolleginnen und Kollegen meine Strategien und gebe dieses Wissen im Kollegenkreis weiter.</t>
        </is>
      </c>
      <c r="E9" s="57" t="inlineStr">
        <is>
          <r>
            <rPr>
              <rFont val="Arial"/>
              <charset val="1"/>
              <family val="0"/>
              <sz val="10"/>
            </rPr>
            <t xml:space="preserve">Ich </t>
          </r>
          <r>
            <rPr>
              <rFont val="Arial"/>
              <charset val="1"/>
              <family val="0"/>
              <b val="1"/>
              <sz val="10"/>
            </rPr>
            <t>überprüfe, was wirkt</t>
          </r>
          <r>
            <rPr>
              <rFont val="Arial"/>
              <charset val="1"/>
              <family val="0"/>
              <sz val="10"/>
            </rPr>
            <t>, und teile meine Erfahrungen im Kollegium.</t>
          </r>
        </is>
      </c>
      <c r="F9" s="58">
        <f>IF(LEN(TRIM(D9))=0,0,LEN(TRIM(D9))-LEN(SUBSTITUTE(TRIM(D9)," ",""))+1)</f>
        <v/>
      </c>
      <c r="G9" s="58">
        <f>IF(LEN(TRIM(E9))=0,0,LEN(TRIM(E9))-LEN(SUBSTITUTE(TRIM(E9)," ",""))+1)</f>
        <v/>
      </c>
    </row>
    <row r="10" ht="34.5" customHeight="1" s="40">
      <c r="A10" s="57" t="inlineStr">
        <is>
          <t>3.1-VI</t>
        </is>
      </c>
      <c r="B10" s="57" t="inlineStr">
        <is>
          <t>VI</t>
        </is>
      </c>
      <c r="C10" s="57" t="inlineStr">
        <is>
          <t>Weitergeben</t>
        </is>
      </c>
      <c r="D10" s="57" t="inlineStr">
        <is>
          <t>Ich trage zur Entwicklung innovativer Lernpraktiken mit digitalen Technologien bei wie z.B. Online-Workshops, Co-Teaching und Reflexionsgespräche über die Wirksamkeit des Einsatzes digitaler Technologien. Diese gebe ich in regionalen und überregionalen Fortbildungen weiter.</t>
        </is>
      </c>
      <c r="E10" s="57" t="inlineStr">
        <is>
          <r>
            <rPr>
              <rFont val="Arial"/>
              <charset val="1"/>
              <family val="0"/>
              <sz val="10"/>
            </rPr>
            <t xml:space="preserve">Ich </t>
          </r>
          <r>
            <rPr>
              <rFont val="Arial"/>
              <charset val="1"/>
              <family val="0"/>
              <b val="1"/>
              <sz val="10"/>
            </rPr>
            <t>gestalte neue Lernformen</t>
          </r>
          <r>
            <rPr>
              <rFont val="Arial"/>
              <charset val="1"/>
              <family val="0"/>
              <sz val="10"/>
            </rPr>
            <t xml:space="preserve"> mit und gebe sie in Weiterbildungen weiter.</t>
          </r>
        </is>
      </c>
      <c r="F10" s="58">
        <f>IF(LEN(TRIM(D10))=0,0,LEN(TRIM(D10))-LEN(SUBSTITUTE(TRIM(D10)," ",""))+1)</f>
        <v/>
      </c>
      <c r="G10" s="58">
        <f>IF(LEN(TRIM(E10))=0,0,LEN(TRIM(E10))-LEN(SUBSTITUTE(TRIM(E10)," ",""))+1)</f>
        <v/>
      </c>
    </row>
    <row r="12" ht="30" customHeight="1" s="40">
      <c r="A12" s="66" t="inlineStr">
        <is>
          <t>3.2 Lernbegleitung</t>
        </is>
      </c>
      <c r="B12" s="67" t="n"/>
      <c r="C12" s="67" t="n"/>
      <c r="D12" s="67" t="n"/>
      <c r="E12" s="68" t="inlineStr">
        <is>
          <t>Beispiele: automatisches Feedback, Chat, Umfrage, gemeinsames Online-Dokument, Lernverlauf auf der Plattform</t>
        </is>
      </c>
    </row>
    <row r="13" ht="23.25" customHeight="1" s="40">
      <c r="A13" s="57" t="inlineStr">
        <is>
          <t>3.2-I</t>
        </is>
      </c>
      <c r="B13" s="57" t="inlineStr">
        <is>
          <t>I</t>
        </is>
      </c>
      <c r="C13" s="57" t="inlineStr">
        <is>
          <t>Einsteigen</t>
        </is>
      </c>
      <c r="D13" s="57" t="inlineStr">
        <is>
          <t>Ich bin mir bewusst, dass digitale Technologien dazu dienen können, Feedback zu geben und über Lehr- und Lernmethoden zu reflektieren, nutze diese Möglichkeit jedoch kaum oder gar nicht.</t>
        </is>
      </c>
      <c r="E13" s="57" t="inlineStr">
        <is>
          <r>
            <rPr>
              <rFont val="Arial"/>
              <charset val="1"/>
              <family val="0"/>
              <sz val="10"/>
            </rPr>
            <t xml:space="preserve">Ich weiss, dass digitale Mittel beim Begleiten des Lernens helfen, </t>
          </r>
          <r>
            <rPr>
              <rFont val="Arial"/>
              <charset val="1"/>
              <family val="0"/>
              <b val="1"/>
              <sz val="10"/>
            </rPr>
            <t>nutze sie aber kaum</t>
          </r>
          <r>
            <rPr>
              <rFont val="Arial"/>
              <charset val="1"/>
              <family val="0"/>
              <sz val="10"/>
            </rPr>
            <t>.</t>
          </r>
        </is>
      </c>
      <c r="F13" s="58">
        <f>IF(LEN(TRIM(D13))=0,0,LEN(TRIM(D13))-LEN(SUBSTITUTE(TRIM(D13)," ",""))+1)</f>
        <v/>
      </c>
      <c r="G13" s="58">
        <f>IF(LEN(TRIM(E13))=0,0,LEN(TRIM(E13))-LEN(SUBSTITUTE(TRIM(E13)," ",""))+1)</f>
        <v/>
      </c>
    </row>
    <row r="14" ht="23.25" customHeight="1" s="40">
      <c r="A14" s="57" t="inlineStr">
        <is>
          <t>3.2-II</t>
        </is>
      </c>
      <c r="B14" s="57" t="inlineStr">
        <is>
          <t>II</t>
        </is>
      </c>
      <c r="C14" s="57" t="inlineStr">
        <is>
          <t>Entdecken</t>
        </is>
      </c>
      <c r="D14" s="57" t="inlineStr">
        <is>
          <t>Ich versuche digitale Technologien zu nutzen, um den Lernenden Feedback und Unterstützung zu geben (z.B. automatisiertes Feedback, Links zu Online-Tutorials, Chat).</t>
        </is>
      </c>
      <c r="E14" s="57" t="inlineStr">
        <is>
          <r>
            <rPr>
              <rFont val="Arial"/>
              <charset val="1"/>
              <family val="0"/>
              <sz val="10"/>
            </rPr>
            <t xml:space="preserve">Ich probiere digitale Wege aus, um Lernenden </t>
          </r>
          <r>
            <rPr>
              <rFont val="Arial"/>
              <charset val="1"/>
              <family val="0"/>
              <b val="1"/>
              <sz val="10"/>
            </rPr>
            <t>Feedback und Unterstützung</t>
          </r>
          <r>
            <rPr>
              <rFont val="Arial"/>
              <charset val="1"/>
              <family val="0"/>
              <sz val="10"/>
            </rPr>
            <t xml:space="preserve"> zu geben.</t>
          </r>
        </is>
      </c>
      <c r="F14" s="58">
        <f>IF(LEN(TRIM(D14))=0,0,LEN(TRIM(D14))-LEN(SUBSTITUTE(TRIM(D14)," ",""))+1)</f>
        <v/>
      </c>
      <c r="G14" s="58">
        <f>IF(LEN(TRIM(E14))=0,0,LEN(TRIM(E14))-LEN(SUBSTITUTE(TRIM(E14)," ",""))+1)</f>
        <v/>
      </c>
    </row>
    <row r="15" ht="23.25" customHeight="1" s="40">
      <c r="A15" s="57" t="inlineStr">
        <is>
          <t>3.2-III</t>
        </is>
      </c>
      <c r="B15" s="57" t="inlineStr">
        <is>
          <t>III</t>
        </is>
      </c>
      <c r="C15" s="57" t="inlineStr">
        <is>
          <t>Anwenden</t>
        </is>
      </c>
      <c r="D15" s="57" t="inlineStr">
        <is>
          <t>Ich verwende, je nach Anforderung, verschiedene digitale Technologien (z.B.Chats, Diskussionsforen und Umfragen im Unterricht) um den Lernenden ein Feedback zu geben und ihnen die Möglichkeit einzuräumen, über ihr Lernen nachzudenken.</t>
        </is>
      </c>
      <c r="E15" s="57" t="inlineStr">
        <is>
          <r>
            <rPr>
              <rFont val="Arial"/>
              <charset val="1"/>
              <family val="0"/>
              <sz val="10"/>
            </rPr>
            <t xml:space="preserve">Ich gebe regelmässig digital Rückmeldung und lasse Lernende </t>
          </r>
          <r>
            <rPr>
              <rFont val="Arial"/>
              <charset val="1"/>
              <family val="0"/>
              <b val="1"/>
              <sz val="10"/>
            </rPr>
            <t>über ihr Lernen nachdenken</t>
          </r>
          <r>
            <rPr>
              <rFont val="Arial"/>
              <charset val="1"/>
              <family val="0"/>
              <sz val="10"/>
            </rPr>
            <t>.</t>
          </r>
        </is>
      </c>
      <c r="F15" s="58">
        <f>IF(LEN(TRIM(D15))=0,0,LEN(TRIM(D15))-LEN(SUBSTITUTE(TRIM(D15)," ",""))+1)</f>
        <v/>
      </c>
      <c r="G15" s="58">
        <f>IF(LEN(TRIM(E15))=0,0,LEN(TRIM(E15))-LEN(SUBSTITUTE(TRIM(E15)," ",""))+1)</f>
        <v/>
      </c>
    </row>
    <row r="16" ht="34.5" customHeight="1" s="40">
      <c r="A16" s="57" t="inlineStr">
        <is>
          <t>3.2-IV</t>
        </is>
      </c>
      <c r="B16" s="57" t="inlineStr">
        <is>
          <t>IV</t>
        </is>
      </c>
      <c r="C16" s="57" t="inlineStr">
        <is>
          <t>Integrieren</t>
        </is>
      </c>
      <c r="D16" s="57" t="inlineStr">
        <is>
          <t>Ich setze digitale Technologien (z.B. gemeinsame Online-Dokumente, Aufzeichnungen von Lernaktivitäten und begleitete Reflexion) systematisch ein, um den Lernenden die Möglichkeit zu geben, eine Selbstbewertung durchzuführen und dadurch an der Gestaltung des Lernprozesses teilzuhaben.</t>
        </is>
      </c>
      <c r="E16" s="57" t="inlineStr">
        <is>
          <r>
            <rPr>
              <rFont val="Arial"/>
              <charset val="1"/>
              <family val="0"/>
              <sz val="10"/>
            </rPr>
            <t xml:space="preserve">Ich setze digitale Mittel bewusst für die </t>
          </r>
          <r>
            <rPr>
              <rFont val="Arial"/>
              <charset val="1"/>
              <family val="0"/>
              <b val="1"/>
              <sz val="10"/>
            </rPr>
            <t>Selbsteinschätzung der Lernenden</t>
          </r>
          <r>
            <rPr>
              <rFont val="Arial"/>
              <charset val="1"/>
              <family val="0"/>
              <sz val="10"/>
            </rPr>
            <t xml:space="preserve"> ein.</t>
          </r>
        </is>
      </c>
      <c r="F16" s="58">
        <f>IF(LEN(TRIM(D16))=0,0,LEN(TRIM(D16))-LEN(SUBSTITUTE(TRIM(D16)," ",""))+1)</f>
        <v/>
      </c>
      <c r="G16" s="58">
        <f>IF(LEN(TRIM(E16))=0,0,LEN(TRIM(E16))-LEN(SUBSTITUTE(TRIM(E16)," ",""))+1)</f>
        <v/>
      </c>
    </row>
    <row r="17" ht="34.5" customHeight="1" s="40">
      <c r="A17" s="57" t="inlineStr">
        <is>
          <t>3.2-V</t>
        </is>
      </c>
      <c r="B17" s="57" t="inlineStr">
        <is>
          <t>V</t>
        </is>
      </c>
      <c r="C17" s="57" t="inlineStr">
        <is>
          <t>Entwickeln</t>
        </is>
      </c>
      <c r="D17" s="57" t="inlineStr">
        <is>
          <t>Ich analysiere und bewerte Lernen neu unter Berücksichtigung von Erkenntnissen, die durch digitale Technologien (z.B. Aufzeichnungen von Lernaktivitäten und Learning Analytics) gewonnen wurden. Ich berate mit Kolleginnen und Kollegen meine Strategien und gebe dieses Wissen im Kollegenkreis weiter.</t>
        </is>
      </c>
      <c r="E17" s="57" t="inlineStr">
        <is>
          <r>
            <rPr>
              <rFont val="Arial"/>
              <charset val="1"/>
              <family val="0"/>
              <sz val="10"/>
            </rPr>
            <t xml:space="preserve">Ich </t>
          </r>
          <r>
            <rPr>
              <rFont val="Arial"/>
              <charset val="1"/>
              <family val="0"/>
              <b val="1"/>
              <sz val="10"/>
            </rPr>
            <t>werte digitale Lernspuren aus</t>
          </r>
          <r>
            <rPr>
              <rFont val="Arial"/>
              <charset val="1"/>
              <family val="0"/>
              <sz val="10"/>
            </rPr>
            <t>, passe meine Begleitung an und teile Erfahrungen im Kollegium.</t>
          </r>
        </is>
      </c>
      <c r="F17" s="58">
        <f>IF(LEN(TRIM(D17))=0,0,LEN(TRIM(D17))-LEN(SUBSTITUTE(TRIM(D17)," ",""))+1)</f>
        <v/>
      </c>
      <c r="G17" s="58">
        <f>IF(LEN(TRIM(E17))=0,0,LEN(TRIM(E17))-LEN(SUBSTITUTE(TRIM(E17)," ",""))+1)</f>
        <v/>
      </c>
    </row>
    <row r="18" ht="34.5" customHeight="1" s="40">
      <c r="A18" s="57" t="inlineStr">
        <is>
          <t>3.2-VI</t>
        </is>
      </c>
      <c r="B18" s="57" t="inlineStr">
        <is>
          <t>VI</t>
        </is>
      </c>
      <c r="C18" s="57" t="inlineStr">
        <is>
          <t>Weitergeben</t>
        </is>
      </c>
      <c r="D18" s="57" t="inlineStr">
        <is>
          <t>Ich entwickle innovative Ansätze zur Unterstützung und Begleitung des Lernprozesses. Im Zuge dessen werden digitale Technologien (z.B. Diskussionsforen, gemeinsame Dokumente und FAQ-Sheets) eingesetzt. Diese gebe ich in regionalen und überregionalen Fortbildungen weiter.</t>
        </is>
      </c>
      <c r="E18" s="57" t="inlineStr">
        <is>
          <r>
            <rPr>
              <rFont val="Arial"/>
              <charset val="1"/>
              <family val="0"/>
              <sz val="10"/>
            </rPr>
            <t xml:space="preserve">Ich </t>
          </r>
          <r>
            <rPr>
              <rFont val="Arial"/>
              <charset val="1"/>
              <family val="0"/>
              <b val="1"/>
              <sz val="10"/>
            </rPr>
            <t>entwickle neue Formen der Lernbegleitung</t>
          </r>
          <r>
            <rPr>
              <rFont val="Arial"/>
              <charset val="1"/>
              <family val="0"/>
              <sz val="10"/>
            </rPr>
            <t xml:space="preserve"> und gebe sie in Weiterbildungen weiter.</t>
          </r>
        </is>
      </c>
      <c r="F18" s="58">
        <f>IF(LEN(TRIM(D18))=0,0,LEN(TRIM(D18))-LEN(SUBSTITUTE(TRIM(D18)," ",""))+1)</f>
        <v/>
      </c>
      <c r="G18" s="58">
        <f>IF(LEN(TRIM(E18))=0,0,LEN(TRIM(E18))-LEN(SUBSTITUTE(TRIM(E18)," ",""))+1)</f>
        <v/>
      </c>
    </row>
    <row r="20" ht="30" customHeight="1" s="40">
      <c r="A20" s="66" t="inlineStr">
        <is>
          <t>3.3 Kollaboratives Lernen</t>
        </is>
      </c>
      <c r="B20" s="67" t="n"/>
      <c r="C20" s="67" t="n"/>
      <c r="D20" s="67" t="n"/>
      <c r="E20" s="68" t="inlineStr">
        <is>
          <t>Beispiele: gemeinsame Online-Dokumente, Forum, Wiki, Projektplattform, virtueller Austausch</t>
        </is>
      </c>
    </row>
    <row r="21" ht="34.5" customHeight="1" s="40">
      <c r="A21" s="57" t="inlineStr">
        <is>
          <t>3.3-I</t>
        </is>
      </c>
      <c r="B21" s="57" t="inlineStr">
        <is>
          <t>I</t>
        </is>
      </c>
      <c r="C21" s="57" t="inlineStr">
        <is>
          <t>Einsteigen</t>
        </is>
      </c>
      <c r="D21" s="57" t="inlineStr">
        <is>
          <t>Ich bin mir bewusst, dass digitale Technologien genutzt werden können, um die Zusammenarbeit der Lernenden beim Lernen (z.B. im Rahmen von Online-Zusammenarbeit und der gemeinsamen Nutzung von Lernressourcen) zu fördern und zu verbessern, nutze diese Möglichkeit jedoch selten oder nicht.</t>
        </is>
      </c>
      <c r="E21" s="57" t="inlineStr">
        <is>
          <r>
            <rPr>
              <rFont val="Arial"/>
              <charset val="1"/>
              <family val="0"/>
              <sz val="10"/>
            </rPr>
            <t xml:space="preserve">Ich weiss, dass digitale Mittel die Zusammenarbeit der Lernenden fördern, </t>
          </r>
          <r>
            <rPr>
              <rFont val="Arial"/>
              <charset val="1"/>
              <family val="0"/>
              <b val="1"/>
              <sz val="10"/>
            </rPr>
            <t>nutze sie aber selten</t>
          </r>
          <r>
            <rPr>
              <rFont val="Arial"/>
              <charset val="1"/>
              <family val="0"/>
              <sz val="10"/>
            </rPr>
            <t>.</t>
          </r>
        </is>
      </c>
      <c r="F21" s="58">
        <f>IF(LEN(TRIM(D21))=0,0,LEN(TRIM(D21))-LEN(SUBSTITUTE(TRIM(D21)," ",""))+1)</f>
        <v/>
      </c>
      <c r="G21" s="58">
        <f>IF(LEN(TRIM(E21))=0,0,LEN(TRIM(E21))-LEN(SUBSTITUTE(TRIM(E21)," ",""))+1)</f>
        <v/>
      </c>
    </row>
    <row r="22" ht="23.25" customHeight="1" s="40">
      <c r="A22" s="57" t="inlineStr">
        <is>
          <t>3.3-II</t>
        </is>
      </c>
      <c r="B22" s="57" t="inlineStr">
        <is>
          <t>II</t>
        </is>
      </c>
      <c r="C22" s="57" t="inlineStr">
        <is>
          <t>Entdecken</t>
        </is>
      </c>
      <c r="D22" s="57" t="inlineStr">
        <is>
          <t>Ich versuche digitale Technologien (z.B. gemeinsame Dokumente und Beiträge in Foren) zur Unterstützung und Verbesserung kollaborativer Aktivitäten von Lernenden zu nutzen und die Lernenden dazu zu motivieren.</t>
        </is>
      </c>
      <c r="E22" s="57" t="inlineStr">
        <is>
          <r>
            <rPr>
              <rFont val="Arial"/>
              <charset val="1"/>
              <family val="0"/>
              <sz val="10"/>
            </rPr>
            <t xml:space="preserve">Ich lasse Lernende ab und zu digital zusammenarbeiten, etwa </t>
          </r>
          <r>
            <rPr>
              <rFont val="Arial"/>
              <charset val="1"/>
              <family val="0"/>
              <b val="1"/>
              <sz val="10"/>
            </rPr>
            <t>in einem gemeinsamen Dokument</t>
          </r>
          <r>
            <rPr>
              <rFont val="Arial"/>
              <charset val="1"/>
              <family val="0"/>
              <sz val="10"/>
            </rPr>
            <t>.</t>
          </r>
        </is>
      </c>
      <c r="F22" s="58">
        <f>IF(LEN(TRIM(D22))=0,0,LEN(TRIM(D22))-LEN(SUBSTITUTE(TRIM(D22)," ",""))+1)</f>
        <v/>
      </c>
      <c r="G22" s="58">
        <f>IF(LEN(TRIM(E22))=0,0,LEN(TRIM(E22))-LEN(SUBSTITUTE(TRIM(E22)," ",""))+1)</f>
        <v/>
      </c>
    </row>
    <row r="23" ht="23.25" customHeight="1" s="40">
      <c r="A23" s="57" t="inlineStr">
        <is>
          <t>3.3-III</t>
        </is>
      </c>
      <c r="B23" s="57" t="inlineStr">
        <is>
          <t>III</t>
        </is>
      </c>
      <c r="C23" s="57" t="inlineStr">
        <is>
          <t>Anwenden</t>
        </is>
      </c>
      <c r="D23" s="57" t="inlineStr">
        <is>
          <t>Ich verwende verschiedene digitale Technologien und Medien situationsgerecht (z.B. Foren, Wikis und kollaborative Lernprodukte), um das kollaborative Lernen zu unterstützen und zu verbessern.</t>
        </is>
      </c>
      <c r="E23" s="57" t="inlineStr">
        <is>
          <r>
            <rPr>
              <rFont val="Arial"/>
              <charset val="1"/>
              <family val="0"/>
              <sz val="10"/>
            </rPr>
            <t xml:space="preserve">Lernende arbeiten in meinem Unterricht </t>
          </r>
          <r>
            <rPr>
              <rFont val="Arial"/>
              <charset val="1"/>
              <family val="0"/>
              <b val="1"/>
              <sz val="10"/>
            </rPr>
            <t>regelmässig digital zusammen</t>
          </r>
          <r>
            <rPr>
              <rFont val="Arial"/>
              <charset val="1"/>
              <family val="0"/>
              <sz val="10"/>
            </rPr>
            <t>.</t>
          </r>
        </is>
      </c>
      <c r="F23" s="58">
        <f>IF(LEN(TRIM(D23))=0,0,LEN(TRIM(D23))-LEN(SUBSTITUTE(TRIM(D23)," ",""))+1)</f>
        <v/>
      </c>
      <c r="G23" s="58">
        <f>IF(LEN(TRIM(E23))=0,0,LEN(TRIM(E23))-LEN(SUBSTITUTE(TRIM(E23)," ",""))+1)</f>
        <v/>
      </c>
    </row>
    <row r="24" ht="23.25" customHeight="1" s="40">
      <c r="A24" s="57" t="inlineStr">
        <is>
          <t>3.3-IV</t>
        </is>
      </c>
      <c r="B24" s="57" t="inlineStr">
        <is>
          <t>IV</t>
        </is>
      </c>
      <c r="C24" s="57" t="inlineStr">
        <is>
          <t>Integrieren</t>
        </is>
      </c>
      <c r="D24" s="57" t="inlineStr">
        <is>
          <t>Ich wende digitale Technologien systematisch in meinen Lernkonzepten an, um das kollaborative Lernen zu verbessern und zu unterstützen (z.B. im Rahmen von Gruppenreflexion, Projektentwicklung und Austausch).</t>
        </is>
      </c>
      <c r="E24" s="57" t="inlineStr">
        <is>
          <r>
            <rPr>
              <rFont val="Arial"/>
              <charset val="1"/>
              <family val="0"/>
              <sz val="10"/>
            </rPr>
            <t xml:space="preserve">Ich plane digitale Zusammenarbeit </t>
          </r>
          <r>
            <rPr>
              <rFont val="Arial"/>
              <charset val="1"/>
              <family val="0"/>
              <b val="1"/>
              <sz val="10"/>
            </rPr>
            <t>passend zu den Lernzielen</t>
          </r>
          <r>
            <rPr>
              <rFont val="Arial"/>
              <charset val="1"/>
              <family val="0"/>
              <sz val="10"/>
            </rPr>
            <t xml:space="preserve"> meiner Einheiten.</t>
          </r>
        </is>
      </c>
      <c r="F24" s="58">
        <f>IF(LEN(TRIM(D24))=0,0,LEN(TRIM(D24))-LEN(SUBSTITUTE(TRIM(D24)," ",""))+1)</f>
        <v/>
      </c>
      <c r="G24" s="58">
        <f>IF(LEN(TRIM(E24))=0,0,LEN(TRIM(E24))-LEN(SUBSTITUTE(TRIM(E24)," ",""))+1)</f>
        <v/>
      </c>
    </row>
    <row r="25" ht="34.5" customHeight="1" s="40">
      <c r="A25" s="57" t="inlineStr">
        <is>
          <t>3.3-V</t>
        </is>
      </c>
      <c r="B25" s="57" t="inlineStr">
        <is>
          <t>V</t>
        </is>
      </c>
      <c r="C25" s="57" t="inlineStr">
        <is>
          <t>Entwickeln</t>
        </is>
      </c>
      <c r="D25" s="57" t="inlineStr">
        <is>
          <t>Ich entwickle die Nutzung digitaler Technologien zum Wissensaufbau weiter (z.B. die gemeinsame Teilnahme an Projekten, der virtuelle Austausch und die Nutzung digitaler Tools für Kommunikation). Ich berate mit Kolleginnen und Kollegen meine Strategien und gebe dieses Wissen im Kollegenkreis weiter.</t>
        </is>
      </c>
      <c r="E25" s="57" t="inlineStr">
        <is>
          <r>
            <rPr>
              <rFont val="Arial"/>
              <charset val="1"/>
              <family val="0"/>
              <sz val="10"/>
            </rPr>
            <t xml:space="preserve">Ich </t>
          </r>
          <r>
            <rPr>
              <rFont val="Arial"/>
              <charset val="1"/>
              <family val="0"/>
              <b val="1"/>
              <sz val="10"/>
            </rPr>
            <t>entwickle digitale Formen der Zusammenarbeit weiter</t>
          </r>
          <r>
            <rPr>
              <rFont val="Arial"/>
              <charset val="1"/>
              <family val="0"/>
              <sz val="10"/>
            </rPr>
            <t xml:space="preserve"> und teile Erfahrungen im Kollegium.</t>
          </r>
        </is>
      </c>
      <c r="F25" s="58">
        <f>IF(LEN(TRIM(D25))=0,0,LEN(TRIM(D25))-LEN(SUBSTITUTE(TRIM(D25)," ",""))+1)</f>
        <v/>
      </c>
      <c r="G25" s="58">
        <f>IF(LEN(TRIM(E25))=0,0,LEN(TRIM(E25))-LEN(SUBSTITUTE(TRIM(E25)," ",""))+1)</f>
        <v/>
      </c>
    </row>
    <row r="26" ht="34.5" customHeight="1" s="40">
      <c r="A26" s="57" t="inlineStr">
        <is>
          <t>3.3-VI</t>
        </is>
      </c>
      <c r="B26" s="57" t="inlineStr">
        <is>
          <t>VI</t>
        </is>
      </c>
      <c r="C26" s="57" t="inlineStr">
        <is>
          <t>Weitergeben</t>
        </is>
      </c>
      <c r="D26" s="57" t="inlineStr">
        <is>
          <t>Ich entwickle innovative Lernszenarien, indem ich Möglichkeiten der Zusammenarbeit zur Unterstützung des Lernens (z.B. Nutzung synchroner und asynchroner Online-Umgebungen sowie Mitgestaltung und gemeinsame Erstellung von Lernmaterial) anbiete. Diese gebe ich in regionalen und überregionalen Fortbildungen weiter.</t>
        </is>
      </c>
      <c r="E26" s="57" t="inlineStr">
        <is>
          <r>
            <rPr>
              <rFont val="Arial"/>
              <charset val="1"/>
              <family val="0"/>
              <sz val="10"/>
            </rPr>
            <t xml:space="preserve">Ich </t>
          </r>
          <r>
            <rPr>
              <rFont val="Arial"/>
              <charset val="1"/>
              <family val="0"/>
              <b val="1"/>
              <sz val="10"/>
            </rPr>
            <t>gestalte neue kollaborative Lernszenarien</t>
          </r>
          <r>
            <rPr>
              <rFont val="Arial"/>
              <charset val="1"/>
              <family val="0"/>
              <sz val="10"/>
            </rPr>
            <t xml:space="preserve"> und gebe sie in Weiterbildungen weiter.</t>
          </r>
        </is>
      </c>
      <c r="F26" s="58">
        <f>IF(LEN(TRIM(D26))=0,0,LEN(TRIM(D26))-LEN(SUBSTITUTE(TRIM(D26)," ",""))+1)</f>
        <v/>
      </c>
      <c r="G26" s="58">
        <f>IF(LEN(TRIM(E26))=0,0,LEN(TRIM(E26))-LEN(SUBSTITUTE(TRIM(E26)," ",""))+1)</f>
        <v/>
      </c>
    </row>
    <row r="28" ht="30" customHeight="1" s="40">
      <c r="A28" s="66" t="inlineStr">
        <is>
          <t>3.4 Selbstgesteuertes Lernen</t>
        </is>
      </c>
      <c r="B28" s="67" t="n"/>
      <c r="C28" s="67" t="n"/>
      <c r="D28" s="67" t="n"/>
      <c r="E28" s="68" t="inlineStr">
        <is>
          <t>Beispiele: digitaler Lernplan, Lernjournal, Fortschrittsanzeige, E-Portfolio, Lernplattform</t>
        </is>
      </c>
    </row>
    <row r="29" ht="23.25" customHeight="1" s="40">
      <c r="A29" s="57" t="inlineStr">
        <is>
          <t>3.4-I</t>
        </is>
      </c>
      <c r="B29" s="57" t="inlineStr">
        <is>
          <t>I</t>
        </is>
      </c>
      <c r="C29" s="57" t="inlineStr">
        <is>
          <t>Einsteigen</t>
        </is>
      </c>
      <c r="D29" s="57" t="inlineStr">
        <is>
          <t>Ich bin mir bewusst, dass digitale Technologien genutzt werden können, um aktives und autonomes Lernen (z.B. Planung, Zielsetzung und Aufzeichnung von Fortschritten) zu fördern, nutze diese Möglichkeit jedoch kaum oder gar nicht.</t>
        </is>
      </c>
      <c r="E29" s="57" t="inlineStr">
        <is>
          <r>
            <rPr>
              <rFont val="Arial"/>
              <charset val="1"/>
              <family val="0"/>
              <sz val="10"/>
            </rPr>
            <t xml:space="preserve">Ich weiss, dass digitale Mittel selbstständiges Lernen fördern, </t>
          </r>
          <r>
            <rPr>
              <rFont val="Arial"/>
              <charset val="1"/>
              <family val="0"/>
              <b val="1"/>
              <sz val="10"/>
            </rPr>
            <t>nutze sie aber kaum</t>
          </r>
          <r>
            <rPr>
              <rFont val="Arial"/>
              <charset val="1"/>
              <family val="0"/>
              <sz val="10"/>
            </rPr>
            <t>.</t>
          </r>
        </is>
      </c>
      <c r="F29" s="58">
        <f>IF(LEN(TRIM(D29))=0,0,LEN(TRIM(D29))-LEN(SUBSTITUTE(TRIM(D29)," ",""))+1)</f>
        <v/>
      </c>
      <c r="G29" s="58">
        <f>IF(LEN(TRIM(E29))=0,0,LEN(TRIM(E29))-LEN(SUBSTITUTE(TRIM(E29)," ",""))+1)</f>
        <v/>
      </c>
    </row>
    <row r="30" ht="23.25" customHeight="1" s="40">
      <c r="A30" s="57" t="inlineStr">
        <is>
          <t>3.4-II</t>
        </is>
      </c>
      <c r="B30" s="57" t="inlineStr">
        <is>
          <t>II</t>
        </is>
      </c>
      <c r="C30" s="57" t="inlineStr">
        <is>
          <t>Entdecken</t>
        </is>
      </c>
      <c r="D30" s="57" t="inlineStr">
        <is>
          <t>Ich versuche digitale Technologien zur Unterstützung der Lernenden bei der Planung ihres eigenen Lernens (z.B. in der Verwendung von digitalen Kalendern und Aufzeichnung von Fortschritten) zu nutzen und sie dazu zu motivieren.</t>
        </is>
      </c>
      <c r="E30" s="57" t="inlineStr">
        <is>
          <r>
            <rPr>
              <rFont val="Arial"/>
              <charset val="1"/>
              <family val="0"/>
              <sz val="10"/>
            </rPr>
            <t xml:space="preserve">Ich probiere digitale Hilfen für die </t>
          </r>
          <r>
            <rPr>
              <rFont val="Arial"/>
              <charset val="1"/>
              <family val="0"/>
              <b val="1"/>
              <sz val="10"/>
            </rPr>
            <t>Lernplanung der Lernenden</t>
          </r>
          <r>
            <rPr>
              <rFont val="Arial"/>
              <charset val="1"/>
              <family val="0"/>
              <sz val="10"/>
            </rPr>
            <t xml:space="preserve"> aus, etwa einen Lernplan.</t>
          </r>
        </is>
      </c>
      <c r="F30" s="58">
        <f>IF(LEN(TRIM(D30))=0,0,LEN(TRIM(D30))-LEN(SUBSTITUTE(TRIM(D30)," ",""))+1)</f>
        <v/>
      </c>
      <c r="G30" s="58">
        <f>IF(LEN(TRIM(E30))=0,0,LEN(TRIM(E30))-LEN(SUBSTITUTE(TRIM(E30)," ",""))+1)</f>
        <v/>
      </c>
    </row>
    <row r="31" ht="23.25" customHeight="1" s="40">
      <c r="A31" s="57" t="inlineStr">
        <is>
          <t>3.4-III</t>
        </is>
      </c>
      <c r="B31" s="57" t="inlineStr">
        <is>
          <t>III</t>
        </is>
      </c>
      <c r="C31" s="57" t="inlineStr">
        <is>
          <t>Anwenden</t>
        </is>
      </c>
      <c r="D31" s="57" t="inlineStr">
        <is>
          <t>Ich verwende verschiedene digitale Technologien (z.B. Online-Lernumgebungen, Werkzeuge und Räume für die Zusammenarbeit) situationsgerecht, um die Lernenden bei der Planung und Steuerung ihres eigenen Lernens zu unterstützen.</t>
        </is>
      </c>
      <c r="E31" s="57" t="inlineStr">
        <is>
          <r>
            <rPr>
              <rFont val="Arial"/>
              <charset val="1"/>
              <family val="0"/>
              <sz val="10"/>
            </rPr>
            <t xml:space="preserve">Lernende </t>
          </r>
          <r>
            <rPr>
              <rFont val="Arial"/>
              <charset val="1"/>
              <family val="0"/>
              <b val="1"/>
              <sz val="10"/>
            </rPr>
            <t>planen und steuern ihr Lernen</t>
          </r>
          <r>
            <rPr>
              <rFont val="Arial"/>
              <charset val="1"/>
              <family val="0"/>
              <sz val="10"/>
            </rPr>
            <t xml:space="preserve"> regelmässig mit digitalen Mitteln.</t>
          </r>
        </is>
      </c>
      <c r="F31" s="58">
        <f>IF(LEN(TRIM(D31))=0,0,LEN(TRIM(D31))-LEN(SUBSTITUTE(TRIM(D31)," ",""))+1)</f>
        <v/>
      </c>
      <c r="G31" s="58">
        <f>IF(LEN(TRIM(E31))=0,0,LEN(TRIM(E31))-LEN(SUBSTITUTE(TRIM(E31)," ",""))+1)</f>
        <v/>
      </c>
    </row>
    <row r="32" ht="34.5" customHeight="1" s="40">
      <c r="A32" s="57" t="inlineStr">
        <is>
          <t>3.4-IV</t>
        </is>
      </c>
      <c r="B32" s="57" t="inlineStr">
        <is>
          <t>IV</t>
        </is>
      </c>
      <c r="C32" s="57" t="inlineStr">
        <is>
          <t>Integrieren</t>
        </is>
      </c>
      <c r="D32" s="57" t="inlineStr">
        <is>
          <t>Ich wende digitale Technologien in meinen Lernkonzepten systematisch auf der Grundlage ihrer Eigenschaften an, um die selbstgesteuerten Lernfähigkeiten und die Autonomie der Lernenden zu steuern und zu fördern. Diese umfassen z.B. Eigeninitiative in Bezug auf das eigene Lernen, kreatives Eingehen auf neue Lernsituationen und Selbstreflexion, um den eigenen Fortschritt zu planen.</t>
        </is>
      </c>
      <c r="E32" s="57" t="inlineStr">
        <is>
          <r>
            <rPr>
              <rFont val="Arial"/>
              <charset val="1"/>
              <family val="0"/>
              <sz val="10"/>
            </rPr>
            <t xml:space="preserve">Ich setze digitale Mittel bewusst ein, um </t>
          </r>
          <r>
            <rPr>
              <rFont val="Arial"/>
              <charset val="1"/>
              <family val="0"/>
              <b val="1"/>
              <sz val="10"/>
            </rPr>
            <t>Selbstständigkeit und Selbstreflexion</t>
          </r>
          <r>
            <rPr>
              <rFont val="Arial"/>
              <charset val="1"/>
              <family val="0"/>
              <sz val="10"/>
            </rPr>
            <t xml:space="preserve"> zu fördern.</t>
          </r>
        </is>
      </c>
      <c r="F32" s="58">
        <f>IF(LEN(TRIM(D32))=0,0,LEN(TRIM(D32))-LEN(SUBSTITUTE(TRIM(D32)," ",""))+1)</f>
        <v/>
      </c>
      <c r="G32" s="58">
        <f>IF(LEN(TRIM(E32))=0,0,LEN(TRIM(E32))-LEN(SUBSTITUTE(TRIM(E32)," ",""))+1)</f>
        <v/>
      </c>
    </row>
    <row r="33" ht="34.5" customHeight="1" s="40">
      <c r="A33" s="57" t="inlineStr">
        <is>
          <t>3.4-V</t>
        </is>
      </c>
      <c r="B33" s="57" t="inlineStr">
        <is>
          <t>V</t>
        </is>
      </c>
      <c r="C33" s="57" t="inlineStr">
        <is>
          <t>Entwickeln</t>
        </is>
      </c>
      <c r="D33" s="57" t="inlineStr">
        <is>
          <t>Ich gestalte digitale Technologien und passe diese an, damit sie von Lernenden zur Förderung ihres selbstgesteuerten Lernens eingesetzt werden, indem sie z.B. über ihre Lernstrategien reflektieren oder Lernergebnisse sammeln und teilen. Ich berate mit Kolleginnen und Kollegen meine Strategien und gebe dieses Wissen im Kollegenkreis weiter.</t>
        </is>
      </c>
      <c r="E33" s="57" t="inlineStr">
        <is>
          <r>
            <rPr>
              <rFont val="Arial"/>
              <charset val="1"/>
              <family val="0"/>
              <sz val="10"/>
            </rPr>
            <t xml:space="preserve">Ich </t>
          </r>
          <r>
            <rPr>
              <rFont val="Arial"/>
              <charset val="1"/>
              <family val="0"/>
              <b val="1"/>
              <sz val="10"/>
            </rPr>
            <t>passe digitale Werkzeuge</t>
          </r>
          <r>
            <rPr>
              <rFont val="Arial"/>
              <charset val="1"/>
              <family val="0"/>
              <sz val="10"/>
            </rPr>
            <t xml:space="preserve"> für selbstgesteuertes Lernen an und teile Erfahrungen im Kollegium.</t>
          </r>
        </is>
      </c>
      <c r="F33" s="58">
        <f>IF(LEN(TRIM(D33))=0,0,LEN(TRIM(D33))-LEN(SUBSTITUTE(TRIM(D33)," ",""))+1)</f>
        <v/>
      </c>
      <c r="G33" s="58">
        <f>IF(LEN(TRIM(E33))=0,0,LEN(TRIM(E33))-LEN(SUBSTITUTE(TRIM(E33)," ",""))+1)</f>
        <v/>
      </c>
    </row>
    <row r="34" ht="23.25" customHeight="1" s="40">
      <c r="A34" s="57" t="inlineStr">
        <is>
          <t>3.4-VI</t>
        </is>
      </c>
      <c r="B34" s="57" t="inlineStr">
        <is>
          <t>VI</t>
        </is>
      </c>
      <c r="C34" s="57" t="inlineStr">
        <is>
          <t>Weitergeben</t>
        </is>
      </c>
      <c r="D34" s="57" t="inlineStr">
        <is>
          <t>Ich entwickle innovative pädagogischer Strategien und Praktiken für das selbstgesteuerte Lernen (z.B. Makerspaces und Lernräume mit digitalen Technologien). Diese gebe ich in regionalen und überregionalen Fortbildungen weiter.</t>
        </is>
      </c>
      <c r="E34" s="57" t="inlineStr">
        <is>
          <r>
            <rPr>
              <rFont val="Arial"/>
              <charset val="1"/>
              <family val="0"/>
              <sz val="10"/>
            </rPr>
            <t xml:space="preserve">Ich </t>
          </r>
          <r>
            <rPr>
              <rFont val="Arial"/>
              <charset val="1"/>
              <family val="0"/>
              <b val="1"/>
              <sz val="10"/>
            </rPr>
            <t>entwickle neue Lernsettings</t>
          </r>
          <r>
            <rPr>
              <rFont val="Arial"/>
              <charset val="1"/>
              <family val="0"/>
              <sz val="10"/>
            </rPr>
            <t xml:space="preserve"> für selbstgesteuertes Lernen und gebe sie weiter.</t>
          </r>
        </is>
      </c>
      <c r="F34" s="58">
        <f>IF(LEN(TRIM(D34))=0,0,LEN(TRIM(D34))-LEN(SUBSTITUTE(TRIM(D34)," ",""))+1)</f>
        <v/>
      </c>
      <c r="G34" s="58">
        <f>IF(LEN(TRIM(E34))=0,0,LEN(TRIM(E34))-LEN(SUBSTITUTE(TRIM(E34)," ",""))+1)</f>
        <v/>
      </c>
    </row>
  </sheetData>
  <mergeCells count="4">
    <mergeCell ref="A12:D12"/>
    <mergeCell ref="A4:D4"/>
    <mergeCell ref="A20:D20"/>
    <mergeCell ref="A28:D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007A77"/>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9" min="1" max="1"/>
    <col width="7" customWidth="1" style="39" min="2" max="2"/>
    <col width="18" customWidth="1" style="39" min="3" max="3"/>
    <col width="110" customWidth="1" style="39" min="4" max="4"/>
    <col width="72" customWidth="1" style="39" min="5" max="5"/>
    <col width="9" customWidth="1" style="39" min="6" max="6"/>
    <col width="11" customWidth="1" style="39" min="7" max="7"/>
  </cols>
  <sheetData>
    <row r="1" ht="17.25" customHeight="1" s="40">
      <c r="A1" s="69" t="inlineStr">
        <is>
          <t>4. Lerndiagnose und Feedback</t>
        </is>
      </c>
    </row>
    <row r="3" ht="15" customHeight="1" s="40">
      <c r="A3" s="70" t="inlineStr">
        <is>
          <t>Item-ID</t>
        </is>
      </c>
      <c r="B3" s="70" t="inlineStr">
        <is>
          <t>Stufe</t>
        </is>
      </c>
      <c r="C3" s="70" t="inlineStr">
        <is>
          <t>Stufenbezeichnung</t>
        </is>
      </c>
      <c r="D3" s="70" t="inlineStr">
        <is>
          <t>Itemtext</t>
        </is>
      </c>
      <c r="E3" s="70" t="inlineStr">
        <is>
          <t>Kurzfassung (Entwurf SZ)</t>
        </is>
      </c>
      <c r="F3" s="70" t="inlineStr">
        <is>
          <t>Wörter heute</t>
        </is>
      </c>
      <c r="G3" s="70" t="inlineStr">
        <is>
          <t>Wörter Kurzfassung</t>
        </is>
      </c>
    </row>
    <row r="4" ht="30" customHeight="1" s="40">
      <c r="A4" s="71" t="inlineStr">
        <is>
          <t>4.1 Lernstandserhebung</t>
        </is>
      </c>
      <c r="B4" s="72" t="n"/>
      <c r="C4" s="72" t="n"/>
      <c r="D4" s="72" t="n"/>
      <c r="E4" s="73" t="inlineStr">
        <is>
          <t>Beispiele: Quiz, Online-Umfrage, digitaler Test, Bewertungsraster, E-Portfolio, Peer-Feedback</t>
        </is>
      </c>
    </row>
    <row r="5" ht="23.25" customHeight="1" s="40">
      <c r="A5" s="57" t="inlineStr">
        <is>
          <t>4.1-I</t>
        </is>
      </c>
      <c r="B5" s="57" t="inlineStr">
        <is>
          <t>I</t>
        </is>
      </c>
      <c r="C5" s="57" t="inlineStr">
        <is>
          <t>Einsteigen</t>
        </is>
      </c>
      <c r="D5" s="57" t="inlineStr">
        <is>
          <t>Ich bin mir bewusst, dass es digitale Medien und Werkzeuge für die Lernstandserhebung gibt, nutze sie jedoch selten oder nie (z.B. digitale Quizze, Online-Umfragen).</t>
        </is>
      </c>
      <c r="E5" s="57" t="inlineStr">
        <is>
          <r>
            <rPr>
              <rFont val="Arial"/>
              <charset val="1"/>
              <family val="0"/>
              <sz val="10"/>
            </rPr>
            <t xml:space="preserve">Ich weiss, dass es digitale Werkzeuge für Lernkontrollen gibt, </t>
          </r>
          <r>
            <rPr>
              <rFont val="Arial"/>
              <charset val="1"/>
              <family val="0"/>
              <b val="1"/>
              <sz val="10"/>
            </rPr>
            <t>verwende sie aber kaum</t>
          </r>
          <r>
            <rPr>
              <rFont val="Arial"/>
              <charset val="1"/>
              <family val="0"/>
              <sz val="10"/>
            </rPr>
            <t>.</t>
          </r>
        </is>
      </c>
      <c r="F5" s="58">
        <f>IF(LEN(TRIM(D5))=0,0,LEN(TRIM(D5))-LEN(SUBSTITUTE(TRIM(D5)," ",""))+1)</f>
        <v/>
      </c>
      <c r="G5" s="58">
        <f>IF(LEN(TRIM(E5))=0,0,LEN(TRIM(E5))-LEN(SUBSTITUTE(TRIM(E5)," ",""))+1)</f>
        <v/>
      </c>
    </row>
    <row r="6" ht="23.25" customHeight="1" s="40">
      <c r="A6" s="57" t="inlineStr">
        <is>
          <t>4.1-II</t>
        </is>
      </c>
      <c r="B6" s="57" t="inlineStr">
        <is>
          <t>II</t>
        </is>
      </c>
      <c r="C6" s="57" t="inlineStr">
        <is>
          <t>Entdecken</t>
        </is>
      </c>
      <c r="D6" s="57" t="inlineStr">
        <is>
          <t>Ich setze digitale Medien für überwiegend traditionelle Formen der Lernstandserhebung ein (z.B. Textverarbeitungswerkzeuge, Tools zur Erzeugung von Online-Abfragen wie mobile Apps oder Spiele).</t>
        </is>
      </c>
      <c r="E6" s="57" t="inlineStr">
        <is>
          <r>
            <rPr>
              <rFont val="Arial"/>
              <charset val="1"/>
              <family val="0"/>
              <sz val="10"/>
            </rPr>
            <t xml:space="preserve">Ich </t>
          </r>
          <r>
            <rPr>
              <rFont val="Arial"/>
              <charset val="1"/>
              <family val="0"/>
              <b val="1"/>
              <sz val="10"/>
            </rPr>
            <t>übertrage</t>
          </r>
          <r>
            <rPr>
              <rFont val="Arial"/>
              <charset val="1"/>
              <family val="0"/>
              <sz val="10"/>
            </rPr>
            <t xml:space="preserve"> einzelne herkömmliche Lernkontrollen </t>
          </r>
          <r>
            <rPr>
              <rFont val="Arial"/>
              <charset val="1"/>
              <family val="0"/>
              <b val="1"/>
              <sz val="10"/>
            </rPr>
            <t>in digitale Form</t>
          </r>
          <r>
            <rPr>
              <rFont val="Arial"/>
              <charset val="1"/>
              <family val="0"/>
              <sz val="10"/>
            </rPr>
            <t>, etwa ein Quiz.</t>
          </r>
        </is>
      </c>
      <c r="F6" s="58">
        <f>IF(LEN(TRIM(D6))=0,0,LEN(TRIM(D6))-LEN(SUBSTITUTE(TRIM(D6)," ",""))+1)</f>
        <v/>
      </c>
      <c r="G6" s="58">
        <f>IF(LEN(TRIM(E6))=0,0,LEN(TRIM(E6))-LEN(SUBSTITUTE(TRIM(E6)," ",""))+1)</f>
        <v/>
      </c>
    </row>
    <row r="7" ht="23.25" customHeight="1" s="40">
      <c r="A7" s="57" t="inlineStr">
        <is>
          <t>4.1-III</t>
        </is>
      </c>
      <c r="B7" s="57" t="inlineStr">
        <is>
          <t>III</t>
        </is>
      </c>
      <c r="C7" s="57" t="inlineStr">
        <is>
          <t>Anwenden</t>
        </is>
      </c>
      <c r="D7" s="57" t="inlineStr">
        <is>
          <t>Ich verwende verschiedene digitale Technologien zur Bewertung und passe diese bei Bedarf an (z. B. Erstellen eines digitalen Tests, Nutzung von Bewertungsplattformen, die den Schülern zeitnahes Feedback geben).</t>
        </is>
      </c>
      <c r="E7" s="57" t="inlineStr">
        <is>
          <r>
            <rPr>
              <rFont val="Arial"/>
              <charset val="1"/>
              <family val="0"/>
              <sz val="10"/>
            </rPr>
            <t xml:space="preserve">Ich erfasse den Lernstand </t>
          </r>
          <r>
            <rPr>
              <rFont val="Arial"/>
              <charset val="1"/>
              <family val="0"/>
              <b val="1"/>
              <sz val="10"/>
            </rPr>
            <t>regelmässig mit verschiedenen</t>
          </r>
          <r>
            <rPr>
              <rFont val="Arial"/>
              <charset val="1"/>
              <family val="0"/>
              <sz val="10"/>
            </rPr>
            <t xml:space="preserve"> digitalen Formen.</t>
          </r>
        </is>
      </c>
      <c r="F7" s="58">
        <f>IF(LEN(TRIM(D7))=0,0,LEN(TRIM(D7))-LEN(SUBSTITUTE(TRIM(D7)," ",""))+1)</f>
        <v/>
      </c>
      <c r="G7" s="58">
        <f>IF(LEN(TRIM(E7))=0,0,LEN(TRIM(E7))-LEN(SUBSTITUTE(TRIM(E7)," ",""))+1)</f>
        <v/>
      </c>
    </row>
    <row r="8" ht="34.5" customHeight="1" s="40">
      <c r="A8" s="57" t="inlineStr">
        <is>
          <t>4.1-IV</t>
        </is>
      </c>
      <c r="B8" s="57" t="inlineStr">
        <is>
          <t>IV</t>
        </is>
      </c>
      <c r="C8" s="57" t="inlineStr">
        <is>
          <t>Integrieren</t>
        </is>
      </c>
      <c r="D8" s="57" t="inlineStr">
        <is>
          <t>Ich wähle digitale Technologien aus, um bestimmte Aspekte der Bewertung systematisch zu unterstützen und die Art des zu evaluierenden Lernergebnisses bestmöglich zu erfassen (z. B. Rubriken zur Selbstreflexion, Aufgaben, die den Lernenden zeitnahes Feedback bieten, gemeinsam genutzte Dokumente, die Peer-Reviews/Feedback unterstützen).</t>
        </is>
      </c>
      <c r="E8" s="57" t="inlineStr">
        <is>
          <r>
            <rPr>
              <rFont val="Arial"/>
              <charset val="1"/>
              <family val="0"/>
              <sz val="10"/>
            </rPr>
            <t xml:space="preserve">Ich wähle die digitale Form danach aus, </t>
          </r>
          <r>
            <rPr>
              <rFont val="Arial"/>
              <charset val="1"/>
              <family val="0"/>
              <b val="1"/>
              <sz val="10"/>
            </rPr>
            <t>was genau ich erfassen will</t>
          </r>
          <r>
            <rPr>
              <rFont val="Arial"/>
              <charset val="1"/>
              <family val="0"/>
              <sz val="10"/>
            </rPr>
            <t>.</t>
          </r>
        </is>
      </c>
      <c r="F8" s="58">
        <f>IF(LEN(TRIM(D8))=0,0,LEN(TRIM(D8))-LEN(SUBSTITUTE(TRIM(D8)," ",""))+1)</f>
        <v/>
      </c>
      <c r="G8" s="58">
        <f>IF(LEN(TRIM(E8))=0,0,LEN(TRIM(E8))-LEN(SUBSTITUTE(TRIM(E8)," ",""))+1)</f>
        <v/>
      </c>
    </row>
    <row r="9" ht="23.25" customHeight="1" s="40">
      <c r="A9" s="57" t="inlineStr">
        <is>
          <t>4.1-V</t>
        </is>
      </c>
      <c r="B9" s="57" t="inlineStr">
        <is>
          <t>V</t>
        </is>
      </c>
      <c r="C9" s="57" t="inlineStr">
        <is>
          <t>Entwickeln</t>
        </is>
      </c>
      <c r="D9" s="57" t="inlineStr">
        <is>
          <t>Ich wähle aus einer Vielzahl digitaler Bewertungstools und -formaten zur Lernstandserhebung kritisch aus, passe diese an und multipliziere sie im Kreis der Kolleginnen und Kollegen (z.B. e-Portfolios, Formate der Selbst- und Peerbewertung).</t>
        </is>
      </c>
      <c r="E9" s="57" t="inlineStr">
        <is>
          <r>
            <rPr>
              <rFont val="Arial"/>
              <charset val="1"/>
              <family val="0"/>
              <sz val="10"/>
            </rPr>
            <t xml:space="preserve">Ich </t>
          </r>
          <r>
            <rPr>
              <rFont val="Arial"/>
              <charset val="1"/>
              <family val="0"/>
              <b val="1"/>
              <sz val="10"/>
            </rPr>
            <t>verbessere</t>
          </r>
          <r>
            <rPr>
              <rFont val="Arial"/>
              <charset val="1"/>
              <family val="0"/>
              <sz val="10"/>
            </rPr>
            <t xml:space="preserve"> meine digitalen Bewertungsformen laufend und teile sie im Kollegium.</t>
          </r>
        </is>
      </c>
      <c r="F9" s="58">
        <f>IF(LEN(TRIM(D9))=0,0,LEN(TRIM(D9))-LEN(SUBSTITUTE(TRIM(D9)," ",""))+1)</f>
        <v/>
      </c>
      <c r="G9" s="58">
        <f>IF(LEN(TRIM(E9))=0,0,LEN(TRIM(E9))-LEN(SUBSTITUTE(TRIM(E9)," ",""))+1)</f>
        <v/>
      </c>
    </row>
    <row r="10" ht="34.5" customHeight="1" s="40">
      <c r="A10" s="57" t="inlineStr">
        <is>
          <t>4.1-VI</t>
        </is>
      </c>
      <c r="B10" s="57" t="inlineStr">
        <is>
          <t>VI</t>
        </is>
      </c>
      <c r="C10" s="57" t="inlineStr">
        <is>
          <t>Weitergeben</t>
        </is>
      </c>
      <c r="D10" s="57" t="inlineStr">
        <is>
          <t>Ich entwickle neue digitale Bewertungsformate, die es auch ermöglichen, innovative pädagogische Ansätze und überfachliche Fertigkeiten bewerten zu können (z. B. Selbst- und Peer-Bewertung, digitale Test- und Diagnosesysteme, formative Assessments, e-Portfolios). Diese gebe ich in meinem Kollegium und in Fortbildungen weiter.</t>
        </is>
      </c>
      <c r="E10" s="57" t="inlineStr">
        <is>
          <r>
            <rPr>
              <rFont val="Arial"/>
              <charset val="1"/>
              <family val="0"/>
              <sz val="10"/>
            </rPr>
            <t xml:space="preserve">Ich </t>
          </r>
          <r>
            <rPr>
              <rFont val="Arial"/>
              <charset val="1"/>
              <family val="0"/>
              <b val="1"/>
              <sz val="10"/>
            </rPr>
            <t>entwickle neue</t>
          </r>
          <r>
            <rPr>
              <rFont val="Arial"/>
              <charset val="1"/>
              <family val="0"/>
              <sz val="10"/>
            </rPr>
            <t xml:space="preserve"> Bewertungsformen, auch für überfachliche Kompetenzen, und gebe sie weiter.</t>
          </r>
        </is>
      </c>
      <c r="F10" s="58">
        <f>IF(LEN(TRIM(D10))=0,0,LEN(TRIM(D10))-LEN(SUBSTITUTE(TRIM(D10)," ",""))+1)</f>
        <v/>
      </c>
      <c r="G10" s="58">
        <f>IF(LEN(TRIM(E10))=0,0,LEN(TRIM(E10))-LEN(SUBSTITUTE(TRIM(E10)," ",""))+1)</f>
        <v/>
      </c>
    </row>
    <row r="12" ht="30" customHeight="1" s="40">
      <c r="A12" s="71" t="inlineStr">
        <is>
          <t>4.2 Analyse der Lernevidenz</t>
        </is>
      </c>
      <c r="B12" s="72" t="n"/>
      <c r="C12" s="72" t="n"/>
      <c r="D12" s="72" t="n"/>
      <c r="E12" s="73" t="inlineStr">
        <is>
          <t>Beispiele: Quiz, Bearbeitungsstand auf der Lernplattform, Umfrage, Auswertung in Tabellen, Learning Analytics</t>
        </is>
      </c>
    </row>
    <row r="13" ht="23.25" customHeight="1" s="40">
      <c r="A13" s="57" t="inlineStr">
        <is>
          <t>4.2-I</t>
        </is>
      </c>
      <c r="B13" s="57" t="inlineStr">
        <is>
          <t>I</t>
        </is>
      </c>
      <c r="C13" s="57" t="inlineStr">
        <is>
          <t>Einsteigen</t>
        </is>
      </c>
      <c r="D13" s="57" t="inlineStr">
        <is>
          <t>Ich bin mir bewusst, dass die Effektivität von Lernprozessen auch mittels digitaler Medien analysiert werden kann, mache davon aber kaum oder gar keinen Gebrauch.</t>
        </is>
      </c>
      <c r="E13" s="57" t="inlineStr">
        <is>
          <r>
            <rPr>
              <rFont val="Arial"/>
              <charset val="1"/>
              <family val="0"/>
              <sz val="10"/>
            </rPr>
            <t xml:space="preserve">Ich weiss, dass sich Lernprozesse digital auswerten lassen, </t>
          </r>
          <r>
            <rPr>
              <rFont val="Arial"/>
              <charset val="1"/>
              <family val="0"/>
              <b val="1"/>
              <sz val="10"/>
            </rPr>
            <t>mache davon aber kaum Gebrauch</t>
          </r>
          <r>
            <rPr>
              <rFont val="Arial"/>
              <charset val="1"/>
              <family val="0"/>
              <sz val="10"/>
            </rPr>
            <t>.</t>
          </r>
        </is>
      </c>
      <c r="F13" s="58">
        <f>IF(LEN(TRIM(D13))=0,0,LEN(TRIM(D13))-LEN(SUBSTITUTE(TRIM(D13)," ",""))+1)</f>
        <v/>
      </c>
      <c r="G13" s="58">
        <f>IF(LEN(TRIM(E13))=0,0,LEN(TRIM(E13))-LEN(SUBSTITUTE(TRIM(E13)," ",""))+1)</f>
        <v/>
      </c>
    </row>
    <row r="14" ht="23.25" customHeight="1" s="40">
      <c r="A14" s="57" t="inlineStr">
        <is>
          <t>4.2-II</t>
        </is>
      </c>
      <c r="B14" s="57" t="inlineStr">
        <is>
          <t>II</t>
        </is>
      </c>
      <c r="C14" s="57" t="inlineStr">
        <is>
          <t>Entdecken</t>
        </is>
      </c>
      <c r="D14" s="57" t="inlineStr">
        <is>
          <t>Ich versuche, digitale Tools während des Unterrichts zu nutzen, um zeitnahes Feedback zur grundlegenden Beteiligung und Effektivität des Lernprozesses zu erhalten (z. B. digitale Quizze oder Abfragen, Online-Rückmeldung zum Bearbeitungsstand von Aufgaben).</t>
        </is>
      </c>
      <c r="E14" s="57" t="inlineStr">
        <is>
          <r>
            <rPr>
              <rFont val="Arial"/>
              <charset val="1"/>
              <family val="0"/>
              <sz val="10"/>
            </rPr>
            <t xml:space="preserve">Ich probiere digitale Werkzeuge aus, um im Unterricht </t>
          </r>
          <r>
            <rPr>
              <rFont val="Arial"/>
              <charset val="1"/>
              <family val="0"/>
              <b val="1"/>
              <sz val="10"/>
            </rPr>
            <t>schnell den Lernstand</t>
          </r>
          <r>
            <rPr>
              <rFont val="Arial"/>
              <charset val="1"/>
              <family val="0"/>
              <sz val="10"/>
            </rPr>
            <t xml:space="preserve"> zu sehen.</t>
          </r>
        </is>
      </c>
      <c r="F14" s="58">
        <f>IF(LEN(TRIM(D14))=0,0,LEN(TRIM(D14))-LEN(SUBSTITUTE(TRIM(D14)," ",""))+1)</f>
        <v/>
      </c>
      <c r="G14" s="58">
        <f>IF(LEN(TRIM(E14))=0,0,LEN(TRIM(E14))-LEN(SUBSTITUTE(TRIM(E14)," ",""))+1)</f>
        <v/>
      </c>
    </row>
    <row r="15" ht="34.5" customHeight="1" s="40">
      <c r="A15" s="57" t="inlineStr">
        <is>
          <t>4.2-III</t>
        </is>
      </c>
      <c r="B15" s="57" t="inlineStr">
        <is>
          <t>III</t>
        </is>
      </c>
      <c r="C15" s="57" t="inlineStr">
        <is>
          <t>Anwenden</t>
        </is>
      </c>
      <c r="D15" s="57" t="inlineStr">
        <is>
          <t>Ich nutze regelmäßig digitale Tools und die Nutzungsdaten der Lernenden, um die Beteiligung und Effektivität der Lernprozesse zu beurteilen und zeitnah Feedback zum Lernverhalten geben zu können (z. B. Online-Umfragen, Formulare, Umfragen, Tabellenkalkulationen).</t>
        </is>
      </c>
      <c r="E15" s="57" t="inlineStr">
        <is>
          <r>
            <rPr>
              <rFont val="Arial"/>
              <charset val="1"/>
              <family val="0"/>
              <sz val="10"/>
            </rPr>
            <t xml:space="preserve">Ich nutze regelmässig </t>
          </r>
          <r>
            <rPr>
              <rFont val="Arial"/>
              <charset val="1"/>
              <family val="0"/>
              <b val="1"/>
              <sz val="10"/>
            </rPr>
            <t>digitale Daten</t>
          </r>
          <r>
            <rPr>
              <rFont val="Arial"/>
              <charset val="1"/>
              <family val="0"/>
              <sz val="10"/>
            </rPr>
            <t>, um Beteiligung und Lernfortschritt einzuschätzen.</t>
          </r>
        </is>
      </c>
      <c r="F15" s="58">
        <f>IF(LEN(TRIM(D15))=0,0,LEN(TRIM(D15))-LEN(SUBSTITUTE(TRIM(D15)," ",""))+1)</f>
        <v/>
      </c>
      <c r="G15" s="58">
        <f>IF(LEN(TRIM(E15))=0,0,LEN(TRIM(E15))-LEN(SUBSTITUTE(TRIM(E15)," ",""))+1)</f>
        <v/>
      </c>
    </row>
    <row r="16" ht="23.25" customHeight="1" s="40">
      <c r="A16" s="57" t="inlineStr">
        <is>
          <t>4.2-IV</t>
        </is>
      </c>
      <c r="B16" s="57" t="inlineStr">
        <is>
          <t>IV</t>
        </is>
      </c>
      <c r="C16" s="57" t="inlineStr">
        <is>
          <t>Integrieren</t>
        </is>
      </c>
      <c r="D16" s="57" t="inlineStr">
        <is>
          <t>Ich setze digitale Tools systematisch zur Datenerzeugung, -visualisierung und Analyse des Lernverhaltens der Lernenden ein, um zeitnah individuelles Feedback zur Lernentwicklung geben zu können (z. B. Tests, Beurteilungssysteme, Learning Analytics).</t>
        </is>
      </c>
      <c r="E16" s="57" t="inlineStr">
        <is>
          <r>
            <rPr>
              <rFont val="Arial"/>
              <charset val="1"/>
              <family val="0"/>
              <sz val="10"/>
            </rPr>
            <t xml:space="preserve">Ich werte Lerndaten bewusst aus, um </t>
          </r>
          <r>
            <rPr>
              <rFont val="Arial"/>
              <charset val="1"/>
              <family val="0"/>
              <b val="1"/>
              <sz val="10"/>
            </rPr>
            <t>individuelle Rückmeldungen</t>
          </r>
          <r>
            <rPr>
              <rFont val="Arial"/>
              <charset val="1"/>
              <family val="0"/>
              <sz val="10"/>
            </rPr>
            <t xml:space="preserve"> zu geben.</t>
          </r>
        </is>
      </c>
      <c r="F16" s="58">
        <f>IF(LEN(TRIM(D16))=0,0,LEN(TRIM(D16))-LEN(SUBSTITUTE(TRIM(D16)," ",""))+1)</f>
        <v/>
      </c>
      <c r="G16" s="58">
        <f>IF(LEN(TRIM(E16))=0,0,LEN(TRIM(E16))-LEN(SUBSTITUTE(TRIM(E16)," ",""))+1)</f>
        <v/>
      </c>
    </row>
    <row r="17" ht="34.5" customHeight="1" s="40">
      <c r="A17" s="57" t="inlineStr">
        <is>
          <t>4.2-V</t>
        </is>
      </c>
      <c r="B17" s="57" t="inlineStr">
        <is>
          <t>V</t>
        </is>
      </c>
      <c r="C17" s="57" t="inlineStr">
        <is>
          <t>Entwickeln</t>
        </is>
      </c>
      <c r="D17" s="57" t="inlineStr">
        <is>
          <t>Ich analysiere und bewerte regelmäßig verschiedene Möglichkeiten der Nutzung digitaler Daten zur Optimierung des Lernprozesses und zur Anpassung eigener Lehrstrategien. Meine Kolleginnen und Kollegen unterstütze ich bei der Erhebung und Analyse digital erfasster Daten zum Lernprozess.</t>
        </is>
      </c>
      <c r="E17" s="57" t="inlineStr">
        <is>
          <r>
            <rPr>
              <rFont val="Arial"/>
              <charset val="1"/>
              <family val="0"/>
              <sz val="10"/>
            </rPr>
            <t xml:space="preserve">Ich </t>
          </r>
          <r>
            <rPr>
              <rFont val="Arial"/>
              <charset val="1"/>
              <family val="0"/>
              <b val="1"/>
              <sz val="10"/>
            </rPr>
            <t>prüfe, welche Daten wirklich helfen</t>
          </r>
          <r>
            <rPr>
              <rFont val="Arial"/>
              <charset val="1"/>
              <family val="0"/>
              <sz val="10"/>
            </rPr>
            <t>, und unterstütze Kolleginnen und Kollegen dabei.</t>
          </r>
        </is>
      </c>
      <c r="F17" s="58">
        <f>IF(LEN(TRIM(D17))=0,0,LEN(TRIM(D17))-LEN(SUBSTITUTE(TRIM(D17)," ",""))+1)</f>
        <v/>
      </c>
      <c r="G17" s="58">
        <f>IF(LEN(TRIM(E17))=0,0,LEN(TRIM(E17))-LEN(SUBSTITUTE(TRIM(E17)," ",""))+1)</f>
        <v/>
      </c>
    </row>
    <row r="18" ht="23.25" customHeight="1" s="40">
      <c r="A18" s="57" t="inlineStr">
        <is>
          <t>4.2-VI</t>
        </is>
      </c>
      <c r="B18" s="57" t="inlineStr">
        <is>
          <t>VI</t>
        </is>
      </c>
      <c r="C18" s="57" t="inlineStr">
        <is>
          <t>Weitergeben</t>
        </is>
      </c>
      <c r="D18" s="57" t="inlineStr">
        <is>
          <t>Ich initiiere und fördere in meiner Schule und ihrem Umfeld Strategien und Praktiken, die helfen, mittels Datengenerierung Lernprozesse zu beobachten. Mein diesbezügliches Wissen gebe ich in Kollegium und auf Fortbildungen weiter.</t>
        </is>
      </c>
      <c r="E18" s="57" t="inlineStr">
        <is>
          <r>
            <rPr>
              <rFont val="Arial"/>
              <charset val="1"/>
              <family val="0"/>
              <sz val="10"/>
            </rPr>
            <t xml:space="preserve">Ich </t>
          </r>
          <r>
            <rPr>
              <rFont val="Arial"/>
              <charset val="1"/>
              <family val="0"/>
              <b val="1"/>
              <sz val="10"/>
            </rPr>
            <t>entwickle Vorgehensweisen zur Auswertung</t>
          </r>
          <r>
            <rPr>
              <rFont val="Arial"/>
              <charset val="1"/>
              <family val="0"/>
              <sz val="10"/>
            </rPr>
            <t xml:space="preserve"> von Lerndaten und gebe sie weiter.</t>
          </r>
        </is>
      </c>
      <c r="F18" s="58">
        <f>IF(LEN(TRIM(D18))=0,0,LEN(TRIM(D18))-LEN(SUBSTITUTE(TRIM(D18)," ",""))+1)</f>
        <v/>
      </c>
      <c r="G18" s="58">
        <f>IF(LEN(TRIM(E18))=0,0,LEN(TRIM(E18))-LEN(SUBSTITUTE(TRIM(E18)," ",""))+1)</f>
        <v/>
      </c>
    </row>
    <row r="20" ht="30" customHeight="1" s="40">
      <c r="A20" s="71" t="inlineStr">
        <is>
          <t>4.3 Feedback und Planung</t>
        </is>
      </c>
      <c r="B20" s="72" t="n"/>
      <c r="C20" s="72" t="n"/>
      <c r="D20" s="72" t="n"/>
      <c r="E20" s="73" t="inlineStr">
        <is>
          <t>Beispiele: Online-Übungen mit automatischer Rückmeldung, digitale Kommentare, Peer-Feedback, Umfragen</t>
        </is>
      </c>
    </row>
    <row r="21" ht="23.25" customHeight="1" s="40">
      <c r="A21" s="57" t="inlineStr">
        <is>
          <t>4.3-I</t>
        </is>
      </c>
      <c r="B21" s="57" t="inlineStr">
        <is>
          <t>I</t>
        </is>
      </c>
      <c r="C21" s="57" t="inlineStr">
        <is>
          <t>Einsteigen</t>
        </is>
      </c>
      <c r="D21" s="57" t="inlineStr">
        <is>
          <t>Ich bin mir bewusst, dass digitale Technologien genutzt werden können, um Lernenden Feedback zu geben, mache davon aber noch keinen oder kaum Gebrauch (z. B. Online-Übungen, Online-Abfragen, automatisiertes Feedback).</t>
        </is>
      </c>
      <c r="E21" s="57" t="inlineStr">
        <is>
          <r>
            <rPr>
              <rFont val="Arial"/>
              <charset val="1"/>
              <family val="0"/>
              <sz val="10"/>
            </rPr>
            <t xml:space="preserve">Ich weiss, dass ich digital Feedback geben kann, </t>
          </r>
          <r>
            <rPr>
              <rFont val="Arial"/>
              <charset val="1"/>
              <family val="0"/>
              <b val="1"/>
              <sz val="10"/>
            </rPr>
            <t>tue es aber kaum</t>
          </r>
          <r>
            <rPr>
              <rFont val="Arial"/>
              <charset val="1"/>
              <family val="0"/>
              <sz val="10"/>
            </rPr>
            <t>.</t>
          </r>
        </is>
      </c>
      <c r="F21" s="58">
        <f>IF(LEN(TRIM(D21))=0,0,LEN(TRIM(D21))-LEN(SUBSTITUTE(TRIM(D21)," ",""))+1)</f>
        <v/>
      </c>
      <c r="G21" s="58">
        <f>IF(LEN(TRIM(E21))=0,0,LEN(TRIM(E21))-LEN(SUBSTITUTE(TRIM(E21)," ",""))+1)</f>
        <v/>
      </c>
    </row>
    <row r="22" ht="23.25" customHeight="1" s="40">
      <c r="A22" s="57" t="inlineStr">
        <is>
          <t>4.3-II</t>
        </is>
      </c>
      <c r="B22" s="57" t="inlineStr">
        <is>
          <t>II</t>
        </is>
      </c>
      <c r="C22" s="57" t="inlineStr">
        <is>
          <t>Entdecken</t>
        </is>
      </c>
      <c r="D22" s="57" t="inlineStr">
        <is>
          <t>Ich versuche digitale Tools zu nutzen, die individuelles Feedback unterstützen (z. B. Forum mit Peer-Feedback, Sternebewertung, digitale Anmerkungen zu Aufgaben).</t>
        </is>
      </c>
      <c r="E22" s="57" t="inlineStr">
        <is>
          <r>
            <rPr>
              <rFont val="Arial"/>
              <charset val="1"/>
              <family val="0"/>
              <sz val="10"/>
            </rPr>
            <t xml:space="preserve">Ich probiere digitale Werkzeuge für </t>
          </r>
          <r>
            <rPr>
              <rFont val="Arial"/>
              <charset val="1"/>
              <family val="0"/>
              <b val="1"/>
              <sz val="10"/>
            </rPr>
            <t>individuelles Feedback</t>
          </r>
          <r>
            <rPr>
              <rFont val="Arial"/>
              <charset val="1"/>
              <family val="0"/>
              <sz val="10"/>
            </rPr>
            <t xml:space="preserve"> aus, etwa Kommentare in Aufgaben.</t>
          </r>
        </is>
      </c>
      <c r="F22" s="58">
        <f>IF(LEN(TRIM(D22))=0,0,LEN(TRIM(D22))-LEN(SUBSTITUTE(TRIM(D22)," ",""))+1)</f>
        <v/>
      </c>
      <c r="G22" s="58">
        <f>IF(LEN(TRIM(E22))=0,0,LEN(TRIM(E22))-LEN(SUBSTITUTE(TRIM(E22)," ",""))+1)</f>
        <v/>
      </c>
    </row>
    <row r="23" ht="23.25" customHeight="1" s="40">
      <c r="A23" s="57" t="inlineStr">
        <is>
          <t>4.3-III</t>
        </is>
      </c>
      <c r="B23" s="57" t="inlineStr">
        <is>
          <t>III</t>
        </is>
      </c>
      <c r="C23" s="57" t="inlineStr">
        <is>
          <t>Anwenden</t>
        </is>
      </c>
      <c r="D23" s="57" t="inlineStr">
        <is>
          <t>Ich nutze verschiedene digitale Technologien, um den Lernenden inhaltliches (auch automatisiertes) Feedback zu geben (z. B. Online-Tests mit automatischer Auswertung, Online-Umfragen mit visueller Darstellung der Ergebnisse).</t>
        </is>
      </c>
      <c r="E23" s="57" t="inlineStr">
        <is>
          <r>
            <rPr>
              <rFont val="Arial"/>
              <charset val="1"/>
              <family val="0"/>
              <sz val="10"/>
            </rPr>
            <t xml:space="preserve">Ich gebe regelmässig digitales Feedback, </t>
          </r>
          <r>
            <rPr>
              <rFont val="Arial"/>
              <charset val="1"/>
              <family val="0"/>
              <b val="1"/>
              <sz val="10"/>
            </rPr>
            <t>teils auch automatisiert</t>
          </r>
          <r>
            <rPr>
              <rFont val="Arial"/>
              <charset val="1"/>
              <family val="0"/>
              <sz val="10"/>
            </rPr>
            <t>.</t>
          </r>
        </is>
      </c>
      <c r="F23" s="58">
        <f>IF(LEN(TRIM(D23))=0,0,LEN(TRIM(D23))-LEN(SUBSTITUTE(TRIM(D23)," ",""))+1)</f>
        <v/>
      </c>
      <c r="G23" s="58">
        <f>IF(LEN(TRIM(E23))=0,0,LEN(TRIM(E23))-LEN(SUBSTITUTE(TRIM(E23)," ",""))+1)</f>
        <v/>
      </c>
    </row>
    <row r="24" ht="15" customHeight="1" s="40">
      <c r="A24" s="57" t="inlineStr">
        <is>
          <t>4.3-IV</t>
        </is>
      </c>
      <c r="B24" s="57" t="inlineStr">
        <is>
          <t>IV</t>
        </is>
      </c>
      <c r="C24" s="57" t="inlineStr">
        <is>
          <t>Integrieren</t>
        </is>
      </c>
      <c r="D24" s="57" t="inlineStr">
        <is>
          <t>Ich setze digitale Medien systematisch zur Verbesserung der Wirksamkeit von Feedback und individueller Lernunterstützung ein.</t>
        </is>
      </c>
      <c r="E24" s="57" t="inlineStr">
        <is>
          <r>
            <rPr>
              <rFont val="Arial"/>
              <charset val="1"/>
              <family val="0"/>
              <sz val="10"/>
            </rPr>
            <t xml:space="preserve">Ich setze digitales Feedback bewusst ein, um </t>
          </r>
          <r>
            <rPr>
              <rFont val="Arial"/>
              <charset val="1"/>
              <family val="0"/>
              <b val="1"/>
              <sz val="10"/>
            </rPr>
            <t>einzelne Lernende gezielt</t>
          </r>
          <r>
            <rPr>
              <rFont val="Arial"/>
              <charset val="1"/>
              <family val="0"/>
              <sz val="10"/>
            </rPr>
            <t xml:space="preserve"> zu unterstützen.</t>
          </r>
        </is>
      </c>
      <c r="F24" s="58">
        <f>IF(LEN(TRIM(D24))=0,0,LEN(TRIM(D24))-LEN(SUBSTITUTE(TRIM(D24)," ",""))+1)</f>
        <v/>
      </c>
      <c r="G24" s="58">
        <f>IF(LEN(TRIM(E24))=0,0,LEN(TRIM(E24))-LEN(SUBSTITUTE(TRIM(E24)," ",""))+1)</f>
        <v/>
      </c>
    </row>
    <row r="25" ht="23.25" customHeight="1" s="40">
      <c r="A25" s="57" t="inlineStr">
        <is>
          <t>4.3-V</t>
        </is>
      </c>
      <c r="B25" s="57" t="inlineStr">
        <is>
          <t>V</t>
        </is>
      </c>
      <c r="C25" s="57" t="inlineStr">
        <is>
          <t>Entwickeln</t>
        </is>
      </c>
      <c r="D25" s="57" t="inlineStr">
        <is>
          <t>Ich analysiere und bewerte regelmäßig verschiedene Methoden zu digital gestütztem Feedback und optimiere dahingehend die Wahl digitaler Werkzeuge und eigener Lehrstrategien. Meine Kolleginnen und Kollegen unterstütze ich dabei.</t>
        </is>
      </c>
      <c r="E25" s="57" t="inlineStr">
        <is>
          <r>
            <rPr>
              <rFont val="Arial"/>
              <charset val="1"/>
              <family val="0"/>
              <sz val="10"/>
            </rPr>
            <t xml:space="preserve">Ich </t>
          </r>
          <r>
            <rPr>
              <rFont val="Arial"/>
              <charset val="1"/>
              <family val="0"/>
              <b val="1"/>
              <sz val="10"/>
            </rPr>
            <t>prüfe, welche Feedbackformen wirken</t>
          </r>
          <r>
            <rPr>
              <rFont val="Arial"/>
              <charset val="1"/>
              <family val="0"/>
              <sz val="10"/>
            </rPr>
            <t>, und unterstütze Kolleginnen und Kollegen dabei.</t>
          </r>
        </is>
      </c>
      <c r="F25" s="58">
        <f>IF(LEN(TRIM(D25))=0,0,LEN(TRIM(D25))-LEN(SUBSTITUTE(TRIM(D25)," ",""))+1)</f>
        <v/>
      </c>
      <c r="G25" s="58">
        <f>IF(LEN(TRIM(E25))=0,0,LEN(TRIM(E25))-LEN(SUBSTITUTE(TRIM(E25)," ",""))+1)</f>
        <v/>
      </c>
    </row>
    <row r="26" ht="34.5" customHeight="1" s="40">
      <c r="A26" s="57" t="inlineStr">
        <is>
          <t>4.3-VI</t>
        </is>
      </c>
      <c r="B26" s="57" t="inlineStr">
        <is>
          <t>VI</t>
        </is>
      </c>
      <c r="C26" s="57" t="inlineStr">
        <is>
          <t>Weitergeben</t>
        </is>
      </c>
      <c r="D26" s="57" t="inlineStr">
        <is>
          <t>Ich initiiere und fördere eine Strategie, die das Geben, Empfangen und Analysieren von Feedback erleichtert, um die Planung weiterer Maßnahmen zu unterstützen (z. B. e-Portfolios, kontextabhängiges Feedback, digitales Storytelling). Mein zugehöriges Wissen gebe ich in Kollegium und Fortbildung weiter.</t>
        </is>
      </c>
      <c r="E26" s="57" t="inlineStr">
        <is>
          <r>
            <rPr>
              <rFont val="Arial"/>
              <charset val="1"/>
              <family val="0"/>
              <sz val="10"/>
            </rPr>
            <t xml:space="preserve">Ich </t>
          </r>
          <r>
            <rPr>
              <rFont val="Arial"/>
              <charset val="1"/>
              <family val="0"/>
              <b val="1"/>
              <sz val="10"/>
            </rPr>
            <t>entwickle Feedbackkonzepte</t>
          </r>
          <r>
            <rPr>
              <rFont val="Arial"/>
              <charset val="1"/>
              <family val="0"/>
              <sz val="10"/>
            </rPr>
            <t>, auch für die Unterrichtsplanung, und gebe sie weiter.</t>
          </r>
        </is>
      </c>
      <c r="F26" s="58">
        <f>IF(LEN(TRIM(D26))=0,0,LEN(TRIM(D26))-LEN(SUBSTITUTE(TRIM(D26)," ",""))+1)</f>
        <v/>
      </c>
      <c r="G26" s="58">
        <f>IF(LEN(TRIM(E26))=0,0,LEN(TRIM(E26))-LEN(SUBSTITUTE(TRIM(E26)," ",""))+1)</f>
        <v/>
      </c>
    </row>
  </sheetData>
  <mergeCells count="3">
    <mergeCell ref="A12:D12"/>
    <mergeCell ref="A4:D4"/>
    <mergeCell ref="A20:D2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6D006D"/>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9" min="1" max="1"/>
    <col width="7" customWidth="1" style="39" min="2" max="2"/>
    <col width="18" customWidth="1" style="39" min="3" max="3"/>
    <col width="110" customWidth="1" style="39" min="4" max="4"/>
    <col width="72" customWidth="1" style="39" min="5" max="5"/>
    <col width="9" customWidth="1" style="39" min="6" max="6"/>
    <col width="11" customWidth="1" style="39" min="7" max="7"/>
  </cols>
  <sheetData>
    <row r="1" ht="17.25" customHeight="1" s="40">
      <c r="A1" s="74" t="inlineStr">
        <is>
          <t>5. Schülerorientierung</t>
        </is>
      </c>
    </row>
    <row r="3" ht="15" customHeight="1" s="40">
      <c r="A3" s="75" t="inlineStr">
        <is>
          <t>Item-ID</t>
        </is>
      </c>
      <c r="B3" s="75" t="inlineStr">
        <is>
          <t>Stufe</t>
        </is>
      </c>
      <c r="C3" s="75" t="inlineStr">
        <is>
          <t>Stufenbezeichnung</t>
        </is>
      </c>
      <c r="D3" s="75" t="inlineStr">
        <is>
          <t>Itemtext</t>
        </is>
      </c>
      <c r="E3" s="75" t="inlineStr">
        <is>
          <t>Kurzfassung (Entwurf SZ)</t>
        </is>
      </c>
      <c r="F3" s="75" t="inlineStr">
        <is>
          <t>Wörter heute</t>
        </is>
      </c>
      <c r="G3" s="75" t="inlineStr">
        <is>
          <t>Wörter Kurzfassung</t>
        </is>
      </c>
    </row>
    <row r="4" ht="30" customHeight="1" s="40">
      <c r="A4" s="76" t="inlineStr">
        <is>
          <t>5.1 Barrierefreiheit und digitale Teilhabe</t>
        </is>
      </c>
      <c r="B4" s="77" t="n"/>
      <c r="C4" s="77" t="n"/>
      <c r="D4" s="77" t="n"/>
      <c r="E4" s="78" t="inlineStr">
        <is>
          <t>Beispiele: Zugang zu Geräten und Internet, Vorlesefunktion, einfache Sprache, barrierefreie Dokumente</t>
        </is>
      </c>
    </row>
    <row r="5" ht="34.5" customHeight="1" s="40">
      <c r="A5" s="57" t="inlineStr">
        <is>
          <t>5.1-I</t>
        </is>
      </c>
      <c r="B5" s="57" t="inlineStr">
        <is>
          <t>I</t>
        </is>
      </c>
      <c r="C5" s="57" t="inlineStr">
        <is>
          <t>Einsteigen</t>
        </is>
      </c>
      <c r="D5" s="57" t="inlineStr">
        <is>
          <t>Ich kenne die potenziellen Einschränkungen und Barrieren Lernender in Bezug auf digitale Technologien (z. B. begrenzter Zugang zu digitalen Geräten und/oder zum Internet, Lernschwierigkeiten), sehe aber noch keine oder nur geringe Ansätze zur besseren digitalen Teilhabe.</t>
        </is>
      </c>
      <c r="E5" s="57" t="inlineStr">
        <is>
          <r>
            <rPr>
              <rFont val="Arial"/>
              <charset val="1"/>
              <family val="0"/>
              <sz val="10"/>
            </rPr>
            <t xml:space="preserve">Ich kenne digitale Hürden für Lernende, </t>
          </r>
          <r>
            <rPr>
              <rFont val="Arial"/>
              <charset val="1"/>
              <family val="0"/>
              <b val="1"/>
              <sz val="10"/>
            </rPr>
            <t>habe aber kaum Ansätze</t>
          </r>
          <r>
            <rPr>
              <rFont val="Arial"/>
              <charset val="1"/>
              <family val="0"/>
              <sz val="10"/>
            </rPr>
            <t>, sie abzubauen.</t>
          </r>
        </is>
      </c>
      <c r="F5" s="58">
        <f>IF(LEN(TRIM(D5))=0,0,LEN(TRIM(D5))-LEN(SUBSTITUTE(TRIM(D5)," ",""))+1)</f>
        <v/>
      </c>
      <c r="G5" s="58">
        <f>IF(LEN(TRIM(E5))=0,0,LEN(TRIM(E5))-LEN(SUBSTITUTE(TRIM(E5)," ",""))+1)</f>
        <v/>
      </c>
    </row>
    <row r="6" ht="34.5" customHeight="1" s="40">
      <c r="A6" s="57" t="inlineStr">
        <is>
          <t>5.1-II</t>
        </is>
      </c>
      <c r="B6" s="57" t="inlineStr">
        <is>
          <t>II</t>
        </is>
      </c>
      <c r="C6" s="57" t="inlineStr">
        <is>
          <t>Entdecken</t>
        </is>
      </c>
      <c r="D6" s="57" t="inlineStr">
        <is>
          <t>Ich versuche digitale Technologien so einzusetzen, dass ein gleichberechtigter Bildungszugang möglich ist. Dabei berücksichtige ich elementar den Kontext und die Bedürfnisse der Lernenden (z. B. Bereitstellung von Geräten, Zugang zur Infrastruktur, familiärer Kontext, besondere Lernbedürfnisse).</t>
        </is>
      </c>
      <c r="E6" s="57" t="inlineStr">
        <is>
          <r>
            <rPr>
              <rFont val="Arial"/>
              <charset val="1"/>
              <family val="0"/>
              <sz val="10"/>
            </rPr>
            <t xml:space="preserve">Ich achte beim Einsatz digitaler Mittel auf </t>
          </r>
          <r>
            <rPr>
              <rFont val="Arial"/>
              <charset val="1"/>
              <family val="0"/>
              <b val="1"/>
              <sz val="10"/>
            </rPr>
            <t>Zugang und besondere Bedürfnisse</t>
          </r>
          <r>
            <rPr>
              <rFont val="Arial"/>
              <charset val="1"/>
              <family val="0"/>
              <sz val="10"/>
            </rPr>
            <t xml:space="preserve"> der Lernenden.</t>
          </r>
        </is>
      </c>
      <c r="F6" s="58">
        <f>IF(LEN(TRIM(D6))=0,0,LEN(TRIM(D6))-LEN(SUBSTITUTE(TRIM(D6)," ",""))+1)</f>
        <v/>
      </c>
      <c r="G6" s="58">
        <f>IF(LEN(TRIM(E6))=0,0,LEN(TRIM(E6))-LEN(SUBSTITUTE(TRIM(E6)," ",""))+1)</f>
        <v/>
      </c>
    </row>
    <row r="7" ht="34.5" customHeight="1" s="40">
      <c r="A7" s="57" t="inlineStr">
        <is>
          <t>5.1-III</t>
        </is>
      </c>
      <c r="B7" s="57" t="inlineStr">
        <is>
          <t>III</t>
        </is>
      </c>
      <c r="C7" s="57" t="inlineStr">
        <is>
          <t>Anwenden</t>
        </is>
      </c>
      <c r="D7" s="57" t="inlineStr">
        <is>
          <t>Ich nutze verschiedene digitale Technologien für eine gleichberechtigte und integrative Bildung und stelle sicher, dass alle Lernenden Zugang zu den von mir bereitgestellten digitalen Lernangeboten haben (z. B. Zugang zur Infrastruktur, adaptive und unterstützende Technologien wie Bildschirmlesegeräte, alternative Tastaturen, barrierefreie Tools, Verwendung von leichter Sprache).</t>
        </is>
      </c>
      <c r="E7" s="57" t="inlineStr">
        <is>
          <r>
            <rPr>
              <rFont val="Arial"/>
              <charset val="1"/>
              <family val="0"/>
              <sz val="10"/>
            </rPr>
            <t xml:space="preserve">Ich sorge regelmässig dafür, dass </t>
          </r>
          <r>
            <rPr>
              <rFont val="Arial"/>
              <charset val="1"/>
              <family val="0"/>
              <b val="1"/>
              <sz val="10"/>
            </rPr>
            <t>alle Lernenden</t>
          </r>
          <r>
            <rPr>
              <rFont val="Arial"/>
              <charset val="1"/>
              <family val="0"/>
              <sz val="10"/>
            </rPr>
            <t xml:space="preserve"> meine digitalen Angebote nutzen können.</t>
          </r>
        </is>
      </c>
      <c r="F7" s="58">
        <f>IF(LEN(TRIM(D7))=0,0,LEN(TRIM(D7))-LEN(SUBSTITUTE(TRIM(D7)," ",""))+1)</f>
        <v/>
      </c>
      <c r="G7" s="58">
        <f>IF(LEN(TRIM(E7))=0,0,LEN(TRIM(E7))-LEN(SUBSTITUTE(TRIM(E7)," ",""))+1)</f>
        <v/>
      </c>
    </row>
    <row r="8" ht="34.5" customHeight="1" s="40">
      <c r="A8" s="57" t="inlineStr">
        <is>
          <t>5.1-IV</t>
        </is>
      </c>
      <c r="B8" s="57" t="inlineStr">
        <is>
          <t>IV</t>
        </is>
      </c>
      <c r="C8" s="57" t="inlineStr">
        <is>
          <t>Integrieren</t>
        </is>
      </c>
      <c r="D8" s="57" t="inlineStr">
        <is>
          <t>Ich wähle digitale Technologien zielgerichtet aus und setze diese ein, um integrative Lernaktivitäten zu entwickeln. Ich erarbeite Konzepte und gestalte Ressourcen entsprechend den Bedürfnissen der Lernenden (z. B. Integration verschiedener Tools, Verwendung von speziellem Layout, Struktur und Sprache).</t>
        </is>
      </c>
      <c r="E8" s="57" t="inlineStr">
        <is>
          <r>
            <rPr>
              <rFont val="Arial"/>
              <charset val="1"/>
              <family val="0"/>
              <sz val="10"/>
            </rPr>
            <t xml:space="preserve">Ich gestalte digitale Lernangebote </t>
          </r>
          <r>
            <rPr>
              <rFont val="Arial"/>
              <charset val="1"/>
              <family val="0"/>
              <b val="1"/>
              <sz val="10"/>
            </rPr>
            <t>bewusst barrierefrei</t>
          </r>
          <r>
            <rPr>
              <rFont val="Arial"/>
              <charset val="1"/>
              <family val="0"/>
              <sz val="10"/>
            </rPr>
            <t>, passend zu den Bedürfnissen der Lernenden.</t>
          </r>
        </is>
      </c>
      <c r="F8" s="58">
        <f>IF(LEN(TRIM(D8))=0,0,LEN(TRIM(D8))-LEN(SUBSTITUTE(TRIM(D8)," ",""))+1)</f>
        <v/>
      </c>
      <c r="G8" s="58">
        <f>IF(LEN(TRIM(E8))=0,0,LEN(TRIM(E8))-LEN(SUBSTITUTE(TRIM(E8)," ",""))+1)</f>
        <v/>
      </c>
    </row>
    <row r="9" ht="45.75" customHeight="1" s="40">
      <c r="A9" s="57" t="inlineStr">
        <is>
          <t>5.1-V</t>
        </is>
      </c>
      <c r="B9" s="57" t="inlineStr">
        <is>
          <t>V</t>
        </is>
      </c>
      <c r="C9" s="57" t="inlineStr">
        <is>
          <t>Entwickeln</t>
        </is>
      </c>
      <c r="D9" s="57" t="inlineStr">
        <is>
          <t>Ich reflektiere das digitale Lehren und Lernen unter dem Blickwinkel barrierefreier und integrativer Ansätze und tausche mich mit Kolleginnen und Kollegen darüber aus, um den Bedürfnissen und Fähigkeiten aller Lernenden gerecht zu werden (z. B. multimodale Präsentation von Informationen, Anpassung von Merkmalen zur Förderung der Barrierefreiheit wie Schriftgröße und Layout, Entwicklung der digitalen Fähigkeiten der Schüler).</t>
        </is>
      </c>
      <c r="E9" s="57" t="inlineStr">
        <is>
          <r>
            <rPr>
              <rFont val="Arial"/>
              <charset val="1"/>
              <family val="0"/>
              <sz val="10"/>
            </rPr>
            <t xml:space="preserve">Ich </t>
          </r>
          <r>
            <rPr>
              <rFont val="Arial"/>
              <charset val="1"/>
              <family val="0"/>
              <b val="1"/>
              <sz val="10"/>
            </rPr>
            <t>prüfe meinen Unterricht auf Barrieren</t>
          </r>
          <r>
            <rPr>
              <rFont val="Arial"/>
              <charset val="1"/>
              <family val="0"/>
              <sz val="10"/>
            </rPr>
            <t xml:space="preserve"> und tausche mich darüber im Kollegium aus.</t>
          </r>
        </is>
      </c>
      <c r="F9" s="58">
        <f>IF(LEN(TRIM(D9))=0,0,LEN(TRIM(D9))-LEN(SUBSTITUTE(TRIM(D9)," ",""))+1)</f>
        <v/>
      </c>
      <c r="G9" s="58">
        <f>IF(LEN(TRIM(E9))=0,0,LEN(TRIM(E9))-LEN(SUBSTITUTE(TRIM(E9)," ",""))+1)</f>
        <v/>
      </c>
    </row>
    <row r="10" ht="23.25" customHeight="1" s="40">
      <c r="A10" s="57" t="inlineStr">
        <is>
          <t>5.1-VI</t>
        </is>
      </c>
      <c r="B10" s="57" t="inlineStr">
        <is>
          <t>VI</t>
        </is>
      </c>
      <c r="C10" s="57" t="inlineStr">
        <is>
          <t>Weitergeben</t>
        </is>
      </c>
      <c r="D10" s="57" t="inlineStr">
        <is>
          <t>Ich entwickle und multipliziere Konzepte und fördere Strategien für den gleichberechtigten Zugang zu Bildung durch den Einsatz digitaler Technologien (z. B. Medienbildung für Lernende und deren Eltern, Konzepte für Barrierefreiheit).</t>
        </is>
      </c>
      <c r="E10" s="57" t="inlineStr">
        <is>
          <r>
            <rPr>
              <rFont val="Arial"/>
              <charset val="1"/>
              <family val="0"/>
              <sz val="10"/>
            </rPr>
            <t xml:space="preserve">Ich </t>
          </r>
          <r>
            <rPr>
              <rFont val="Arial"/>
              <charset val="1"/>
              <family val="0"/>
              <b val="1"/>
              <sz val="10"/>
            </rPr>
            <t>entwickle Konzepte für digitale Teilhabe</t>
          </r>
          <r>
            <rPr>
              <rFont val="Arial"/>
              <charset val="1"/>
              <family val="0"/>
              <sz val="10"/>
            </rPr>
            <t>, auch für Eltern, und gebe sie weiter.</t>
          </r>
        </is>
      </c>
      <c r="F10" s="58">
        <f>IF(LEN(TRIM(D10))=0,0,LEN(TRIM(D10))-LEN(SUBSTITUTE(TRIM(D10)," ",""))+1)</f>
        <v/>
      </c>
      <c r="G10" s="58">
        <f>IF(LEN(TRIM(E10))=0,0,LEN(TRIM(E10))-LEN(SUBSTITUTE(TRIM(E10)," ",""))+1)</f>
        <v/>
      </c>
    </row>
    <row r="12" ht="30" customHeight="1" s="40">
      <c r="A12" s="76" t="inlineStr">
        <is>
          <t>5.2 Differenzierung</t>
        </is>
      </c>
      <c r="B12" s="77" t="n"/>
      <c r="C12" s="77" t="n"/>
      <c r="D12" s="77" t="n"/>
      <c r="E12" s="78" t="inlineStr">
        <is>
          <t>Beispiele: Aufgaben auf verschiedenen Niveaus, adaptive Übungsprogramme, Lernpfade, individuelle Lernpläne</t>
        </is>
      </c>
    </row>
    <row r="13" ht="23.25" customHeight="1" s="40">
      <c r="A13" s="57" t="inlineStr">
        <is>
          <t>5.2-I</t>
        </is>
      </c>
      <c r="B13" s="57" t="inlineStr">
        <is>
          <t>I</t>
        </is>
      </c>
      <c r="C13" s="57" t="inlineStr">
        <is>
          <t>Einsteigen</t>
        </is>
      </c>
      <c r="D13" s="57" t="inlineStr">
        <is>
          <t>Ich kenne digitale Technologien zur Differenzierung und Individualisierung des Lernens (z. B. Anpassung des Unterrichts an die Bedürfnisse verschiedener Gruppen von Lernenden, individuelle Unterstützung von Lernenden), nutze diese aber nur sehr selten.</t>
        </is>
      </c>
      <c r="E13" s="57" t="inlineStr">
        <is>
          <r>
            <rPr>
              <rFont val="Arial"/>
              <charset val="1"/>
              <family val="0"/>
              <sz val="10"/>
            </rPr>
            <t xml:space="preserve">Ich kenne digitale Möglichkeiten zur Differenzierung, </t>
          </r>
          <r>
            <rPr>
              <rFont val="Arial"/>
              <charset val="1"/>
              <family val="0"/>
              <b val="1"/>
              <sz val="10"/>
            </rPr>
            <t>nutze sie aber sehr selten</t>
          </r>
          <r>
            <rPr>
              <rFont val="Arial"/>
              <charset val="1"/>
              <family val="0"/>
              <sz val="10"/>
            </rPr>
            <t>.</t>
          </r>
        </is>
      </c>
      <c r="F13" s="58">
        <f>IF(LEN(TRIM(D13))=0,0,LEN(TRIM(D13))-LEN(SUBSTITUTE(TRIM(D13)," ",""))+1)</f>
        <v/>
      </c>
      <c r="G13" s="58">
        <f>IF(LEN(TRIM(E13))=0,0,LEN(TRIM(E13))-LEN(SUBSTITUTE(TRIM(E13)," ",""))+1)</f>
        <v/>
      </c>
    </row>
    <row r="14" ht="23.25" customHeight="1" s="40">
      <c r="A14" s="57" t="inlineStr">
        <is>
          <t>5.2-II</t>
        </is>
      </c>
      <c r="B14" s="57" t="inlineStr">
        <is>
          <t>II</t>
        </is>
      </c>
      <c r="C14" s="57" t="inlineStr">
        <is>
          <t>Entdecken</t>
        </is>
      </c>
      <c r="D14" s="57" t="inlineStr">
        <is>
          <t>Ich versuche digitale Technologien für die Differenzierung und Individualisierung meines Unterricht zu integrieren (z. B. Quizze und Lernspiele, Online-Lernumgebungen).</t>
        </is>
      </c>
      <c r="E14" s="57" t="inlineStr">
        <is>
          <r>
            <rPr>
              <rFont val="Arial"/>
              <charset val="1"/>
              <family val="0"/>
              <sz val="10"/>
            </rPr>
            <t xml:space="preserve">Ich probiere </t>
          </r>
          <r>
            <rPr>
              <rFont val="Arial"/>
              <charset val="1"/>
              <family val="0"/>
              <b val="1"/>
              <sz val="10"/>
            </rPr>
            <t>digitale Übungen oder Lernspiele</t>
          </r>
          <r>
            <rPr>
              <rFont val="Arial"/>
              <charset val="1"/>
              <family val="0"/>
              <sz val="10"/>
            </rPr>
            <t xml:space="preserve"> zur Differenzierung aus.</t>
          </r>
        </is>
      </c>
      <c r="F14" s="58">
        <f>IF(LEN(TRIM(D14))=0,0,LEN(TRIM(D14))-LEN(SUBSTITUTE(TRIM(D14)," ",""))+1)</f>
        <v/>
      </c>
      <c r="G14" s="58">
        <f>IF(LEN(TRIM(E14))=0,0,LEN(TRIM(E14))-LEN(SUBSTITUTE(TRIM(E14)," ",""))+1)</f>
        <v/>
      </c>
    </row>
    <row r="15" ht="34.5" customHeight="1" s="40">
      <c r="A15" s="57" t="inlineStr">
        <is>
          <t>5.2-III</t>
        </is>
      </c>
      <c r="B15" s="57" t="inlineStr">
        <is>
          <t>III</t>
        </is>
      </c>
      <c r="C15" s="57" t="inlineStr">
        <is>
          <t>Anwenden</t>
        </is>
      </c>
      <c r="D15" s="57" t="inlineStr">
        <is>
          <t>Ich nutze verschiedene digitale Technologien beim Lehren und Lernen, um auf individuelle Lernbedürfnisse einzugehen (z. B. Quizze mit mit verschiedenen Schwierigkeitsgraden, differenzierte Online-Übungsaktivitäten, differenzierte Lernangebote in mebis, automatisiertes individuelles Feedback).</t>
        </is>
      </c>
      <c r="E15" s="57" t="inlineStr">
        <is>
          <r>
            <rPr>
              <rFont val="Arial"/>
              <charset val="1"/>
              <family val="0"/>
              <sz val="10"/>
            </rPr>
            <t xml:space="preserve">Ich nutze regelmässig digitale Angebote auf </t>
          </r>
          <r>
            <rPr>
              <rFont val="Arial"/>
              <charset val="1"/>
              <family val="0"/>
              <b val="1"/>
              <sz val="10"/>
            </rPr>
            <t>verschiedenen Niveaus</t>
          </r>
          <r>
            <rPr>
              <rFont val="Arial"/>
              <charset val="1"/>
              <family val="0"/>
              <sz val="10"/>
            </rPr>
            <t>.</t>
          </r>
        </is>
      </c>
      <c r="F15" s="58">
        <f>IF(LEN(TRIM(D15))=0,0,LEN(TRIM(D15))-LEN(SUBSTITUTE(TRIM(D15)," ",""))+1)</f>
        <v/>
      </c>
      <c r="G15" s="58">
        <f>IF(LEN(TRIM(E15))=0,0,LEN(TRIM(E15))-LEN(SUBSTITUTE(TRIM(E15)," ",""))+1)</f>
        <v/>
      </c>
    </row>
    <row r="16" ht="45.75" customHeight="1" s="40">
      <c r="A16" s="57" t="inlineStr">
        <is>
          <t>5.2-IV</t>
        </is>
      </c>
      <c r="B16" s="57" t="inlineStr">
        <is>
          <t>IV</t>
        </is>
      </c>
      <c r="C16" s="57" t="inlineStr">
        <is>
          <t>Integrieren</t>
        </is>
      </c>
      <c r="D16" s="57" t="inlineStr">
        <is>
          <t>Ich verwende gezielt digitale Technologien, um individualisierte Lernumgebungen für die spezifischen Bedürfnisse der Lernenden zu entwickeln (z. B. Beachtung des Niveaus, der Lerngeschwindigkeit und der Präferenzen Lernender durch selbst entwickelte und auf die jeweiligen Lernziele abgestimmte Quizze oder Lernspiele, Erstellung von differenziertem Material für Online-Lernumgebungen, wie z.B. mebis).</t>
        </is>
      </c>
      <c r="E16" s="57" t="inlineStr">
        <is>
          <r>
            <rPr>
              <rFont val="Arial"/>
              <charset val="1"/>
              <family val="0"/>
              <sz val="10"/>
            </rPr>
            <t xml:space="preserve">Ich gestalte </t>
          </r>
          <r>
            <rPr>
              <rFont val="Arial"/>
              <charset val="1"/>
              <family val="0"/>
              <b val="1"/>
              <sz val="10"/>
            </rPr>
            <t>individualisierte Lernumgebungen</t>
          </r>
          <r>
            <rPr>
              <rFont val="Arial"/>
              <charset val="1"/>
              <family val="0"/>
              <sz val="10"/>
            </rPr>
            <t xml:space="preserve"> für die Bedürfnisse meiner Lernenden.</t>
          </r>
        </is>
      </c>
      <c r="F16" s="58">
        <f>IF(LEN(TRIM(D16))=0,0,LEN(TRIM(D16))-LEN(SUBSTITUTE(TRIM(D16)," ",""))+1)</f>
        <v/>
      </c>
      <c r="G16" s="58">
        <f>IF(LEN(TRIM(E16))=0,0,LEN(TRIM(E16))-LEN(SUBSTITUTE(TRIM(E16)," ",""))+1)</f>
        <v/>
      </c>
    </row>
    <row r="17" ht="45.75" customHeight="1" s="40">
      <c r="A17" s="57" t="inlineStr">
        <is>
          <t>5.2-V</t>
        </is>
      </c>
      <c r="B17" s="57" t="inlineStr">
        <is>
          <t>V</t>
        </is>
      </c>
      <c r="C17" s="57" t="inlineStr">
        <is>
          <t>Entwickeln</t>
        </is>
      </c>
      <c r="D17" s="57" t="inlineStr">
        <is>
          <t>Ich gestalte meinen Unterricht so, dass die Lernenden in die Realisierung ihrer eigenen Lernwege einbezogen werden und ihren individuellen Lernbedürfnissen mithilfe von passenden digitalen Ressourcen folgen (z. B. personalisierte Lernpläne, Online-Tools, um Lernziele festzusetzen und den eigenen Fortschritt zu kontrollieren). Ich reflektiere außerdem kritisch wie effektiv die eingesetzten Lehrstrategien die Differenzierung und Individualisierung fördern und passe meine Methoden entsprechend an.</t>
        </is>
      </c>
      <c r="E17" s="57" t="inlineStr">
        <is>
          <r>
            <rPr>
              <rFont val="Arial"/>
              <charset val="1"/>
              <family val="0"/>
              <sz val="10"/>
            </rPr>
            <t xml:space="preserve">Lernende </t>
          </r>
          <r>
            <rPr>
              <rFont val="Arial"/>
              <charset val="1"/>
              <family val="0"/>
              <b val="1"/>
              <sz val="10"/>
            </rPr>
            <t>gestalten ihre Lernwege mit</t>
          </r>
          <r>
            <rPr>
              <rFont val="Arial"/>
              <charset val="1"/>
              <family val="0"/>
              <sz val="10"/>
            </rPr>
            <t>; ich prüfe die Wirkung und passe meine Methoden an.</t>
          </r>
        </is>
      </c>
      <c r="F17" s="58">
        <f>IF(LEN(TRIM(D17))=0,0,LEN(TRIM(D17))-LEN(SUBSTITUTE(TRIM(D17)," ",""))+1)</f>
        <v/>
      </c>
      <c r="G17" s="58">
        <f>IF(LEN(TRIM(E17))=0,0,LEN(TRIM(E17))-LEN(SUBSTITUTE(TRIM(E17)," ",""))+1)</f>
        <v/>
      </c>
    </row>
    <row r="18" ht="23.25" customHeight="1" s="40">
      <c r="A18" s="57" t="inlineStr">
        <is>
          <t>5.2-VI</t>
        </is>
      </c>
      <c r="B18" s="57" t="inlineStr">
        <is>
          <t>VI</t>
        </is>
      </c>
      <c r="C18" s="57" t="inlineStr">
        <is>
          <t>Weitergeben</t>
        </is>
      </c>
      <c r="D18" s="57" t="inlineStr">
        <is>
          <t>Ich entwickle und multipliziere Konzepte für digital gestützte Differenzierung und Individualisierung (z. B. Austausch bewährter inklusiver Lernmethoden, Online-Plattform mit Ressourcen).</t>
        </is>
      </c>
      <c r="E18" s="57" t="inlineStr">
        <is>
          <r>
            <rPr>
              <rFont val="Arial"/>
              <charset val="1"/>
              <family val="0"/>
              <sz val="10"/>
            </rPr>
            <t xml:space="preserve">Ich </t>
          </r>
          <r>
            <rPr>
              <rFont val="Arial"/>
              <charset val="1"/>
              <family val="0"/>
              <b val="1"/>
              <sz val="10"/>
            </rPr>
            <t>entwickle Konzepte für digitale Differenzierung</t>
          </r>
          <r>
            <rPr>
              <rFont val="Arial"/>
              <charset val="1"/>
              <family val="0"/>
              <sz val="10"/>
            </rPr>
            <t xml:space="preserve"> und gebe sie weiter.</t>
          </r>
        </is>
      </c>
      <c r="F18" s="58">
        <f>IF(LEN(TRIM(D18))=0,0,LEN(TRIM(D18))-LEN(SUBSTITUTE(TRIM(D18)," ",""))+1)</f>
        <v/>
      </c>
      <c r="G18" s="58">
        <f>IF(LEN(TRIM(E18))=0,0,LEN(TRIM(E18))-LEN(SUBSTITUTE(TRIM(E18)," ",""))+1)</f>
        <v/>
      </c>
    </row>
    <row r="20" ht="30" customHeight="1" s="40">
      <c r="A20" s="76" t="inlineStr">
        <is>
          <t>5.3 Schüleraktivierung</t>
        </is>
      </c>
      <c r="B20" s="77" t="n"/>
      <c r="C20" s="77" t="n"/>
      <c r="D20" s="77" t="n"/>
      <c r="E20" s="78" t="inlineStr">
        <is>
          <t>Beispiele: Lernspiele, interaktive Übungen, Erklärvideos der Lernenden, Simulationen, Robotik</t>
        </is>
      </c>
    </row>
    <row r="21" ht="23.25" customHeight="1" s="40">
      <c r="A21" s="57" t="inlineStr">
        <is>
          <t>5.3-I</t>
        </is>
      </c>
      <c r="B21" s="57" t="inlineStr">
        <is>
          <t>I</t>
        </is>
      </c>
      <c r="C21" s="57" t="inlineStr">
        <is>
          <t>Einsteigen</t>
        </is>
      </c>
      <c r="D21" s="57" t="inlineStr">
        <is>
          <t>Ich nutze nur selten digitale Technologien, für motivierende und schüleraktivierende Lernformen. (z. B. Lernspiele, interaktive Aktivitäten).</t>
        </is>
      </c>
      <c r="E21" s="57" t="inlineStr">
        <is>
          <r>
            <rPr>
              <rFont val="Arial"/>
              <charset val="1"/>
              <family val="0"/>
              <sz val="10"/>
            </rPr>
            <t xml:space="preserve">Ich setze digitale Mittel für aktivierende Lernformen </t>
          </r>
          <r>
            <rPr>
              <rFont val="Arial"/>
              <charset val="1"/>
              <family val="0"/>
              <b val="1"/>
              <sz val="10"/>
            </rPr>
            <t>nur selten</t>
          </r>
          <r>
            <rPr>
              <rFont val="Arial"/>
              <charset val="1"/>
              <family val="0"/>
              <sz val="10"/>
            </rPr>
            <t xml:space="preserve"> ein.</t>
          </r>
        </is>
      </c>
      <c r="F21" s="58">
        <f>IF(LEN(TRIM(D21))=0,0,LEN(TRIM(D21))-LEN(SUBSTITUTE(TRIM(D21)," ",""))+1)</f>
        <v/>
      </c>
      <c r="G21" s="58">
        <f>IF(LEN(TRIM(E21))=0,0,LEN(TRIM(E21))-LEN(SUBSTITUTE(TRIM(E21)," ",""))+1)</f>
        <v/>
      </c>
    </row>
    <row r="22" ht="23.25" customHeight="1" s="40">
      <c r="A22" s="57" t="inlineStr">
        <is>
          <t>5.3-II</t>
        </is>
      </c>
      <c r="B22" s="57" t="inlineStr">
        <is>
          <t>II</t>
        </is>
      </c>
      <c r="C22" s="57" t="inlineStr">
        <is>
          <t>Entdecken</t>
        </is>
      </c>
      <c r="D22" s="57" t="inlineStr">
        <is>
          <t>Ich suche nach Wegen, um mithilfe digitaler Technologien Lerninhalte motivierend und schülergerecht zu vermitteln (z. B. Lernspiele, interaktive Aktivitäten, Simulationen, OER-Ressourcen).</t>
        </is>
      </c>
      <c r="E22" s="57" t="inlineStr">
        <is>
          <r>
            <rPr>
              <rFont val="Arial"/>
              <charset val="1"/>
              <family val="0"/>
              <sz val="10"/>
            </rPr>
            <t xml:space="preserve">Ich probiere digitale Mittel aus, um Inhalte </t>
          </r>
          <r>
            <rPr>
              <rFont val="Arial"/>
              <charset val="1"/>
              <family val="0"/>
              <b val="1"/>
              <sz val="10"/>
            </rPr>
            <t>motivierend zu vermitteln</t>
          </r>
          <r>
            <rPr>
              <rFont val="Arial"/>
              <charset val="1"/>
              <family val="0"/>
              <sz val="10"/>
            </rPr>
            <t>.</t>
          </r>
        </is>
      </c>
      <c r="F22" s="58">
        <f>IF(LEN(TRIM(D22))=0,0,LEN(TRIM(D22))-LEN(SUBSTITUTE(TRIM(D22)," ",""))+1)</f>
        <v/>
      </c>
      <c r="G22" s="58">
        <f>IF(LEN(TRIM(E22))=0,0,LEN(TRIM(E22))-LEN(SUBSTITUTE(TRIM(E22)," ",""))+1)</f>
        <v/>
      </c>
    </row>
    <row r="23" ht="23.25" customHeight="1" s="40">
      <c r="A23" s="57" t="inlineStr">
        <is>
          <t>5.3-III</t>
        </is>
      </c>
      <c r="B23" s="57" t="inlineStr">
        <is>
          <t>III</t>
        </is>
      </c>
      <c r="C23" s="57" t="inlineStr">
        <is>
          <t>Anwenden</t>
        </is>
      </c>
      <c r="D23" s="57" t="inlineStr">
        <is>
          <t>Ich nutze sach- und situationsgerecht digitale Technologien zur Förderung des aktiven Engagements der Lernenden (z.B. Lernspiele, Edu-Breakout, Erstellung von Erklärvideos durch die Lernenden, Peer-Reviews, AR-Technologie u.a.).</t>
        </is>
      </c>
      <c r="E23" s="57" t="inlineStr">
        <is>
          <r>
            <rPr>
              <rFont val="Arial"/>
              <charset val="1"/>
              <family val="0"/>
              <sz val="10"/>
            </rPr>
            <t xml:space="preserve">Ich aktiviere Lernende regelmässig digital, etwa mit </t>
          </r>
          <r>
            <rPr>
              <rFont val="Arial"/>
              <charset val="1"/>
              <family val="0"/>
              <b val="1"/>
              <sz val="10"/>
            </rPr>
            <t>selbst erstellten Erklärvideos</t>
          </r>
          <r>
            <rPr>
              <rFont val="Arial"/>
              <charset val="1"/>
              <family val="0"/>
              <sz val="10"/>
            </rPr>
            <t>.</t>
          </r>
        </is>
      </c>
      <c r="F23" s="58">
        <f>IF(LEN(TRIM(D23))=0,0,LEN(TRIM(D23))-LEN(SUBSTITUTE(TRIM(D23)," ",""))+1)</f>
        <v/>
      </c>
      <c r="G23" s="58">
        <f>IF(LEN(TRIM(E23))=0,0,LEN(TRIM(E23))-LEN(SUBSTITUTE(TRIM(E23)," ",""))+1)</f>
        <v/>
      </c>
    </row>
    <row r="24" ht="34.5" customHeight="1" s="40">
      <c r="A24" s="57" t="inlineStr">
        <is>
          <t>5.3-IV</t>
        </is>
      </c>
      <c r="B24" s="57" t="inlineStr">
        <is>
          <t>IV</t>
        </is>
      </c>
      <c r="C24" s="57" t="inlineStr">
        <is>
          <t>Integrieren</t>
        </is>
      </c>
      <c r="D24" s="57" t="inlineStr">
        <is>
          <t>Ich gestalte meinen Unterricht zielgerichtet mit einer Vielzahl digitaler Technologien, um das aktive Engagement der Lernenden beim individuellen und gemeinschaftlichen Lernen und deren Eigenaktivität zu fördern (z. B. verschiedene sensorische Kanäle, Variation der Aktivitätstypen, kollaboratives Schreiben, Spiele und Simulationen, AR/VR ).</t>
        </is>
      </c>
      <c r="E24" s="57" t="inlineStr">
        <is>
          <r>
            <rPr>
              <rFont val="Arial"/>
              <charset val="1"/>
              <family val="0"/>
              <sz val="10"/>
            </rPr>
            <t xml:space="preserve">Ich variiere digitale Aktivitäten bewusst, damit Lernende </t>
          </r>
          <r>
            <rPr>
              <rFont val="Arial"/>
              <charset val="1"/>
              <family val="0"/>
              <b val="1"/>
              <sz val="10"/>
            </rPr>
            <t>selbst aktiv werden</t>
          </r>
          <r>
            <rPr>
              <rFont val="Arial"/>
              <charset val="1"/>
              <family val="0"/>
              <sz val="10"/>
            </rPr>
            <t>.</t>
          </r>
        </is>
      </c>
      <c r="F24" s="58">
        <f>IF(LEN(TRIM(D24))=0,0,LEN(TRIM(D24))-LEN(SUBSTITUTE(TRIM(D24)," ",""))+1)</f>
        <v/>
      </c>
      <c r="G24" s="58">
        <f>IF(LEN(TRIM(E24))=0,0,LEN(TRIM(E24))-LEN(SUBSTITUTE(TRIM(E24)," ",""))+1)</f>
        <v/>
      </c>
    </row>
    <row r="25" ht="34.5" customHeight="1" s="40">
      <c r="A25" s="57" t="inlineStr">
        <is>
          <t>5.3-V</t>
        </is>
      </c>
      <c r="B25" s="57" t="inlineStr">
        <is>
          <t>V</t>
        </is>
      </c>
      <c r="C25" s="57" t="inlineStr">
        <is>
          <t>Entwickeln</t>
        </is>
      </c>
      <c r="D25" s="57" t="inlineStr">
        <is>
          <t>Ich gestalte und entwickle didaktische Konzepte, um die aktive Beschäftigung der Lernenden mit dem Lerngegenstand optimal zu fördern und evaluiere, inwiefern sich verschiedene Methoden dazu eignen, die Eigenaktivität der Lernenden zu erhöhen. (z. B. strukturiertes teambasiertes Lernen, Online-Diskussionen, Peer-Coaching und -Unterricht, e-Portfolios).</t>
        </is>
      </c>
      <c r="E25" s="57" t="inlineStr">
        <is>
          <r>
            <rPr>
              <rFont val="Arial"/>
              <charset val="1"/>
              <family val="0"/>
              <sz val="10"/>
            </rPr>
            <t xml:space="preserve">Ich </t>
          </r>
          <r>
            <rPr>
              <rFont val="Arial"/>
              <charset val="1"/>
              <family val="0"/>
              <b val="1"/>
              <sz val="10"/>
            </rPr>
            <t>entwickle aktivierende Unterrichtskonzepte weiter</t>
          </r>
          <r>
            <rPr>
              <rFont val="Arial"/>
              <charset val="1"/>
              <family val="0"/>
              <sz val="10"/>
            </rPr>
            <t xml:space="preserve"> und prüfe, welche Methoden wirken.</t>
          </r>
        </is>
      </c>
      <c r="F25" s="58">
        <f>IF(LEN(TRIM(D25))=0,0,LEN(TRIM(D25))-LEN(SUBSTITUTE(TRIM(D25)," ",""))+1)</f>
        <v/>
      </c>
      <c r="G25" s="58">
        <f>IF(LEN(TRIM(E25))=0,0,LEN(TRIM(E25))-LEN(SUBSTITUTE(TRIM(E25)," ",""))+1)</f>
        <v/>
      </c>
    </row>
    <row r="26" ht="23.25" customHeight="1" s="40">
      <c r="A26" s="57" t="inlineStr">
        <is>
          <t>5.3-VI</t>
        </is>
      </c>
      <c r="B26" s="57" t="inlineStr">
        <is>
          <t>VI</t>
        </is>
      </c>
      <c r="C26" s="57" t="inlineStr">
        <is>
          <t>Weitergeben</t>
        </is>
      </c>
      <c r="D26" s="57" t="inlineStr">
        <is>
          <t>Ich initiiere, fördere und multipliziere innovative Konzepte zur Förderung des digital gestützten eigenaktiven Lernens (z. B. Makerspace, Robotik, Programmierung, KI-Anwendungen, eigene Erstellung von komplexen Lernspielen).</t>
        </is>
      </c>
      <c r="E26" s="57" t="inlineStr">
        <is>
          <r>
            <rPr>
              <rFont val="Arial"/>
              <charset val="1"/>
              <family val="0"/>
              <sz val="10"/>
            </rPr>
            <t xml:space="preserve">Ich </t>
          </r>
          <r>
            <rPr>
              <rFont val="Arial"/>
              <charset val="1"/>
              <family val="0"/>
              <b val="1"/>
              <sz val="10"/>
            </rPr>
            <t>gestalte neue Lernformen</t>
          </r>
          <r>
            <rPr>
              <rFont val="Arial"/>
              <charset val="1"/>
              <family val="0"/>
              <sz val="10"/>
            </rPr>
            <t>, etwa mit Robotik oder KI, und gebe sie weiter.</t>
          </r>
        </is>
      </c>
      <c r="F26" s="58">
        <f>IF(LEN(TRIM(D26))=0,0,LEN(TRIM(D26))-LEN(SUBSTITUTE(TRIM(D26)," ",""))+1)</f>
        <v/>
      </c>
      <c r="G26" s="58">
        <f>IF(LEN(TRIM(E26))=0,0,LEN(TRIM(E26))-LEN(SUBSTITUTE(TRIM(E26)," ",""))+1)</f>
        <v/>
      </c>
    </row>
  </sheetData>
  <mergeCells count="3">
    <mergeCell ref="A12:D12"/>
    <mergeCell ref="A4:D4"/>
    <mergeCell ref="A20:D2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910000"/>
    <outlinePr summaryBelow="1" summaryRight="1"/>
    <pageSetUpPr fitToPage="0"/>
  </sheetPr>
  <dimension ref="A1:G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9" min="1" max="1"/>
    <col width="7" customWidth="1" style="39" min="2" max="2"/>
    <col width="18" customWidth="1" style="39" min="3" max="3"/>
    <col width="110" customWidth="1" style="39" min="4" max="4"/>
    <col width="72" customWidth="1" style="39" min="5" max="5"/>
    <col width="9" customWidth="1" style="39" min="6" max="6"/>
    <col width="11" customWidth="1" style="39" min="7" max="7"/>
  </cols>
  <sheetData>
    <row r="1" ht="17.25" customHeight="1" s="40">
      <c r="A1" s="79" t="inlineStr">
        <is>
          <t>6. Medienkompetenz der Lernenden</t>
        </is>
      </c>
    </row>
    <row r="3" ht="15" customHeight="1" s="40">
      <c r="A3" s="80" t="inlineStr">
        <is>
          <t>Item-ID</t>
        </is>
      </c>
      <c r="B3" s="80" t="inlineStr">
        <is>
          <t>Stufe</t>
        </is>
      </c>
      <c r="C3" s="80" t="inlineStr">
        <is>
          <t>Stufenbezeichnung</t>
        </is>
      </c>
      <c r="D3" s="80" t="inlineStr">
        <is>
          <t>Itemtext</t>
        </is>
      </c>
      <c r="E3" s="80" t="inlineStr">
        <is>
          <t>Kurzfassung (Entwurf SZ)</t>
        </is>
      </c>
      <c r="F3" s="80" t="inlineStr">
        <is>
          <t>Wörter heute</t>
        </is>
      </c>
      <c r="G3" s="80" t="inlineStr">
        <is>
          <t>Wörter Kurzfassung</t>
        </is>
      </c>
    </row>
    <row r="4" ht="30" customHeight="1" s="40">
      <c r="A4" s="81" t="inlineStr">
        <is>
          <t>6.1 Basiskompetenzen</t>
        </is>
      </c>
      <c r="B4" s="82" t="n"/>
      <c r="C4" s="82" t="n"/>
      <c r="D4" s="82" t="n"/>
      <c r="E4" s="83" t="inlineStr">
        <is>
          <t>Worum es geht: Lernende nutzen digitale Werkzeuge sicher und lösen einfache Probleme selbst. Beispiele: Suchmaschine, Hilfefunktion, Gerät neu starten, Daten sichern</t>
        </is>
      </c>
    </row>
    <row r="5" ht="34.5" customHeight="1" s="40">
      <c r="A5" s="57" t="inlineStr">
        <is>
          <t>6.1-I</t>
        </is>
      </c>
      <c r="B5" s="57" t="inlineStr">
        <is>
          <t>I</t>
        </is>
      </c>
      <c r="C5" s="57" t="inlineStr">
        <is>
          <t>Einsteigen</t>
        </is>
      </c>
      <c r="D5" s="57" t="inlineStr">
        <is>
          <t>Ich bin mir bewusst, dass die Lernenden digitale Medien und Werkzeuge sachorientiert nutzen können, um Aufgaben zu verstehen und dabei auftretende Probleme zu lösen, nutze diese Möglichkeit in meinem Unterricht nicht oder nur selten (z. B. Nutzung einer Suchmaschine, von Hilfefunktionen).</t>
        </is>
      </c>
      <c r="E5" s="57" t="inlineStr">
        <is>
          <r>
            <rPr>
              <rFont val="Arial"/>
              <charset val="1"/>
              <family val="0"/>
              <sz val="10"/>
            </rPr>
            <t xml:space="preserve">Ich weiss, dass Lernende digitale Werkzeuge selbstständig nutzen können, </t>
          </r>
          <r>
            <rPr>
              <rFont val="Arial"/>
              <charset val="1"/>
              <family val="0"/>
              <b val="1"/>
              <sz val="10"/>
            </rPr>
            <t>fördere dies aber kaum</t>
          </r>
          <r>
            <rPr>
              <rFont val="Arial"/>
              <charset val="1"/>
              <family val="0"/>
              <sz val="10"/>
            </rPr>
            <t>.</t>
          </r>
        </is>
      </c>
      <c r="F5" s="58">
        <f>IF(LEN(TRIM(D5))=0,0,LEN(TRIM(D5))-LEN(SUBSTITUTE(TRIM(D5)," ",""))+1)</f>
        <v/>
      </c>
      <c r="G5" s="58">
        <f>IF(LEN(TRIM(E5))=0,0,LEN(TRIM(E5))-LEN(SUBSTITUTE(TRIM(E5)," ",""))+1)</f>
        <v/>
      </c>
    </row>
    <row r="6" ht="34.5" customHeight="1" s="40">
      <c r="A6" s="57" t="inlineStr">
        <is>
          <t>6.1-II</t>
        </is>
      </c>
      <c r="B6" s="57" t="inlineStr">
        <is>
          <t>II</t>
        </is>
      </c>
      <c r="C6" s="57" t="inlineStr">
        <is>
          <t>Entdecken</t>
        </is>
      </c>
      <c r="D6" s="57" t="inlineStr">
        <is>
          <t>Ich habe Lernaktivitäten ausprobiert, die die Lernenden ermutigen, digitale Medien und Werkzeuge sachgerecht zu nutzen, Aufgaben zu verstehen und dabei auftretende Probleme zu lösen (z. B. einfache technische Lösungsstrategien wie Computer neu starten, Internetverbindung prüfen, Datensicherungen durchführen).</t>
        </is>
      </c>
      <c r="E6" s="57" t="inlineStr">
        <is>
          <r>
            <rPr>
              <rFont val="Arial"/>
              <charset val="1"/>
              <family val="0"/>
              <sz val="10"/>
            </rPr>
            <t xml:space="preserve">Ich probiere Aufgaben aus, bei denen Lernende </t>
          </r>
          <r>
            <rPr>
              <rFont val="Arial"/>
              <charset val="1"/>
              <family val="0"/>
              <b val="1"/>
              <sz val="10"/>
            </rPr>
            <t>einfache technische Probleme selbst lösen</t>
          </r>
          <r>
            <rPr>
              <rFont val="Arial"/>
              <charset val="1"/>
              <family val="0"/>
              <sz val="10"/>
            </rPr>
            <t>.</t>
          </r>
        </is>
      </c>
      <c r="F6" s="58">
        <f>IF(LEN(TRIM(D6))=0,0,LEN(TRIM(D6))-LEN(SUBSTITUTE(TRIM(D6)," ",""))+1)</f>
        <v/>
      </c>
      <c r="G6" s="58">
        <f>IF(LEN(TRIM(E6))=0,0,LEN(TRIM(E6))-LEN(SUBSTITUTE(TRIM(E6)," ",""))+1)</f>
        <v/>
      </c>
    </row>
    <row r="7" ht="45.75" customHeight="1" s="40">
      <c r="A7" s="57" t="inlineStr">
        <is>
          <t>6.1-III</t>
        </is>
      </c>
      <c r="B7" s="57" t="inlineStr">
        <is>
          <t>III</t>
        </is>
      </c>
      <c r="C7" s="57" t="inlineStr">
        <is>
          <t>Anwenden</t>
        </is>
      </c>
      <c r="D7" s="57" t="inlineStr">
        <is>
          <t>Ich nutze sach- und situationsgerecht Lernaktivitäten, bei denen die Lernenden digitale Medien und Werkzeuge überlegt und systematisch für komplexere Aufgabenfelder nutzen (z. B. Informationen mit digitalen Werkzeugen finden und ordnen, analysieren, Schlussfolgerung ziehen und Ergebnisse fixieren; Erstellung und Konzeption einer Präsentation zu einem umfangreicheren Themenbereich).</t>
        </is>
      </c>
      <c r="E7" s="57" t="inlineStr">
        <is>
          <r>
            <rPr>
              <rFont val="Arial"/>
              <charset val="1"/>
              <family val="0"/>
              <sz val="10"/>
            </rPr>
            <t xml:space="preserve">Meine Lernenden nutzen digitale Werkzeuge regelmässig auch für </t>
          </r>
          <r>
            <rPr>
              <rFont val="Arial"/>
              <charset val="1"/>
              <family val="0"/>
              <b val="1"/>
              <sz val="10"/>
            </rPr>
            <t>umfangreichere Aufgaben</t>
          </r>
          <r>
            <rPr>
              <rFont val="Arial"/>
              <charset val="1"/>
              <family val="0"/>
              <sz val="10"/>
            </rPr>
            <t>.</t>
          </r>
        </is>
      </c>
      <c r="F7" s="58">
        <f>IF(LEN(TRIM(D7))=0,0,LEN(TRIM(D7))-LEN(SUBSTITUTE(TRIM(D7)," ",""))+1)</f>
        <v/>
      </c>
      <c r="G7" s="58">
        <f>IF(LEN(TRIM(E7))=0,0,LEN(TRIM(E7))-LEN(SUBSTITUTE(TRIM(E7)," ",""))+1)</f>
        <v/>
      </c>
    </row>
    <row r="8" ht="45.75" customHeight="1" s="40">
      <c r="A8" s="57" t="inlineStr">
        <is>
          <t>6.1-IV</t>
        </is>
      </c>
      <c r="B8" s="57" t="inlineStr">
        <is>
          <t>IV</t>
        </is>
      </c>
      <c r="C8" s="57" t="inlineStr">
        <is>
          <t>Integrieren</t>
        </is>
      </c>
      <c r="D8" s="57" t="inlineStr">
        <is>
          <t>Ich wähle und verwende Lernkonzepte, in denen z.B. im Rahmen von Projektarbeiten Lernende aus einem breiten Medienangebot gezielt das Passende auswählen und dabei nach verschiedenen innovativen und kreativen Lösungen suchen, die in neuen Situationen und Kontexten angewandt werden können (z.B. Projektarbeit im Geografieunterricht unter Verwendung von geografischen Informationssystemen (GIS); Nutzung von virtuellen Umgebungen im Geschichts- oder Biologieunterricht, Modellierungen).</t>
        </is>
      </c>
      <c r="E8" s="57" t="inlineStr">
        <is>
          <r>
            <rPr>
              <rFont val="Arial"/>
              <charset val="1"/>
              <family val="0"/>
              <sz val="10"/>
            </rPr>
            <t xml:space="preserve">Ich plane Projekte, in denen Lernende </t>
          </r>
          <r>
            <rPr>
              <rFont val="Arial"/>
              <charset val="1"/>
              <family val="0"/>
              <b val="1"/>
              <sz val="10"/>
            </rPr>
            <t>selbst passende Werkzeuge wählen</t>
          </r>
          <r>
            <rPr>
              <rFont val="Arial"/>
              <charset val="1"/>
              <family val="0"/>
              <sz val="10"/>
            </rPr>
            <t xml:space="preserve"> und kreativ einsetzen.</t>
          </r>
        </is>
      </c>
      <c r="F8" s="58">
        <f>IF(LEN(TRIM(D8))=0,0,LEN(TRIM(D8))-LEN(SUBSTITUTE(TRIM(D8)," ",""))+1)</f>
        <v/>
      </c>
      <c r="G8" s="58">
        <f>IF(LEN(TRIM(E8))=0,0,LEN(TRIM(E8))-LEN(SUBSTITUTE(TRIM(E8)," ",""))+1)</f>
        <v/>
      </c>
    </row>
    <row r="9" ht="45.75" customHeight="1" s="40">
      <c r="A9" s="57" t="inlineStr">
        <is>
          <t>6.1-V</t>
        </is>
      </c>
      <c r="B9" s="57" t="inlineStr">
        <is>
          <t>V</t>
        </is>
      </c>
      <c r="C9" s="57" t="inlineStr">
        <is>
          <t>Entwickeln</t>
        </is>
      </c>
      <c r="D9" s="57" t="inlineStr">
        <is>
          <t>Ich reflektiere kritisch inwiefern sich Strategien und Methoden zur Nutzung von Medienangeboten bei schulischen Lernaktivitäten und Aufgaben didaktisch und pädagogisch eignen, berücksichtige dabei insbesondere auch die Möglichkeiten und Grenzen der digitalen Werkzeuge vor Ort, und gebe mein Wissen im Kollegenkreis weiter (z.B. Mitarbeit im Medienkonzeptteam, Referententätigkeit im SCHILF-Bereich, Multiplikation von Strategien zur Nutzung schulischer IT-Systeme wie mebis).</t>
        </is>
      </c>
      <c r="E9" s="57" t="inlineStr">
        <is>
          <r>
            <rPr>
              <rFont val="Arial"/>
              <charset val="1"/>
              <family val="0"/>
              <sz val="10"/>
            </rPr>
            <t xml:space="preserve">Ich </t>
          </r>
          <r>
            <rPr>
              <rFont val="Arial"/>
              <charset val="1"/>
              <family val="0"/>
              <b val="1"/>
              <sz val="10"/>
            </rPr>
            <t>prüfe, welche Methoden sich bewähren</t>
          </r>
          <r>
            <rPr>
              <rFont val="Arial"/>
              <charset val="1"/>
              <family val="0"/>
              <sz val="10"/>
            </rPr>
            <t>, und gebe mein Wissen im Kollegium weiter.</t>
          </r>
        </is>
      </c>
      <c r="F9" s="58">
        <f>IF(LEN(TRIM(D9))=0,0,LEN(TRIM(D9))-LEN(SUBSTITUTE(TRIM(D9)," ",""))+1)</f>
        <v/>
      </c>
      <c r="G9" s="58">
        <f>IF(LEN(TRIM(E9))=0,0,LEN(TRIM(E9))-LEN(SUBSTITUTE(TRIM(E9)," ",""))+1)</f>
        <v/>
      </c>
    </row>
    <row r="10" ht="57" customHeight="1" s="40">
      <c r="A10" s="57" t="inlineStr">
        <is>
          <t>6.1-VI</t>
        </is>
      </c>
      <c r="B10" s="57" t="inlineStr">
        <is>
          <t>VI</t>
        </is>
      </c>
      <c r="C10" s="57" t="inlineStr">
        <is>
          <t>Weitergeben</t>
        </is>
      </c>
      <c r="D10" s="57" t="inlineStr">
        <is>
          <t>Ich trage zur Entwicklung und Multiplikation innovativer und kreativer Lernszenarien für die Nutzung von Medienangeboten bei schulischen Lernaktivitäten und Aufgaben bei. Dabei analysiere und modelliere ich den Einsatz von digitalen Werkzeugen und bereite sie didaktisch auf (z.B. Entwicklung von Lernsoftware oder Schulbüchern mit digitalen Zusatzangeboten, Entwicklung von Unterrichtskonzepten mit digitalen Medien, Verfassen von Handreichungen für den Unterricht, umfassende regionale bzw. zentrale Referententätigkeit).</t>
        </is>
      </c>
      <c r="E10" s="57" t="inlineStr">
        <is>
          <r>
            <rPr>
              <rFont val="Arial"/>
              <charset val="1"/>
              <family val="0"/>
              <sz val="10"/>
            </rPr>
            <t xml:space="preserve">Ich </t>
          </r>
          <r>
            <rPr>
              <rFont val="Arial"/>
              <charset val="1"/>
              <family val="0"/>
              <b val="1"/>
              <sz val="10"/>
            </rPr>
            <t>entwickle neue Lernszenarien</t>
          </r>
          <r>
            <rPr>
              <rFont val="Arial"/>
              <charset val="1"/>
              <family val="0"/>
              <sz val="10"/>
            </rPr>
            <t xml:space="preserve"> oder Materialien und gebe sie über die Schule hinaus weiter.</t>
          </r>
        </is>
      </c>
      <c r="F10" s="58">
        <f>IF(LEN(TRIM(D10))=0,0,LEN(TRIM(D10))-LEN(SUBSTITUTE(TRIM(D10)," ",""))+1)</f>
        <v/>
      </c>
      <c r="G10" s="58">
        <f>IF(LEN(TRIM(E10))=0,0,LEN(TRIM(E10))-LEN(SUBSTITUTE(TRIM(E10)," ",""))+1)</f>
        <v/>
      </c>
    </row>
    <row r="12" ht="30" customHeight="1" s="40">
      <c r="A12" s="81" t="inlineStr">
        <is>
          <t>6.2 Suchen und Verarbeiten</t>
        </is>
      </c>
      <c r="B12" s="82" t="n"/>
      <c r="C12" s="82" t="n"/>
      <c r="D12" s="82" t="n"/>
      <c r="E12" s="83" t="inlineStr">
        <is>
          <t>Beispiele: Suchmaschinen und Suchfilter, Quellen vergleichen und zitieren, Diagramme lesen, Falschinformationen erkennen</t>
        </is>
      </c>
    </row>
    <row r="13" ht="45.75" customHeight="1" s="40">
      <c r="A13" s="57" t="inlineStr">
        <is>
          <t>6.2-I</t>
        </is>
      </c>
      <c r="B13" s="57" t="inlineStr">
        <is>
          <t>I</t>
        </is>
      </c>
      <c r="C13" s="57" t="inlineStr">
        <is>
          <t>Einsteigen</t>
        </is>
      </c>
      <c r="D13" s="57" t="inlineStr">
        <is>
          <t>Ich kenne Lernaktivitäten mit digitalen Medien, die die Such- und Verarbeitungsstrategien der Lernenden verbessern können, nutze sie jedoch im Unterricht nicht oder nur selten (z.B. Suche nach digitalen Informationen mit einer Suchmaschine, Bewertung der gefundenen Informationen, Lesen von Diagrammen, Lesen und Verstehen von Daten, Erstellung einfacher digitaler Inhalte wie Texte, Tabellen oder Bilder).</t>
        </is>
      </c>
      <c r="E13" s="57" t="inlineStr">
        <is>
          <r>
            <rPr>
              <rFont val="Arial"/>
              <charset val="1"/>
              <family val="0"/>
              <sz val="10"/>
            </rPr>
            <t xml:space="preserve">Ich kenne Aufgaben zur digitalen Informationssuche, </t>
          </r>
          <r>
            <rPr>
              <rFont val="Arial"/>
              <charset val="1"/>
              <family val="0"/>
              <b val="1"/>
              <sz val="10"/>
            </rPr>
            <t>setze sie aber selten ein</t>
          </r>
          <r>
            <rPr>
              <rFont val="Arial"/>
              <charset val="1"/>
              <family val="0"/>
              <sz val="10"/>
            </rPr>
            <t>.</t>
          </r>
        </is>
      </c>
      <c r="F13" s="58">
        <f>IF(LEN(TRIM(D13))=0,0,LEN(TRIM(D13))-LEN(SUBSTITUTE(TRIM(D13)," ",""))+1)</f>
        <v/>
      </c>
      <c r="G13" s="58">
        <f>IF(LEN(TRIM(E13))=0,0,LEN(TRIM(E13))-LEN(SUBSTITUTE(TRIM(E13)," ",""))+1)</f>
        <v/>
      </c>
    </row>
    <row r="14" ht="34.5" customHeight="1" s="40">
      <c r="A14" s="57" t="inlineStr">
        <is>
          <t>6.2-II</t>
        </is>
      </c>
      <c r="B14" s="57" t="inlineStr">
        <is>
          <t>II</t>
        </is>
      </c>
      <c r="C14" s="57" t="inlineStr">
        <is>
          <t>Entdecken</t>
        </is>
      </c>
      <c r="D14" s="57" t="inlineStr">
        <is>
          <t>Ich habe Lernaktivitäten ausprobiert, die die Lernenden dazu anregen, digitale Medien zur Informationsgewinnung und -verarbeitung einzusetzen. Dabei bringe ich Lernenden bei, Quellen korrekt anzugeben und zu zitieren (z.B. bei Online-Recherchen, Festlegung von Suchkriterien, Vergleich verschiedener Quellen, Interpretation von Daten, Erstellung digitaler Inhalte).</t>
        </is>
      </c>
      <c r="E14" s="57" t="inlineStr">
        <is>
          <r>
            <rPr>
              <rFont val="Arial"/>
              <charset val="1"/>
              <family val="0"/>
              <sz val="10"/>
            </rPr>
            <t xml:space="preserve">Ich probiere Rechercheaufgaben aus und lehre Lernende, </t>
          </r>
          <r>
            <rPr>
              <rFont val="Arial"/>
              <charset val="1"/>
              <family val="0"/>
              <b val="1"/>
              <sz val="10"/>
            </rPr>
            <t>Quellen korrekt anzugeben</t>
          </r>
          <r>
            <rPr>
              <rFont val="Arial"/>
              <charset val="1"/>
              <family val="0"/>
              <sz val="10"/>
            </rPr>
            <t>.</t>
          </r>
        </is>
      </c>
      <c r="F14" s="58">
        <f>IF(LEN(TRIM(D14))=0,0,LEN(TRIM(D14))-LEN(SUBSTITUTE(TRIM(D14)," ",""))+1)</f>
        <v/>
      </c>
      <c r="G14" s="58">
        <f>IF(LEN(TRIM(E14))=0,0,LEN(TRIM(E14))-LEN(SUBSTITUTE(TRIM(E14)," ",""))+1)</f>
        <v/>
      </c>
    </row>
    <row r="15" ht="57" customHeight="1" s="40">
      <c r="A15" s="57" t="inlineStr">
        <is>
          <t>6.2-III</t>
        </is>
      </c>
      <c r="B15" s="57" t="inlineStr">
        <is>
          <t>III</t>
        </is>
      </c>
      <c r="C15" s="57" t="inlineStr">
        <is>
          <t>Anwenden</t>
        </is>
      </c>
      <c r="D15" s="57" t="inlineStr">
        <is>
          <t>Ich nutze sach- und situationsgerecht Lernaktivitäten und Aufgaben, die von den Lernenden verlangen, Informationen und Daten aus verschiedenen Quellen zu suchen, zu vergleichen, kritisch auf ihre Verlässlichkeit zu bewerten und sie in komplexeren digitalen Inhalten zu kombinieren. (z. B. Nutzung von unterschiedlichen und altersgerechten Suchmaschinen; Verwendung von Suchfiltern; Festlegung von Auswahlkriterien, Erkennen von Ungenauigkeiten, fehlenden Informationen oder Voreingenommenheit, Gegenprüfung verschiedener Quellen zur Beurteilung der Glaubwürdigkeit, Umgang mit Fehlinformationen, Rassismus und Fremdenfeindlichkeit).</t>
        </is>
      </c>
      <c r="E15" s="57" t="inlineStr">
        <is>
          <r>
            <rPr>
              <rFont val="Arial"/>
              <charset val="1"/>
              <family val="0"/>
              <sz val="10"/>
            </rPr>
            <t xml:space="preserve">Lernende suchen und vergleichen regelmässig Informationen und </t>
          </r>
          <r>
            <rPr>
              <rFont val="Arial"/>
              <charset val="1"/>
              <family val="0"/>
              <b val="1"/>
              <sz val="10"/>
            </rPr>
            <t>prüfen ihre Verlässlichkeit</t>
          </r>
          <r>
            <rPr>
              <rFont val="Arial"/>
              <charset val="1"/>
              <family val="0"/>
              <sz val="10"/>
            </rPr>
            <t>.</t>
          </r>
        </is>
      </c>
      <c r="F15" s="58">
        <f>IF(LEN(TRIM(D15))=0,0,LEN(TRIM(D15))-LEN(SUBSTITUTE(TRIM(D15)," ",""))+1)</f>
        <v/>
      </c>
      <c r="G15" s="58">
        <f>IF(LEN(TRIM(E15))=0,0,LEN(TRIM(E15))-LEN(SUBSTITUTE(TRIM(E15)," ",""))+1)</f>
        <v/>
      </c>
    </row>
    <row r="16" ht="57" customHeight="1" s="40">
      <c r="A16" s="57" t="inlineStr">
        <is>
          <t>6.2-IV</t>
        </is>
      </c>
      <c r="B16" s="57" t="inlineStr">
        <is>
          <t>IV</t>
        </is>
      </c>
      <c r="C16" s="57" t="inlineStr">
        <is>
          <t>Integrieren</t>
        </is>
      </c>
      <c r="D16" s="57" t="inlineStr">
        <is>
          <t>Ich gestalte den Unterricht sach- und situationsgerecht mit einer Vielzahl an verschiedenen Lernaktivitäten und Aufgaben so, dass die Lernenden Informationen und Daten kritisch suchen, bewerten, kombinieren und aufbereiten können. (z. B. systematische Nutzung unterschiedlicher Suchmaschinen und Kombination von Suchfiltern; Analyse der Wahl des Informationsmediums, der Quelle, des Zwecks, der Transparenz der Algorithmen, die verwendet werden, um zu entscheiden, welche Art von Informationen und Daten angezeigt werden).</t>
        </is>
      </c>
      <c r="E16" s="57" t="inlineStr">
        <is>
          <r>
            <rPr>
              <rFont val="Arial"/>
              <charset val="1"/>
              <family val="0"/>
              <sz val="10"/>
            </rPr>
            <t xml:space="preserve">Ich gestalte Aufgaben bewusst so, dass Lernende Informationen </t>
          </r>
          <r>
            <rPr>
              <rFont val="Arial"/>
              <charset val="1"/>
              <family val="0"/>
              <b val="1"/>
              <sz val="10"/>
            </rPr>
            <t>bewerten und aufbereiten</t>
          </r>
          <r>
            <rPr>
              <rFont val="Arial"/>
              <charset val="1"/>
              <family val="0"/>
              <sz val="10"/>
            </rPr>
            <t>.</t>
          </r>
        </is>
      </c>
      <c r="F16" s="58">
        <f>IF(LEN(TRIM(D16))=0,0,LEN(TRIM(D16))-LEN(SUBSTITUTE(TRIM(D16)," ",""))+1)</f>
        <v/>
      </c>
      <c r="G16" s="58">
        <f>IF(LEN(TRIM(E16))=0,0,LEN(TRIM(E16))-LEN(SUBSTITUTE(TRIM(E16)," ",""))+1)</f>
        <v/>
      </c>
    </row>
    <row r="17" ht="45.75" customHeight="1" s="40">
      <c r="A17" s="57" t="inlineStr">
        <is>
          <t>6.2-V</t>
        </is>
      </c>
      <c r="B17" s="57" t="inlineStr">
        <is>
          <t>V</t>
        </is>
      </c>
      <c r="C17" s="57" t="inlineStr">
        <is>
          <t>Entwickeln</t>
        </is>
      </c>
      <c r="D17" s="57" t="inlineStr">
        <is>
          <t>Ich reflektiere kritisch, inwiefern sich verschiedene Methoden dazu eignen, Such- und Verarbeitungsstrategien beim Einsatz digitaler Medien und Werkzeuge zu fördern, entwickle Unterrichtskonzepte entsprechend weiter und multipliziere mein Wissen im Kollegenkreis (z. B. Entwicklung von Unterrichtskonzepten für Such- und Verarbeitungsstrategien mit digitalen Medien, Verfassen von Handreichungen für den Unterricht, Referententätigkeit auf SCHILF-Ebene).</t>
        </is>
      </c>
      <c r="E17" s="57" t="inlineStr">
        <is>
          <r>
            <rPr>
              <rFont val="Arial"/>
              <charset val="1"/>
              <family val="0"/>
              <sz val="10"/>
            </rPr>
            <t xml:space="preserve">Ich </t>
          </r>
          <r>
            <rPr>
              <rFont val="Arial"/>
              <charset val="1"/>
              <family val="0"/>
              <b val="1"/>
              <sz val="10"/>
            </rPr>
            <t>entwickle Unterrichtskonzepte zur Recherche weiter</t>
          </r>
          <r>
            <rPr>
              <rFont val="Arial"/>
              <charset val="1"/>
              <family val="0"/>
              <sz val="10"/>
            </rPr>
            <t xml:space="preserve"> und teile sie im Kollegium.</t>
          </r>
        </is>
      </c>
      <c r="F17" s="58">
        <f>IF(LEN(TRIM(D17))=0,0,LEN(TRIM(D17))-LEN(SUBSTITUTE(TRIM(D17)," ",""))+1)</f>
        <v/>
      </c>
      <c r="G17" s="58">
        <f>IF(LEN(TRIM(E17))=0,0,LEN(TRIM(E17))-LEN(SUBSTITUTE(TRIM(E17)," ",""))+1)</f>
        <v/>
      </c>
    </row>
    <row r="18" ht="34.5" customHeight="1" s="40">
      <c r="A18" s="57" t="inlineStr">
        <is>
          <t>6.2-VI</t>
        </is>
      </c>
      <c r="B18" s="57" t="inlineStr">
        <is>
          <t>VI</t>
        </is>
      </c>
      <c r="C18" s="57" t="inlineStr">
        <is>
          <t>Weitergeben</t>
        </is>
      </c>
      <c r="D18" s="57" t="inlineStr">
        <is>
          <t>Ich trage zur Entwicklung und Multiplikation von innovativen Lernszenarien bei. Diese fördern Kompetenzen zur Informationsgewinnung und -verarbeitung - auch unter Berücksichtigung neuer medialer Entwicklungen (z.B. Entwicklung bestimmter Kriterien zur kritischen Bewertung von Suchergebnissen kommerzieller Suchmaschinen; Nutzung von (neuen) Spezial-Suchmaschinen).</t>
        </is>
      </c>
      <c r="E18" s="57" t="inlineStr">
        <is>
          <r>
            <rPr>
              <rFont val="Arial"/>
              <charset val="1"/>
              <family val="0"/>
              <sz val="10"/>
            </rPr>
            <t xml:space="preserve">Ich </t>
          </r>
          <r>
            <rPr>
              <rFont val="Arial"/>
              <charset val="1"/>
              <family val="0"/>
              <b val="1"/>
              <sz val="10"/>
            </rPr>
            <t>entwickle neue Lernszenarien zur Informationskompetenz</t>
          </r>
          <r>
            <rPr>
              <rFont val="Arial"/>
              <charset val="1"/>
              <family val="0"/>
              <sz val="10"/>
            </rPr>
            <t xml:space="preserve"> und gebe sie weiter.</t>
          </r>
        </is>
      </c>
      <c r="F18" s="58">
        <f>IF(LEN(TRIM(D18))=0,0,LEN(TRIM(D18))-LEN(SUBSTITUTE(TRIM(D18)," ",""))+1)</f>
        <v/>
      </c>
      <c r="G18" s="58">
        <f>IF(LEN(TRIM(E18))=0,0,LEN(TRIM(E18))-LEN(SUBSTITUTE(TRIM(E18)," ",""))+1)</f>
        <v/>
      </c>
    </row>
    <row r="20" ht="30" customHeight="1" s="40">
      <c r="A20" s="81" t="inlineStr">
        <is>
          <t>6.3 Kommunizieren und Kooperieren</t>
        </is>
      </c>
      <c r="B20" s="82" t="n"/>
      <c r="C20" s="82" t="n"/>
      <c r="D20" s="82" t="n"/>
      <c r="E20" s="83" t="inlineStr">
        <is>
          <t>Beispiele: Klassenchat, Online-Meeting, gemeinsame Dokumente, Netiquette, Peer-Feedback, Online-Diskussion</t>
        </is>
      </c>
    </row>
    <row r="21" ht="34.5" customHeight="1" s="40">
      <c r="A21" s="57" t="inlineStr">
        <is>
          <t>6.3-I</t>
        </is>
      </c>
      <c r="B21" s="57" t="inlineStr">
        <is>
          <t>I</t>
        </is>
      </c>
      <c r="C21" s="57" t="inlineStr">
        <is>
          <t>Einsteigen</t>
        </is>
      </c>
      <c r="D21" s="57" t="inlineStr">
        <is>
          <t>Ich kenne Lernaktivitäten, die die digital gestützte Kommunikation und Zusammenarbeit der Lernenden fördern könnten, nutze sie jedoch nicht oder nur selten (z. B. Nutzung von E-Mails, Instant Messaging, sozialen Netzwerken usw. zur Kommunikation mit Lehrkräften und Mitschülerinnen und Mitschülern).</t>
        </is>
      </c>
      <c r="E21" s="57" t="inlineStr">
        <is>
          <r>
            <rPr>
              <rFont val="Arial"/>
              <charset val="1"/>
              <family val="0"/>
              <sz val="10"/>
            </rPr>
            <t xml:space="preserve">Ich kenne Aufgaben zur digitalen Kommunikation der Lernenden, </t>
          </r>
          <r>
            <rPr>
              <rFont val="Arial"/>
              <charset val="1"/>
              <family val="0"/>
              <b val="1"/>
              <sz val="10"/>
            </rPr>
            <t>setze sie aber selten ein</t>
          </r>
          <r>
            <rPr>
              <rFont val="Arial"/>
              <charset val="1"/>
              <family val="0"/>
              <sz val="10"/>
            </rPr>
            <t>.</t>
          </r>
        </is>
      </c>
      <c r="F21" s="58">
        <f>IF(LEN(TRIM(D21))=0,0,LEN(TRIM(D21))-LEN(SUBSTITUTE(TRIM(D21)," ",""))+1)</f>
        <v/>
      </c>
      <c r="G21" s="58">
        <f>IF(LEN(TRIM(E21))=0,0,LEN(TRIM(E21))-LEN(SUBSTITUTE(TRIM(E21)," ",""))+1)</f>
        <v/>
      </c>
    </row>
    <row r="22" ht="23.25" customHeight="1" s="40">
      <c r="A22" s="57" t="inlineStr">
        <is>
          <t>6.3-II</t>
        </is>
      </c>
      <c r="B22" s="57" t="inlineStr">
        <is>
          <t>II</t>
        </is>
      </c>
      <c r="C22" s="57" t="inlineStr">
        <is>
          <t>Entdecken</t>
        </is>
      </c>
      <c r="D22" s="57" t="inlineStr">
        <is>
          <t>Ich habe Lernaktivitäten ausprobiert, die Lernende dazu ermutigen, mithilfe digitaler Medien und Werkzeuge mit anderen Lernenden, ihren Lehrkräften und mit Dritten zu kommunizieren und zu kooperieren (z. B. durch Online-Meetings, Diskussionsforen, Klassen-Chat).</t>
        </is>
      </c>
      <c r="E22" s="57" t="inlineStr">
        <is>
          <r>
            <rPr>
              <rFont val="Arial"/>
              <charset val="1"/>
              <family val="0"/>
              <sz val="10"/>
            </rPr>
            <t xml:space="preserve">Ich probiere Aufgaben aus, bei denen Lernende </t>
          </r>
          <r>
            <rPr>
              <rFont val="Arial"/>
              <charset val="1"/>
              <family val="0"/>
              <b val="1"/>
              <sz val="10"/>
            </rPr>
            <t>digital kommunizieren und zusammenarbeiten</t>
          </r>
          <r>
            <rPr>
              <rFont val="Arial"/>
              <charset val="1"/>
              <family val="0"/>
              <sz val="10"/>
            </rPr>
            <t>.</t>
          </r>
        </is>
      </c>
      <c r="F22" s="58">
        <f>IF(LEN(TRIM(D22))=0,0,LEN(TRIM(D22))-LEN(SUBSTITUTE(TRIM(D22)," ",""))+1)</f>
        <v/>
      </c>
      <c r="G22" s="58">
        <f>IF(LEN(TRIM(E22))=0,0,LEN(TRIM(E22))-LEN(SUBSTITUTE(TRIM(E22)," ",""))+1)</f>
        <v/>
      </c>
    </row>
    <row r="23" ht="57" customHeight="1" s="40">
      <c r="A23" s="57" t="inlineStr">
        <is>
          <t>6.3-III</t>
        </is>
      </c>
      <c r="B23" s="57" t="inlineStr">
        <is>
          <t>III</t>
        </is>
      </c>
      <c r="C23" s="57" t="inlineStr">
        <is>
          <t>Anwenden</t>
        </is>
      </c>
      <c r="D23" s="57" t="inlineStr">
        <is>
          <t>Ich setze sach- und situationsgerecht Lernaktivitäten ein, bei denen Lernende digitale Medien und Werkzeuge effektiv und verantwortungsbewusst für die Kommunikation nutzen. Ich entwickle mit den Lernenden Kommunikations- und Verhaltensregeln für den digitalen Raum. Ich unterstütze sie dabei, Kommunikationsstrategien und -kanäle angemessen auszuwählen und sich der kulturellen und sozialen Vielfalt in digitalen Umgebungen bewusst zu sein (z. B. Verwendung eines geeigneten Mediums für die digitale Kommunikation der Lernenden, Etablierung einer „Netiquette“).</t>
        </is>
      </c>
      <c r="E23" s="57" t="inlineStr">
        <is>
          <r>
            <rPr>
              <rFont val="Arial"/>
              <charset val="1"/>
              <family val="0"/>
              <sz val="10"/>
            </rPr>
            <t xml:space="preserve">Lernende kommunizieren regelmässig digital; wir erarbeiten gemeinsam </t>
          </r>
          <r>
            <rPr>
              <rFont val="Arial"/>
              <charset val="1"/>
              <family val="0"/>
              <b val="1"/>
              <sz val="10"/>
            </rPr>
            <t>Regeln dafür</t>
          </r>
          <r>
            <rPr>
              <rFont val="Arial"/>
              <charset val="1"/>
              <family val="0"/>
              <sz val="10"/>
            </rPr>
            <t>.</t>
          </r>
        </is>
      </c>
      <c r="F23" s="58">
        <f>IF(LEN(TRIM(D23))=0,0,LEN(TRIM(D23))-LEN(SUBSTITUTE(TRIM(D23)," ",""))+1)</f>
        <v/>
      </c>
      <c r="G23" s="58">
        <f>IF(LEN(TRIM(E23))=0,0,LEN(TRIM(E23))-LEN(SUBSTITUTE(TRIM(E23)," ",""))+1)</f>
        <v/>
      </c>
    </row>
    <row r="24" ht="90.75" customHeight="1" s="40">
      <c r="A24" s="57" t="inlineStr">
        <is>
          <t>6.3-IV</t>
        </is>
      </c>
      <c r="B24" s="57" t="inlineStr">
        <is>
          <t>IV</t>
        </is>
      </c>
      <c r="C24" s="57" t="inlineStr">
        <is>
          <t>Integrieren</t>
        </is>
      </c>
      <c r="D24" s="57" t="inlineStr">
        <is>
          <t>Ich gestalte eine Vielzahl an verschiedenen Lernaktivitäten und Aufgaben, bei denen die Lernenden digitale Medien und Werkzeuge für die Kommunikation und Kooperation nutzen. Dabei unterstütze und motiviere ich sie, digitale Medien und Werkzeuge zum Peer-Feedback sowie zur Teilnahme an öffentlichen Diskursen zu nutzen und diese aktiv und bewusst für die gesellschaftliche Teilhabe zu verwenden. Ich prüfe und reflektiere vereinbarte Kommunikations- und Verhaltensregeln gemeinsam mit den Lernenden (z. B. Verwendung von digitalen Kollaborations-Tools, Nutzung einer gemeinsamen Lernumgebung, Bearbeitung gemeinsamer Online-Dokumente, Respektieren der Ideen und der Vielfalt anderer, während man zur Teamarbeit beiträgt, Austausch von Nachrichten über multikulturelle Netzwerke, Schaffung positiver Verbindungen und Aufbau von Kontakten, Teilnahme an der öffentlichen Diskussion in Foren).</t>
        </is>
      </c>
      <c r="E24" s="57" t="inlineStr">
        <is>
          <r>
            <rPr>
              <rFont val="Arial"/>
              <charset val="1"/>
              <family val="0"/>
              <sz val="10"/>
            </rPr>
            <t xml:space="preserve">Ich plane Aufgaben bewusst so, dass Lernende digital </t>
          </r>
          <r>
            <rPr>
              <rFont val="Arial"/>
              <charset val="1"/>
              <family val="0"/>
              <b val="1"/>
              <sz val="10"/>
            </rPr>
            <t>mitdiskutieren und Feedback geben</t>
          </r>
          <r>
            <rPr>
              <rFont val="Arial"/>
              <charset val="1"/>
              <family val="0"/>
              <sz val="10"/>
            </rPr>
            <t>.</t>
          </r>
        </is>
      </c>
      <c r="F24" s="58">
        <f>IF(LEN(TRIM(D24))=0,0,LEN(TRIM(D24))-LEN(SUBSTITUTE(TRIM(D24)," ",""))+1)</f>
        <v/>
      </c>
      <c r="G24" s="58">
        <f>IF(LEN(TRIM(E24))=0,0,LEN(TRIM(E24))-LEN(SUBSTITUTE(TRIM(E24)," ",""))+1)</f>
        <v/>
      </c>
    </row>
    <row r="25" ht="57" customHeight="1" s="40">
      <c r="A25" s="57" t="inlineStr">
        <is>
          <t>6.3-V</t>
        </is>
      </c>
      <c r="B25" s="57" t="inlineStr">
        <is>
          <t>V</t>
        </is>
      </c>
      <c r="C25" s="57" t="inlineStr">
        <is>
          <t>Entwickeln</t>
        </is>
      </c>
      <c r="D25" s="57" t="inlineStr">
        <is>
          <t>Ich reflektiere kritisch, inwiefern sich verschiedene Methoden dazu eignen, Kompetenzen der Lernenden zur effektiven und verantwortungsbewussten digital gestützten Kommunikation und Zusammenarbeit sowie zur Partizipation in einer digitalisierten Welt zu fördern, entwickle Unterrichtskonzepte entsprechend weiter und multipliziere mein Wissen im Kollegenkreis (z. B. Nutzung erweiterter Funktionen von Kollaborations-Tools, Diskussion mit den Lernenden über die Bedürfnisse der Kommunikation und Kooperation, Referententätigkeit auf SCHILF-Ebene).</t>
        </is>
      </c>
      <c r="E25" s="57" t="inlineStr">
        <is>
          <r>
            <rPr>
              <rFont val="Arial"/>
              <charset val="1"/>
              <family val="0"/>
              <sz val="10"/>
            </rPr>
            <t xml:space="preserve">Ich </t>
          </r>
          <r>
            <rPr>
              <rFont val="Arial"/>
              <charset val="1"/>
              <family val="0"/>
              <b val="1"/>
              <sz val="10"/>
            </rPr>
            <t>entwickle meine Konzepte zur digitalen Kommunikation weiter</t>
          </r>
          <r>
            <rPr>
              <rFont val="Arial"/>
              <charset val="1"/>
              <family val="0"/>
              <sz val="10"/>
            </rPr>
            <t xml:space="preserve"> und teile sie im Kollegium.</t>
          </r>
        </is>
      </c>
      <c r="F25" s="58">
        <f>IF(LEN(TRIM(D25))=0,0,LEN(TRIM(D25))-LEN(SUBSTITUTE(TRIM(D25)," ",""))+1)</f>
        <v/>
      </c>
      <c r="G25" s="58">
        <f>IF(LEN(TRIM(E25))=0,0,LEN(TRIM(E25))-LEN(SUBSTITUTE(TRIM(E25)," ",""))+1)</f>
        <v/>
      </c>
    </row>
    <row r="26" ht="34.5" customHeight="1" s="40">
      <c r="A26" s="57" t="inlineStr">
        <is>
          <t>6.3-VI</t>
        </is>
      </c>
      <c r="B26" s="57" t="inlineStr">
        <is>
          <t>VI</t>
        </is>
      </c>
      <c r="C26" s="57" t="inlineStr">
        <is>
          <t>Weitergeben</t>
        </is>
      </c>
      <c r="D26" s="57" t="inlineStr">
        <is>
          <t>Ich entwickle innovative Lernszenarien zur Förderung von Kompetenzen zur Kommunikation und Zusammenarbeit der Lernenden sowie zur Partizipation in einer digitalisierten Welt – auch unter Einbezug neuer kommunikationstechnischer Entwicklungen (z. B. Entwicklung neuer digitaler Kollaborationsformen im unterrichtlichen Kontext).</t>
        </is>
      </c>
      <c r="E26" s="57" t="inlineStr">
        <is>
          <r>
            <rPr>
              <rFont val="Arial"/>
              <charset val="1"/>
              <family val="0"/>
              <sz val="10"/>
            </rPr>
            <t xml:space="preserve">Ich </t>
          </r>
          <r>
            <rPr>
              <rFont val="Arial"/>
              <charset val="1"/>
              <family val="0"/>
              <b val="1"/>
              <sz val="10"/>
            </rPr>
            <t>gestalte neue Formen digitaler Zusammenarbeit</t>
          </r>
          <r>
            <rPr>
              <rFont val="Arial"/>
              <charset val="1"/>
              <family val="0"/>
              <sz val="10"/>
            </rPr>
            <t xml:space="preserve"> im Unterricht und gebe sie weiter.</t>
          </r>
        </is>
      </c>
      <c r="F26" s="58">
        <f>IF(LEN(TRIM(D26))=0,0,LEN(TRIM(D26))-LEN(SUBSTITUTE(TRIM(D26)," ",""))+1)</f>
        <v/>
      </c>
      <c r="G26" s="58">
        <f>IF(LEN(TRIM(E26))=0,0,LEN(TRIM(E26))-LEN(SUBSTITUTE(TRIM(E26)," ",""))+1)</f>
        <v/>
      </c>
    </row>
    <row r="28" ht="30" customHeight="1" s="40">
      <c r="A28" s="81" t="inlineStr">
        <is>
          <t>6.4 Produzieren und Präsentieren</t>
        </is>
      </c>
      <c r="B28" s="82" t="n"/>
      <c r="C28" s="82" t="n"/>
      <c r="D28" s="82" t="n"/>
      <c r="E28" s="83" t="inlineStr">
        <is>
          <t>Beispiele: Texte, Fotos, Präsentationen, Audio und Video, digitale Geschichten, Blog, E-Portfolio</t>
        </is>
      </c>
    </row>
    <row r="29" ht="23.25" customHeight="1" s="40">
      <c r="A29" s="57" t="inlineStr">
        <is>
          <t>6.4-I</t>
        </is>
      </c>
      <c r="B29" s="57" t="inlineStr">
        <is>
          <t>I</t>
        </is>
      </c>
      <c r="C29" s="57" t="inlineStr">
        <is>
          <t>Einsteigen</t>
        </is>
      </c>
      <c r="D29" s="57" t="inlineStr">
        <is>
          <t>Ich kenne Lernaktivitäten, die Lernende dazu ermutigen, sich mit digitalen Mitteln auszudrücken (z. B. in Form von Texten, Fotos, Bildern, Präsentationen), setze diese jedoch kaum ein.</t>
        </is>
      </c>
      <c r="E29" s="57" t="inlineStr">
        <is>
          <r>
            <rPr>
              <rFont val="Arial"/>
              <charset val="1"/>
              <family val="0"/>
              <sz val="10"/>
            </rPr>
            <t xml:space="preserve">Ich kenne Aufgaben, bei denen Lernende digitale Inhalte gestalten, </t>
          </r>
          <r>
            <rPr>
              <rFont val="Arial"/>
              <charset val="1"/>
              <family val="0"/>
              <b val="1"/>
              <sz val="10"/>
            </rPr>
            <t>setze sie aber kaum ein</t>
          </r>
          <r>
            <rPr>
              <rFont val="Arial"/>
              <charset val="1"/>
              <family val="0"/>
              <sz val="10"/>
            </rPr>
            <t>.</t>
          </r>
        </is>
      </c>
      <c r="F29" s="58">
        <f>IF(LEN(TRIM(D29))=0,0,LEN(TRIM(D29))-LEN(SUBSTITUTE(TRIM(D29)," ",""))+1)</f>
        <v/>
      </c>
      <c r="G29" s="58">
        <f>IF(LEN(TRIM(E29))=0,0,LEN(TRIM(E29))-LEN(SUBSTITUTE(TRIM(E29)," ",""))+1)</f>
        <v/>
      </c>
    </row>
    <row r="30" ht="23.25" customHeight="1" s="40">
      <c r="A30" s="57" t="inlineStr">
        <is>
          <t>6.4-II</t>
        </is>
      </c>
      <c r="B30" s="57" t="inlineStr">
        <is>
          <t>II</t>
        </is>
      </c>
      <c r="C30" s="57" t="inlineStr">
        <is>
          <t>Entdecken</t>
        </is>
      </c>
      <c r="D30" s="57" t="inlineStr">
        <is>
          <t>Ich habe Lernaktivitäten ausprobiert, die die Lernenden dazu ermutigen, digitale Inhalte zu erstellen und zu bearbeiten (z. B. Texte, Präsentationen, Audio- und Video-Inhalte).</t>
        </is>
      </c>
      <c r="E30" s="57" t="inlineStr">
        <is>
          <r>
            <rPr>
              <rFont val="Arial"/>
              <charset val="1"/>
              <family val="0"/>
              <sz val="10"/>
            </rPr>
            <t xml:space="preserve">Ich probiere Aufgaben aus, bei denen Lernende </t>
          </r>
          <r>
            <rPr>
              <rFont val="Arial"/>
              <charset val="1"/>
              <family val="0"/>
              <b val="1"/>
              <sz val="10"/>
            </rPr>
            <t>Texte, Präsentationen oder Videos</t>
          </r>
          <r>
            <rPr>
              <rFont val="Arial"/>
              <charset val="1"/>
              <family val="0"/>
              <sz val="10"/>
            </rPr>
            <t xml:space="preserve"> erstellen.</t>
          </r>
        </is>
      </c>
      <c r="F30" s="58">
        <f>IF(LEN(TRIM(D30))=0,0,LEN(TRIM(D30))-LEN(SUBSTITUTE(TRIM(D30)," ",""))+1)</f>
        <v/>
      </c>
      <c r="G30" s="58">
        <f>IF(LEN(TRIM(E30))=0,0,LEN(TRIM(E30))-LEN(SUBSTITUTE(TRIM(E30)," ",""))+1)</f>
        <v/>
      </c>
    </row>
    <row r="31" ht="34.5" customHeight="1" s="40">
      <c r="A31" s="57" t="inlineStr">
        <is>
          <t>6.4-III</t>
        </is>
      </c>
      <c r="B31" s="57" t="inlineStr">
        <is>
          <t>III</t>
        </is>
      </c>
      <c r="C31" s="57" t="inlineStr">
        <is>
          <t>Anwenden</t>
        </is>
      </c>
      <c r="D31" s="57" t="inlineStr">
        <is>
          <t>Ich setze verschiedene Lernaktivitäten sach- und situationsgerecht um, die von meinen Lernenden verlangen, ihre Ideen kreativ zum Ausdruck zu bringen und zu vermitteln, indem sie geeignete digitale Tools verwenden (z. B. Visualisierungen, Simulationen, digitale Stories, Werkzeuge zum Videoschnitt).</t>
        </is>
      </c>
      <c r="E31" s="57" t="inlineStr">
        <is>
          <r>
            <rPr>
              <rFont val="Arial"/>
              <charset val="1"/>
              <family val="0"/>
              <sz val="10"/>
            </rPr>
            <t xml:space="preserve">Lernende drücken ihre Ideen regelmässig </t>
          </r>
          <r>
            <rPr>
              <rFont val="Arial"/>
              <charset val="1"/>
              <family val="0"/>
              <b val="1"/>
              <sz val="10"/>
            </rPr>
            <t>kreativ mit digitalen Werkzeugen</t>
          </r>
          <r>
            <rPr>
              <rFont val="Arial"/>
              <charset val="1"/>
              <family val="0"/>
              <sz val="10"/>
            </rPr>
            <t xml:space="preserve"> aus.</t>
          </r>
        </is>
      </c>
      <c r="F31" s="58">
        <f>IF(LEN(TRIM(D31))=0,0,LEN(TRIM(D31))-LEN(SUBSTITUTE(TRIM(D31)," ",""))+1)</f>
        <v/>
      </c>
      <c r="G31" s="58">
        <f>IF(LEN(TRIM(E31))=0,0,LEN(TRIM(E31))-LEN(SUBSTITUTE(TRIM(E31)," ",""))+1)</f>
        <v/>
      </c>
    </row>
    <row r="32" ht="34.5" customHeight="1" s="40">
      <c r="A32" s="57" t="inlineStr">
        <is>
          <t>6.4-IV</t>
        </is>
      </c>
      <c r="B32" s="57" t="inlineStr">
        <is>
          <t>IV</t>
        </is>
      </c>
      <c r="C32" s="57" t="inlineStr">
        <is>
          <t>Integrieren</t>
        </is>
      </c>
      <c r="D32" s="57" t="inlineStr">
        <is>
          <t>Ich identifiziere aus einer Vielzahl verschiedener Lernaktivitäten gezielt geeignete aus und verwende sie, um Lernende zu unterstützen, ihre Meinung und Arbeitsergebnisse zu präsentieren und zu dokumentieren (z.B. in Wikis, Blogs oder E-Portfolios) und dabei Urheberrechtsvorschriften einzuhalten und Lizenzen zu wahren.</t>
        </is>
      </c>
      <c r="E32" s="57" t="inlineStr">
        <is>
          <r>
            <rPr>
              <rFont val="Arial"/>
              <charset val="1"/>
              <family val="0"/>
              <sz val="10"/>
            </rPr>
            <t xml:space="preserve">Ich wähle Aufgaben bewusst so, dass Lernende Ergebnisse </t>
          </r>
          <r>
            <rPr>
              <rFont val="Arial"/>
              <charset val="1"/>
              <family val="0"/>
              <b val="1"/>
              <sz val="10"/>
            </rPr>
            <t>präsentieren und Urheberrechte beachten</t>
          </r>
          <r>
            <rPr>
              <rFont val="Arial"/>
              <charset val="1"/>
              <family val="0"/>
              <sz val="10"/>
            </rPr>
            <t>.</t>
          </r>
        </is>
      </c>
      <c r="F32" s="58">
        <f>IF(LEN(TRIM(D32))=0,0,LEN(TRIM(D32))-LEN(SUBSTITUTE(TRIM(D32)," ",""))+1)</f>
        <v/>
      </c>
      <c r="G32" s="58">
        <f>IF(LEN(TRIM(E32))=0,0,LEN(TRIM(E32))-LEN(SUBSTITUTE(TRIM(E32)," ",""))+1)</f>
        <v/>
      </c>
    </row>
    <row r="33" ht="34.5" customHeight="1" s="40">
      <c r="A33" s="57" t="inlineStr">
        <is>
          <t>6.4-V</t>
        </is>
      </c>
      <c r="B33" s="57" t="inlineStr">
        <is>
          <t>V</t>
        </is>
      </c>
      <c r="C33" s="57" t="inlineStr">
        <is>
          <t>Entwickeln</t>
        </is>
      </c>
      <c r="D33" s="57" t="inlineStr">
        <is>
          <t>Ich reflektiere und bewerte kritisch Lernaktivitäten zur Förderung der digitalen Fertigkeiten bei der (Neu-)Erstellung von Inhalten durch die Lernenden und zur Förderung der kollaborativen Nutzung (z. B. digitale Stories, e-Portfolios). Außerdem berate ich mein Kollegium diesbezüglich.</t>
        </is>
      </c>
      <c r="E33" s="57" t="inlineStr">
        <is>
          <r>
            <rPr>
              <rFont val="Arial"/>
              <charset val="1"/>
              <family val="0"/>
              <sz val="10"/>
            </rPr>
            <t xml:space="preserve">Ich </t>
          </r>
          <r>
            <rPr>
              <rFont val="Arial"/>
              <charset val="1"/>
              <family val="0"/>
              <b val="1"/>
              <sz val="10"/>
            </rPr>
            <t>prüfe, welche Aufgaben sich bewähren</t>
          </r>
          <r>
            <rPr>
              <rFont val="Arial"/>
              <charset val="1"/>
              <family val="0"/>
              <sz val="10"/>
            </rPr>
            <t>, und berate mein Kollegium.</t>
          </r>
        </is>
      </c>
      <c r="F33" s="58">
        <f>IF(LEN(TRIM(D33))=0,0,LEN(TRIM(D33))-LEN(SUBSTITUTE(TRIM(D33)," ",""))+1)</f>
        <v/>
      </c>
      <c r="G33" s="58">
        <f>IF(LEN(TRIM(E33))=0,0,LEN(TRIM(E33))-LEN(SUBSTITUTE(TRIM(E33)," ",""))+1)</f>
        <v/>
      </c>
    </row>
    <row r="34" ht="45.75" customHeight="1" s="40">
      <c r="A34" s="57" t="inlineStr">
        <is>
          <t>6.4-VI</t>
        </is>
      </c>
      <c r="B34" s="57" t="inlineStr">
        <is>
          <t>VI</t>
        </is>
      </c>
      <c r="C34" s="57" t="inlineStr">
        <is>
          <t>Weitergeben</t>
        </is>
      </c>
      <c r="D34" s="57" t="inlineStr">
        <is>
          <t>Ich entwickle innovative Lernszenarien zur Förderung digital gestützter kreativer Produkte, Präsentationen und Publikationen der Lernenden (z. B. Veröffentlichung komplexer Medienprodukte, gemeinsame Erstellung von mobilen Apps, Unterhaltung von Makerspaces, Förderung von Audio- und Videoübertragungen) und multipliziere diese Kompetenzen in regionalen oder überregionalen Fortbildungen.</t>
        </is>
      </c>
      <c r="E34" s="57" t="inlineStr">
        <is>
          <r>
            <rPr>
              <rFont val="Arial"/>
              <charset val="1"/>
              <family val="0"/>
              <sz val="10"/>
            </rPr>
            <t xml:space="preserve">Ich </t>
          </r>
          <r>
            <rPr>
              <rFont val="Arial"/>
              <charset val="1"/>
              <family val="0"/>
              <b val="1"/>
              <sz val="10"/>
            </rPr>
            <t>entwickle neue Formen digitaler Produktion</t>
          </r>
          <r>
            <rPr>
              <rFont val="Arial"/>
              <charset val="1"/>
              <family val="0"/>
              <sz val="10"/>
            </rPr>
            <t xml:space="preserve"> und gebe sie in Weiterbildungen weiter.</t>
          </r>
        </is>
      </c>
      <c r="F34" s="58">
        <f>IF(LEN(TRIM(D34))=0,0,LEN(TRIM(D34))-LEN(SUBSTITUTE(TRIM(D34)," ",""))+1)</f>
        <v/>
      </c>
      <c r="G34" s="58">
        <f>IF(LEN(TRIM(E34))=0,0,LEN(TRIM(E34))-LEN(SUBSTITUTE(TRIM(E34)," ",""))+1)</f>
        <v/>
      </c>
    </row>
    <row r="36" ht="30" customHeight="1" s="40">
      <c r="A36" s="81" t="inlineStr">
        <is>
          <t>6.5 Analysieren und Reflektieren</t>
        </is>
      </c>
      <c r="B36" s="82" t="n"/>
      <c r="C36" s="82" t="n"/>
      <c r="D36" s="82" t="n"/>
      <c r="E36" s="83" t="inlineStr">
        <is>
          <t>Beispiele: Datenschutz, Urheberrecht, App-Berechtigungen, Fake News, digitaler Fussabdruck</t>
        </is>
      </c>
    </row>
    <row r="37" ht="34.5" customHeight="1" s="40">
      <c r="A37" s="57" t="inlineStr">
        <is>
          <t>6.5-I</t>
        </is>
      </c>
      <c r="B37" s="57" t="inlineStr">
        <is>
          <t>I</t>
        </is>
      </c>
      <c r="C37" s="57" t="inlineStr">
        <is>
          <t>Einsteigen</t>
        </is>
      </c>
      <c r="D37" s="57" t="inlineStr">
        <is>
          <t>Ich kenne in geringem Umfang Lernaktivitäten, die die Lernenden befähigen, die rechtlichen und ethischen Auswirkungen der Nutzung digitaler Technologien zu verstehen (z. B. Weitergabe von personenbezogenen Daten und sensiblen Informationen anderer, Umgang mit privaten Einstellungen in Online-Apps), aber berücksichtige sie in meinem Unterricht kaum.</t>
        </is>
      </c>
      <c r="E37" s="57" t="inlineStr">
        <is>
          <r>
            <rPr>
              <rFont val="Arial"/>
              <charset val="1"/>
              <family val="0"/>
              <sz val="10"/>
            </rPr>
            <t xml:space="preserve">Ich kenne wenige Aufgaben zu Recht und Ethik im Digitalen und </t>
          </r>
          <r>
            <rPr>
              <rFont val="Arial"/>
              <charset val="1"/>
              <family val="0"/>
              <b val="1"/>
              <sz val="10"/>
            </rPr>
            <t>nutze sie kaum</t>
          </r>
          <r>
            <rPr>
              <rFont val="Arial"/>
              <charset val="1"/>
              <family val="0"/>
              <sz val="10"/>
            </rPr>
            <t>.</t>
          </r>
        </is>
      </c>
      <c r="F37" s="58">
        <f>IF(LEN(TRIM(D37))=0,0,LEN(TRIM(D37))-LEN(SUBSTITUTE(TRIM(D37)," ",""))+1)</f>
        <v/>
      </c>
      <c r="G37" s="58">
        <f>IF(LEN(TRIM(E37))=0,0,LEN(TRIM(E37))-LEN(SUBSTITUTE(TRIM(E37)," ",""))+1)</f>
        <v/>
      </c>
    </row>
    <row r="38" ht="45.75" customHeight="1" s="40">
      <c r="A38" s="57" t="inlineStr">
        <is>
          <t>6.5-II</t>
        </is>
      </c>
      <c r="B38" s="57" t="inlineStr">
        <is>
          <t>II</t>
        </is>
      </c>
      <c r="C38" s="57" t="inlineStr">
        <is>
          <t>Entdecken</t>
        </is>
      </c>
      <c r="D38" s="57" t="inlineStr">
        <is>
          <t>Ich versuche zielgerichtet Lernende dahingehend zu sensibilisieren, welche rechtlichen und ethischen Auswirkungen die Nutzung digitaler Technologien haben kann (z. B. Freigabe von urheberrechtlich geschützten digitalen Inhalten, Akzeptieren von Genehmigungen bei der Installation von Apps) und für eine interessengeleitete Setzung medialer Inhalte zu sensibilisieren (z.B. Erkennen von Fake News).</t>
        </is>
      </c>
      <c r="E38" s="57" t="inlineStr">
        <is>
          <r>
            <rPr>
              <rFont val="Arial"/>
              <charset val="1"/>
              <family val="0"/>
              <sz val="10"/>
            </rPr>
            <t xml:space="preserve">Ich sensibilisiere Lernende ab und zu für </t>
          </r>
          <r>
            <rPr>
              <rFont val="Arial"/>
              <charset val="1"/>
              <family val="0"/>
              <b val="1"/>
              <sz val="10"/>
            </rPr>
            <t>rechtliche und ethische Fragen</t>
          </r>
          <r>
            <rPr>
              <rFont val="Arial"/>
              <charset val="1"/>
              <family val="0"/>
              <sz val="10"/>
            </rPr>
            <t>, etwa Fake News.</t>
          </r>
        </is>
      </c>
      <c r="F38" s="58">
        <f>IF(LEN(TRIM(D38))=0,0,LEN(TRIM(D38))-LEN(SUBSTITUTE(TRIM(D38)," ",""))+1)</f>
        <v/>
      </c>
      <c r="G38" s="58">
        <f>IF(LEN(TRIM(E38))=0,0,LEN(TRIM(E38))-LEN(SUBSTITUTE(TRIM(E38)," ",""))+1)</f>
        <v/>
      </c>
    </row>
    <row r="39" ht="45.75" customHeight="1" s="40">
      <c r="A39" s="57" t="inlineStr">
        <is>
          <t>6.5-III</t>
        </is>
      </c>
      <c r="B39" s="57" t="inlineStr">
        <is>
          <t>III</t>
        </is>
      </c>
      <c r="C39" s="57" t="inlineStr">
        <is>
          <t>Anwenden</t>
        </is>
      </c>
      <c r="D39" s="57" t="inlineStr">
        <is>
          <t>Ich verwende sach- und situationsgerecht verschiedene digitale Lernaktivitäten, die von den Lernenden sowohl bei der Nutzung als auch bei der Erstellung von digitalen Inhalten eine verantwortungsvolle, ethisch reflektierte und sozialverantwortliche Vorgehensweise verlangen (z. B. kritische Bewertung von Online-Informationen, Reaktion auf Falschinformationen, positives Online-Verhalten, Einhaltung von Datenschutz- und Urheberrechtsbestimmungen).</t>
        </is>
      </c>
      <c r="E39" s="57" t="inlineStr">
        <is>
          <r>
            <rPr>
              <rFont val="Arial"/>
              <charset val="1"/>
              <family val="0"/>
              <sz val="10"/>
            </rPr>
            <t xml:space="preserve">Lernende gehen in meinem Unterricht regelmässig </t>
          </r>
          <r>
            <rPr>
              <rFont val="Arial"/>
              <charset val="1"/>
              <family val="0"/>
              <b val="1"/>
              <sz val="10"/>
            </rPr>
            <t>verantwortungsvoll mit digitalen Inhalten</t>
          </r>
          <r>
            <rPr>
              <rFont val="Arial"/>
              <charset val="1"/>
              <family val="0"/>
              <sz val="10"/>
            </rPr>
            <t xml:space="preserve"> um.</t>
          </r>
        </is>
      </c>
      <c r="F39" s="58">
        <f>IF(LEN(TRIM(D39))=0,0,LEN(TRIM(D39))-LEN(SUBSTITUTE(TRIM(D39)," ",""))+1)</f>
        <v/>
      </c>
      <c r="G39" s="58">
        <f>IF(LEN(TRIM(E39))=0,0,LEN(TRIM(E39))-LEN(SUBSTITUTE(TRIM(E39)," ",""))+1)</f>
        <v/>
      </c>
    </row>
    <row r="40" ht="45.75" customHeight="1" s="40">
      <c r="A40" s="57" t="inlineStr">
        <is>
          <t>6.5-IV</t>
        </is>
      </c>
      <c r="B40" s="57" t="inlineStr">
        <is>
          <t>IV</t>
        </is>
      </c>
      <c r="C40" s="57" t="inlineStr">
        <is>
          <t>Integrieren</t>
        </is>
      </c>
      <c r="D40" s="57" t="inlineStr">
        <is>
          <t>Ich gestalte durch systematische Auswahl verschiedener Aktivitäten Lernumgebungen, um Lernende bei der vertiefenden Analyse und Beurteilung von Inhalten und Einflüssen digitaler Technologien zu fördern und sie zu einem verantwortungsbewussten Umgang mit digitalen Medien zu befähigen (z. B. Verfolgung ihres digitalen Fußabdrucks, Verwaltung ihrer digitalen Identität, Kenntnis der Nutzungsbedingungen verschiedener Medien und Anwendungen, Verwaltung von Anwendungseinstellungen).</t>
        </is>
      </c>
      <c r="E40" s="57" t="inlineStr">
        <is>
          <r>
            <rPr>
              <rFont val="Arial"/>
              <charset val="1"/>
              <family val="0"/>
              <sz val="10"/>
            </rPr>
            <t xml:space="preserve">Ich gestalte Lernumgebungen, in denen Lernende </t>
          </r>
          <r>
            <rPr>
              <rFont val="Arial"/>
              <charset val="1"/>
              <family val="0"/>
              <b val="1"/>
              <sz val="10"/>
            </rPr>
            <t>den Einfluss digitaler Medien analysieren</t>
          </r>
          <r>
            <rPr>
              <rFont val="Arial"/>
              <charset val="1"/>
              <family val="0"/>
              <sz val="10"/>
            </rPr>
            <t>.</t>
          </r>
        </is>
      </c>
      <c r="F40" s="58">
        <f>IF(LEN(TRIM(D40))=0,0,LEN(TRIM(D40))-LEN(SUBSTITUTE(TRIM(D40)," ",""))+1)</f>
        <v/>
      </c>
      <c r="G40" s="58">
        <f>IF(LEN(TRIM(E40))=0,0,LEN(TRIM(E40))-LEN(SUBSTITUTE(TRIM(E40)," ",""))+1)</f>
        <v/>
      </c>
    </row>
    <row r="41" ht="23.25" customHeight="1" s="40">
      <c r="A41" s="57" t="inlineStr">
        <is>
          <t>6.5-V</t>
        </is>
      </c>
      <c r="B41" s="57" t="inlineStr">
        <is>
          <t>V</t>
        </is>
      </c>
      <c r="C41" s="57" t="inlineStr">
        <is>
          <t>Entwickeln</t>
        </is>
      </c>
      <c r="D41" s="57" t="inlineStr">
        <is>
          <t>Ich reflektiere kritisch, inwiefern sich verschiedene Methoden dazu eignen, Medienangebote und digitale Werkzeuge im Unterricht umfassend zu analysieren und gestalte sie ggf. entsprechend um. Mein Wissen gebe ich im Kollegenkreis weiter.</t>
        </is>
      </c>
      <c r="E41" s="57" t="inlineStr">
        <is>
          <r>
            <rPr>
              <rFont val="Arial"/>
              <charset val="1"/>
              <family val="0"/>
              <sz val="10"/>
            </rPr>
            <t xml:space="preserve">Ich </t>
          </r>
          <r>
            <rPr>
              <rFont val="Arial"/>
              <charset val="1"/>
              <family val="0"/>
              <b val="1"/>
              <sz val="10"/>
            </rPr>
            <t>prüfe, welche Methoden zur Medienanalyse wirken</t>
          </r>
          <r>
            <rPr>
              <rFont val="Arial"/>
              <charset val="1"/>
              <family val="0"/>
              <sz val="10"/>
            </rPr>
            <t>, und teile mein Wissen im Kollegium.</t>
          </r>
        </is>
      </c>
      <c r="F41" s="58">
        <f>IF(LEN(TRIM(D41))=0,0,LEN(TRIM(D41))-LEN(SUBSTITUTE(TRIM(D41)," ",""))+1)</f>
        <v/>
      </c>
      <c r="G41" s="58">
        <f>IF(LEN(TRIM(E41))=0,0,LEN(TRIM(E41))-LEN(SUBSTITUTE(TRIM(E41)," ",""))+1)</f>
        <v/>
      </c>
    </row>
    <row r="42" ht="23.25" customHeight="1" s="40">
      <c r="A42" s="57" t="inlineStr">
        <is>
          <t>6.5-VI</t>
        </is>
      </c>
      <c r="B42" s="57" t="inlineStr">
        <is>
          <t>VI</t>
        </is>
      </c>
      <c r="C42" s="57" t="inlineStr">
        <is>
          <t>Weitergeben</t>
        </is>
      </c>
      <c r="D42" s="57" t="inlineStr">
        <is>
          <t>Ich entwickle und multipliziere innovative Konzepte und Lernszenarien zur kritischen Auseinandersetzung mit Inhalten, Gestaltungsmitteln, Wirkungsweisen und Einflüssen digitaler Technologien sowie Chancen und Risiken in den Medien.</t>
        </is>
      </c>
      <c r="E42" s="57" t="inlineStr">
        <is>
          <r>
            <rPr>
              <rFont val="Arial"/>
              <charset val="1"/>
              <family val="0"/>
              <sz val="10"/>
            </rPr>
            <t xml:space="preserve">Ich </t>
          </r>
          <r>
            <rPr>
              <rFont val="Arial"/>
              <charset val="1"/>
              <family val="0"/>
              <b val="1"/>
              <sz val="10"/>
            </rPr>
            <t>entwickle neue Konzepte zur kritischen Medienanalyse</t>
          </r>
          <r>
            <rPr>
              <rFont val="Arial"/>
              <charset val="1"/>
              <family val="0"/>
              <sz val="10"/>
            </rPr>
            <t xml:space="preserve"> und gebe sie weiter.</t>
          </r>
        </is>
      </c>
      <c r="F42" s="58">
        <f>IF(LEN(TRIM(D42))=0,0,LEN(TRIM(D42))-LEN(SUBSTITUTE(TRIM(D42)," ",""))+1)</f>
        <v/>
      </c>
      <c r="G42" s="58">
        <f>IF(LEN(TRIM(E42))=0,0,LEN(TRIM(E42))-LEN(SUBSTITUTE(TRIM(E42)," ",""))+1)</f>
        <v/>
      </c>
    </row>
  </sheetData>
  <mergeCells count="5">
    <mergeCell ref="A12:D12"/>
    <mergeCell ref="A4:D4"/>
    <mergeCell ref="A20:D20"/>
    <mergeCell ref="A28:D28"/>
    <mergeCell ref="A36:D3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outlinePr summaryBelow="1" summaryRight="1"/>
    <pageSetUpPr/>
  </sheetPr>
  <dimension ref="A1:F26"/>
  <sheetViews>
    <sheetView workbookViewId="0">
      <pane ySplit="4" topLeftCell="A5" activePane="bottomLeft" state="frozen"/>
      <selection pane="bottomLeft" activeCell="A1" sqref="A1"/>
    </sheetView>
  </sheetViews>
  <sheetFormatPr baseColWidth="8" defaultRowHeight="15"/>
  <cols>
    <col width="14" customWidth="1" style="40" min="1" max="1"/>
    <col width="48" customWidth="1" style="40" min="2" max="2"/>
    <col width="40" customWidth="1" style="40" min="3" max="3"/>
    <col width="40" customWidth="1" style="40" min="4" max="4"/>
    <col width="30" customWidth="1" style="40" min="5" max="5"/>
    <col width="16" customWidth="1" style="40" min="6" max="6"/>
  </cols>
  <sheetData>
    <row r="1">
      <c r="A1" s="84" t="inlineStr">
        <is>
          <t>Weiterbildung: Zuordnung der Teilbereiche zu den fobizz-Themenbereichen (Vorschlag, zu validieren)</t>
        </is>
      </c>
    </row>
    <row r="2" ht="48" customHeight="1" s="40">
      <c r="A2" s="85" t="inlineStr">
        <is>
          <t>Regeln im Tool: Stufe I–IV → Hauptthema (I–II mit Hinweis «Einstiegsangebote»); Stufe V → «Schulentwicklung &amp; Leadership»; Stufe VI und «keine Gelegenheit» → keine Empfehlung. Themen per Auswahlliste wählen. Keine Kurslinks (Verlinkung der Themenbereiche folgt für die Endversion).</t>
        </is>
      </c>
    </row>
    <row r="3"/>
    <row r="4">
      <c r="A4" s="86" t="inlineStr">
        <is>
          <t>Teilbereich-ID</t>
        </is>
      </c>
      <c r="B4" s="86" t="inlineStr">
        <is>
          <t>Teilbereich</t>
        </is>
      </c>
      <c r="C4" s="86" t="inlineStr">
        <is>
          <t>Hauptthema</t>
        </is>
      </c>
      <c r="D4" s="86" t="inlineStr">
        <is>
          <t>Nebenthema</t>
        </is>
      </c>
      <c r="E4" s="86" t="inlineStr">
        <is>
          <t>Bemerkung</t>
        </is>
      </c>
      <c r="F4" s="86" t="inlineStr">
        <is>
          <t>Zuletzt geprüft</t>
        </is>
      </c>
    </row>
    <row r="5">
      <c r="A5" s="87" t="inlineStr">
        <is>
          <t>1.1</t>
        </is>
      </c>
      <c r="B5" s="87" t="inlineStr">
        <is>
          <t>Berufliche Kommunikation</t>
        </is>
      </c>
      <c r="C5" s="87" t="inlineStr">
        <is>
          <t>Digitale Tools &amp; Anwendungen</t>
        </is>
      </c>
      <c r="D5" s="87" t="inlineStr">
        <is>
          <t>Team- und Beziehungsarbeit</t>
        </is>
      </c>
      <c r="E5" s="87" t="n"/>
      <c r="F5" s="87" t="n"/>
    </row>
    <row r="6">
      <c r="A6" s="87" t="inlineStr">
        <is>
          <t>1.2</t>
        </is>
      </c>
      <c r="B6" s="87" t="inlineStr">
        <is>
          <t>Kollegiale Zusammenarbeit</t>
        </is>
      </c>
      <c r="C6" s="87" t="inlineStr">
        <is>
          <t>Team- und Beziehungsarbeit</t>
        </is>
      </c>
      <c r="D6" s="87" t="inlineStr">
        <is>
          <t>Digitale Tools &amp; Anwendungen</t>
        </is>
      </c>
      <c r="E6" s="87" t="n"/>
      <c r="F6" s="87" t="n"/>
    </row>
    <row r="7">
      <c r="A7" s="87" t="inlineStr">
        <is>
          <t>1.3</t>
        </is>
      </c>
      <c r="B7" s="87" t="inlineStr">
        <is>
          <t>Reflektiertes Handeln</t>
        </is>
      </c>
      <c r="C7" s="87" t="inlineStr">
        <is>
          <t>Gesundheit &amp; Professionalisierung</t>
        </is>
      </c>
      <c r="D7" s="87" t="inlineStr">
        <is>
          <t>Didaktik &amp; Unterrichtsdesign</t>
        </is>
      </c>
      <c r="E7" s="87" t="n"/>
      <c r="F7" s="87" t="n"/>
    </row>
    <row r="8">
      <c r="A8" s="87" t="inlineStr">
        <is>
          <t>1.4</t>
        </is>
      </c>
      <c r="B8" s="87" t="inlineStr">
        <is>
          <t>Kontinuierliche Weiterentwicklung</t>
        </is>
      </c>
      <c r="C8" s="87" t="inlineStr">
        <is>
          <t>Gesundheit &amp; Professionalisierung</t>
        </is>
      </c>
      <c r="D8" s="87" t="inlineStr">
        <is>
          <t>Digitale Tools &amp; Anwendungen</t>
        </is>
      </c>
      <c r="E8" s="87" t="n"/>
      <c r="F8" s="87" t="n"/>
    </row>
    <row r="9">
      <c r="A9" s="87" t="inlineStr">
        <is>
          <t>2.1</t>
        </is>
      </c>
      <c r="B9" s="87" t="inlineStr">
        <is>
          <t>Auswählen digitaler Ressourcen</t>
        </is>
      </c>
      <c r="C9" s="87" t="inlineStr">
        <is>
          <t>Digitale Tools &amp; Anwendungen</t>
        </is>
      </c>
      <c r="D9" s="87" t="inlineStr">
        <is>
          <t>Medienkompetenz &amp; Medienkritik</t>
        </is>
      </c>
      <c r="E9" s="87" t="n"/>
      <c r="F9" s="87" t="n"/>
    </row>
    <row r="10">
      <c r="A10" s="87" t="inlineStr">
        <is>
          <t>2.2</t>
        </is>
      </c>
      <c r="B10" s="87" t="inlineStr">
        <is>
          <t>Erstellen und Anpassen digitaler Ressourcen</t>
        </is>
      </c>
      <c r="C10" s="87" t="inlineStr">
        <is>
          <t>Digitale Tools &amp; Anwendungen</t>
        </is>
      </c>
      <c r="D10" s="87" t="inlineStr">
        <is>
          <t>Künstliche Intelligenz</t>
        </is>
      </c>
      <c r="E10" s="87" t="n"/>
      <c r="F10" s="87" t="n"/>
    </row>
    <row r="11">
      <c r="A11" s="87" t="inlineStr">
        <is>
          <t>2.3</t>
        </is>
      </c>
      <c r="B11" s="87" t="inlineStr">
        <is>
          <t>Organisieren, Schützen und Teilen digitaler Ressourcen</t>
        </is>
      </c>
      <c r="C11" s="87" t="inlineStr">
        <is>
          <t>Medienkompetenz &amp; Medienkritik</t>
        </is>
      </c>
      <c r="D11" s="87" t="inlineStr">
        <is>
          <t>Digitale Tools &amp; Anwendungen</t>
        </is>
      </c>
      <c r="E11" s="87" t="n"/>
      <c r="F11" s="87" t="n"/>
    </row>
    <row r="12">
      <c r="A12" s="87" t="inlineStr">
        <is>
          <t>3.1</t>
        </is>
      </c>
      <c r="B12" s="87" t="inlineStr">
        <is>
          <t>Lehren</t>
        </is>
      </c>
      <c r="C12" s="87" t="inlineStr">
        <is>
          <t>Didaktik &amp; Unterrichtsdesign</t>
        </is>
      </c>
      <c r="D12" s="87" t="inlineStr">
        <is>
          <t>Digitale Tools &amp; Anwendungen</t>
        </is>
      </c>
      <c r="E12" s="87" t="n"/>
      <c r="F12" s="87" t="n"/>
    </row>
    <row r="13">
      <c r="A13" s="87" t="inlineStr">
        <is>
          <t>3.2</t>
        </is>
      </c>
      <c r="B13" s="87" t="inlineStr">
        <is>
          <t>Lernbegleitung</t>
        </is>
      </c>
      <c r="C13" s="87" t="inlineStr">
        <is>
          <t>Didaktik &amp; Unterrichtsdesign</t>
        </is>
      </c>
      <c r="D13" s="87" t="inlineStr">
        <is>
          <t>Leistung, Feedback &amp; Lernstand</t>
        </is>
      </c>
      <c r="E13" s="87" t="n"/>
      <c r="F13" s="87" t="n"/>
    </row>
    <row r="14">
      <c r="A14" s="87" t="inlineStr">
        <is>
          <t>3.3</t>
        </is>
      </c>
      <c r="B14" s="87" t="inlineStr">
        <is>
          <t>Kollaboratives Lernen</t>
        </is>
      </c>
      <c r="C14" s="87" t="inlineStr">
        <is>
          <t>Didaktik &amp; Unterrichtsdesign</t>
        </is>
      </c>
      <c r="D14" s="87" t="inlineStr">
        <is>
          <t>Team- und Beziehungsarbeit</t>
        </is>
      </c>
      <c r="E14" s="87" t="n"/>
      <c r="F14" s="87" t="n"/>
    </row>
    <row r="15">
      <c r="A15" s="87" t="inlineStr">
        <is>
          <t>3.4</t>
        </is>
      </c>
      <c r="B15" s="87" t="inlineStr">
        <is>
          <t>Selbstgesteuertes Lernen</t>
        </is>
      </c>
      <c r="C15" s="87" t="inlineStr">
        <is>
          <t>Didaktik &amp; Unterrichtsdesign</t>
        </is>
      </c>
      <c r="D15" s="87" t="inlineStr">
        <is>
          <t>Inklusion, Differenzierung &amp; Sprachbildung</t>
        </is>
      </c>
      <c r="E15" s="87" t="n"/>
      <c r="F15" s="87" t="n"/>
    </row>
    <row r="16">
      <c r="A16" s="87" t="inlineStr">
        <is>
          <t>4.1</t>
        </is>
      </c>
      <c r="B16" s="87" t="inlineStr">
        <is>
          <t>Lernstandserhebung</t>
        </is>
      </c>
      <c r="C16" s="87" t="inlineStr">
        <is>
          <t>Leistung, Feedback &amp; Lernstand</t>
        </is>
      </c>
      <c r="D16" s="87" t="inlineStr">
        <is>
          <t>Digitale Tools &amp; Anwendungen</t>
        </is>
      </c>
      <c r="E16" s="87" t="n"/>
      <c r="F16" s="87" t="n"/>
    </row>
    <row r="17">
      <c r="A17" s="87" t="inlineStr">
        <is>
          <t>4.2</t>
        </is>
      </c>
      <c r="B17" s="87" t="inlineStr">
        <is>
          <t>Analyse der Lernevidenz</t>
        </is>
      </c>
      <c r="C17" s="87" t="inlineStr">
        <is>
          <t>Leistung, Feedback &amp; Lernstand</t>
        </is>
      </c>
      <c r="D17" s="87" t="inlineStr">
        <is>
          <t>Künstliche Intelligenz</t>
        </is>
      </c>
      <c r="E17" s="87" t="n"/>
      <c r="F17" s="87" t="n"/>
    </row>
    <row r="18">
      <c r="A18" s="87" t="inlineStr">
        <is>
          <t>4.3</t>
        </is>
      </c>
      <c r="B18" s="87" t="inlineStr">
        <is>
          <t>Feedback und Planung</t>
        </is>
      </c>
      <c r="C18" s="87" t="inlineStr">
        <is>
          <t>Leistung, Feedback &amp; Lernstand</t>
        </is>
      </c>
      <c r="D18" s="87" t="inlineStr">
        <is>
          <t>Didaktik &amp; Unterrichtsdesign</t>
        </is>
      </c>
      <c r="E18" s="87" t="n"/>
      <c r="F18" s="87" t="n"/>
    </row>
    <row r="19">
      <c r="A19" s="87" t="inlineStr">
        <is>
          <t>5.1</t>
        </is>
      </c>
      <c r="B19" s="87" t="inlineStr">
        <is>
          <t>Barrierefreiheit und digitale Teilhabe</t>
        </is>
      </c>
      <c r="C19" s="87" t="inlineStr">
        <is>
          <t>Inklusion, Differenzierung &amp; Sprachbildung</t>
        </is>
      </c>
      <c r="D19" s="87" t="inlineStr">
        <is>
          <t>Digitale Tools &amp; Anwendungen</t>
        </is>
      </c>
      <c r="E19" s="87" t="n"/>
      <c r="F19" s="87" t="n"/>
    </row>
    <row r="20">
      <c r="A20" s="87" t="inlineStr">
        <is>
          <t>5.2</t>
        </is>
      </c>
      <c r="B20" s="87" t="inlineStr">
        <is>
          <t>Differenzierung</t>
        </is>
      </c>
      <c r="C20" s="87" t="inlineStr">
        <is>
          <t>Inklusion, Differenzierung &amp; Sprachbildung</t>
        </is>
      </c>
      <c r="D20" s="87" t="inlineStr">
        <is>
          <t>Didaktik &amp; Unterrichtsdesign</t>
        </is>
      </c>
      <c r="E20" s="87" t="n"/>
      <c r="F20" s="87" t="n"/>
    </row>
    <row r="21">
      <c r="A21" s="87" t="inlineStr">
        <is>
          <t>5.3</t>
        </is>
      </c>
      <c r="B21" s="87" t="inlineStr">
        <is>
          <t>Schüleraktivierung</t>
        </is>
      </c>
      <c r="C21" s="87" t="inlineStr">
        <is>
          <t>Didaktik &amp; Unterrichtsdesign</t>
        </is>
      </c>
      <c r="D21" s="87" t="inlineStr">
        <is>
          <t>Digitale Tools &amp; Anwendungen</t>
        </is>
      </c>
      <c r="E21" s="87" t="n"/>
      <c r="F21" s="87" t="n"/>
    </row>
    <row r="22">
      <c r="A22" s="87" t="inlineStr">
        <is>
          <t>6.1</t>
        </is>
      </c>
      <c r="B22" s="87" t="inlineStr">
        <is>
          <t>Basiskompetenzen</t>
        </is>
      </c>
      <c r="C22" s="87" t="inlineStr">
        <is>
          <t>Medienkompetenz &amp; Medienkritik</t>
        </is>
      </c>
      <c r="D22" s="87" t="inlineStr">
        <is>
          <t>Digitale Tools &amp; Anwendungen</t>
        </is>
      </c>
      <c r="E22" s="87" t="n"/>
      <c r="F22" s="87" t="n"/>
    </row>
    <row r="23">
      <c r="A23" s="87" t="inlineStr">
        <is>
          <t>6.2</t>
        </is>
      </c>
      <c r="B23" s="87" t="inlineStr">
        <is>
          <t>Suchen und Verarbeiten</t>
        </is>
      </c>
      <c r="C23" s="87" t="inlineStr">
        <is>
          <t>Medienkompetenz &amp; Medienkritik</t>
        </is>
      </c>
      <c r="D23" s="87" t="inlineStr">
        <is>
          <t>Künstliche Intelligenz</t>
        </is>
      </c>
      <c r="E23" s="87" t="n"/>
      <c r="F23" s="87" t="n"/>
    </row>
    <row r="24">
      <c r="A24" s="87" t="inlineStr">
        <is>
          <t>6.3</t>
        </is>
      </c>
      <c r="B24" s="87" t="inlineStr">
        <is>
          <t>Kommunizieren und Kooperieren</t>
        </is>
      </c>
      <c r="C24" s="87" t="inlineStr">
        <is>
          <t>Medienkompetenz &amp; Medienkritik</t>
        </is>
      </c>
      <c r="D24" s="87" t="inlineStr">
        <is>
          <t>Schülerinnenwelten &amp; Gesellschaft</t>
        </is>
      </c>
      <c r="E24" s="87" t="n"/>
      <c r="F24" s="87" t="n"/>
    </row>
    <row r="25">
      <c r="A25" s="87" t="inlineStr">
        <is>
          <t>6.4</t>
        </is>
      </c>
      <c r="B25" s="87" t="inlineStr">
        <is>
          <t>Produzieren und Präsentieren</t>
        </is>
      </c>
      <c r="C25" s="87" t="inlineStr">
        <is>
          <t>Digitale Tools &amp; Anwendungen</t>
        </is>
      </c>
      <c r="D25" s="87" t="inlineStr">
        <is>
          <t>Medienkompetenz &amp; Medienkritik</t>
        </is>
      </c>
      <c r="E25" s="87" t="n"/>
      <c r="F25" s="87" t="n"/>
    </row>
    <row r="26">
      <c r="A26" s="87" t="inlineStr">
        <is>
          <t>6.5</t>
        </is>
      </c>
      <c r="B26" s="87" t="inlineStr">
        <is>
          <t>Analysieren und Reflektieren</t>
        </is>
      </c>
      <c r="C26" s="87" t="inlineStr">
        <is>
          <t>Medienkompetenz &amp; Medienkritik</t>
        </is>
      </c>
      <c r="D26" s="87" t="inlineStr">
        <is>
          <t>Schülerinnenwelten &amp; Gesellschaft</t>
        </is>
      </c>
      <c r="E26" s="87" t="n"/>
      <c r="F26" s="87" t="n"/>
    </row>
  </sheetData>
  <mergeCells count="1">
    <mergeCell ref="A2:F2"/>
  </mergeCells>
  <dataValidations count="1">
    <dataValidation sqref="C5:D26" showDropDown="0" showInputMessage="0" showErrorMessage="0" allowBlank="1" type="list">
      <formula1>='Themen fobizz'!$A$2:$A$12</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46" customWidth="1" style="40" min="1" max="1"/>
  </cols>
  <sheetData>
    <row r="1">
      <c r="A1" s="88" t="inlineStr">
        <is>
          <t>fobizz-Themenbereiche (Stand 28.09.2026, ohne «Startchancen»)</t>
        </is>
      </c>
    </row>
    <row r="2">
      <c r="A2" s="87" t="inlineStr">
        <is>
          <t>Didaktik &amp; Unterrichtsdesign</t>
        </is>
      </c>
    </row>
    <row r="3">
      <c r="A3" s="87" t="inlineStr">
        <is>
          <t>Team- und Beziehungsarbeit</t>
        </is>
      </c>
    </row>
    <row r="4">
      <c r="A4" s="87" t="inlineStr">
        <is>
          <t>Leistung, Feedback &amp; Lernstand</t>
        </is>
      </c>
    </row>
    <row r="5">
      <c r="A5" s="87" t="inlineStr">
        <is>
          <t>Gesundheit &amp; Professionalisierung</t>
        </is>
      </c>
    </row>
    <row r="6">
      <c r="A6" s="87" t="inlineStr">
        <is>
          <t>Digitale Tools &amp; Anwendungen</t>
        </is>
      </c>
    </row>
    <row r="7">
      <c r="A7" s="87" t="inlineStr">
        <is>
          <t>Medienkompetenz &amp; Medienkritik</t>
        </is>
      </c>
    </row>
    <row r="8">
      <c r="A8" s="87" t="inlineStr">
        <is>
          <t>Schulentwicklung &amp; Leadership</t>
        </is>
      </c>
    </row>
    <row r="9">
      <c r="A9" s="87" t="inlineStr">
        <is>
          <t>Inklusion, Differenzierung &amp; Sprachbildung</t>
        </is>
      </c>
    </row>
    <row r="10">
      <c r="A10" s="87" t="inlineStr">
        <is>
          <t>Künstliche Intelligenz</t>
        </is>
      </c>
    </row>
    <row r="11">
      <c r="A11" s="87" t="inlineStr">
        <is>
          <t>Schülerinnenwelten &amp; Gesellschaft</t>
        </is>
      </c>
    </row>
    <row r="12">
      <c r="A12" s="87" t="inlineStr">
        <is>
          <t>Programmieren &amp; Informatik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2026-09-28T07:33:43Z</dcterms:created>
  <dcterms:modified xmlns:dcterms="http://purl.org/dc/terms/" xmlns:xsi="http://www.w3.org/2001/XMLSchema-instance" xsi:type="dcterms:W3CDTF">2026-09-30T13:27:07Z</dcterms:modified>
  <cp:revision>0</cp:revision>
</cp:coreProperties>
</file>