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HPE_Simplivity_380_MultipleConfigurator_creator\SHRINKED\"/>
    </mc:Choice>
  </mc:AlternateContent>
  <xr:revisionPtr revIDLastSave="0" documentId="13_ncr:1_{B4C1DD41-2511-471E-AB7E-0481C8FBDD76}" xr6:coauthVersionLast="41" xr6:coauthVersionMax="41" xr10:uidLastSave="{00000000-0000-0000-0000-000000000000}"/>
  <bookViews>
    <workbookView xWindow="-19050" yWindow="-16320" windowWidth="29040" windowHeight="15840" tabRatio="885" xr2:uid="{72BC4A54-4529-450B-8E05-571F343B3A91}"/>
  </bookViews>
  <sheets>
    <sheet name="HPE_Simplivity_380" sheetId="20" r:id="rId1"/>
    <sheet name="GPU_Acceleration_Cards" sheetId="19" r:id="rId2"/>
    <sheet name="Network_Daughter_Card" sheetId="21" r:id="rId3"/>
    <sheet name="Memory_Capacity" sheetId="22" r:id="rId4"/>
    <sheet name="Processor" sheetId="23" r:id="rId5"/>
    <sheet name="Hard_Drives" sheetId="5" r:id="rId6"/>
    <sheet name="Software_License" sheetId="1" r:id="rId7"/>
    <sheet name="iLO" sheetId="17" r:id="rId8"/>
    <sheet name="Support" sheetId="10" r:id="rId9"/>
    <sheet name="Support_Node" sheetId="18" r:id="rId10"/>
    <sheet name="Installation" sheetId="7" r:id="rId11"/>
  </sheets>
  <definedNames>
    <definedName name="_xlnm._FilterDatabase" localSheetId="5" hidden="1">Hard_Drives!$A$1:$F$6</definedName>
    <definedName name="_xlnm._FilterDatabase" localSheetId="4" hidden="1">Processor!$A$1:$J$35</definedName>
    <definedName name="_xlnm._FilterDatabase" localSheetId="6" hidden="1">Software_License!$A$1:$G$21</definedName>
    <definedName name="_xlnm._FilterDatabase" localSheetId="8" hidden="1">Support!$A$1:$K$81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<sst xmlns="http://schemas.openxmlformats.org/spreadsheetml/2006/main" count="1081" uniqueCount="363">
  <si>
    <t>Q8A57A</t>
  </si>
  <si>
    <t>Q8A58A</t>
  </si>
  <si>
    <t>Q8A59A</t>
  </si>
  <si>
    <t>Q8A60A</t>
  </si>
  <si>
    <t>Q8A61A</t>
  </si>
  <si>
    <t>Q8A62A</t>
  </si>
  <si>
    <t>Q8A63A</t>
  </si>
  <si>
    <t>Q8A64A</t>
  </si>
  <si>
    <t>Q9J86A</t>
  </si>
  <si>
    <t>Q9J87A</t>
  </si>
  <si>
    <t>Q8A65A</t>
  </si>
  <si>
    <t>Q8A66A</t>
  </si>
  <si>
    <t>Q8A67A</t>
  </si>
  <si>
    <t>Q8A68A</t>
  </si>
  <si>
    <t>Q8A69A</t>
  </si>
  <si>
    <t>Q8A70A</t>
  </si>
  <si>
    <t>Q8A71A</t>
  </si>
  <si>
    <t>Q8A72A</t>
  </si>
  <si>
    <t>Q9J88A</t>
  </si>
  <si>
    <t>Q9J89A</t>
  </si>
  <si>
    <t>Price</t>
  </si>
  <si>
    <t>Q8D81A</t>
  </si>
  <si>
    <t>826848-L21</t>
  </si>
  <si>
    <t>8-14c</t>
  </si>
  <si>
    <t>826846-L21</t>
  </si>
  <si>
    <t>826850-L21</t>
  </si>
  <si>
    <t>826852-L21</t>
  </si>
  <si>
    <t>876562-L21</t>
  </si>
  <si>
    <t>826854-L21</t>
  </si>
  <si>
    <t>826856-L21</t>
  </si>
  <si>
    <t>826862-L21</t>
  </si>
  <si>
    <t>826866-L21</t>
  </si>
  <si>
    <t>16-22c</t>
  </si>
  <si>
    <t>826870-L21</t>
  </si>
  <si>
    <t>826872-L21</t>
  </si>
  <si>
    <t>826878-L21</t>
  </si>
  <si>
    <t>874762-L21</t>
  </si>
  <si>
    <t>874760-L21</t>
  </si>
  <si>
    <t>826884-L21</t>
  </si>
  <si>
    <t>826886-L21</t>
  </si>
  <si>
    <t>826888-L21</t>
  </si>
  <si>
    <t>826848-B21</t>
  </si>
  <si>
    <t>826846-B21</t>
  </si>
  <si>
    <t>826850-B21</t>
  </si>
  <si>
    <t>826852-B21</t>
  </si>
  <si>
    <t>876562-B21</t>
  </si>
  <si>
    <t>826854-B21</t>
  </si>
  <si>
    <t>826856-B21</t>
  </si>
  <si>
    <t>826862-B21</t>
  </si>
  <si>
    <t>826866-B21</t>
  </si>
  <si>
    <t>826870-B21</t>
  </si>
  <si>
    <t>826872-B21</t>
  </si>
  <si>
    <t>826878-B21</t>
  </si>
  <si>
    <t>874762-B21</t>
  </si>
  <si>
    <t>874760-B21</t>
  </si>
  <si>
    <t>826884-B21</t>
  </si>
  <si>
    <t>826886-B21</t>
  </si>
  <si>
    <t>826888-B21</t>
  </si>
  <si>
    <t>836220-B21</t>
  </si>
  <si>
    <t>805351-B21</t>
  </si>
  <si>
    <t>805358-B21</t>
  </si>
  <si>
    <t>Q8D82A</t>
  </si>
  <si>
    <t>Q8D83A</t>
  </si>
  <si>
    <t>Q8D84A</t>
  </si>
  <si>
    <t>Q8D85A</t>
  </si>
  <si>
    <t>Q8D86A</t>
  </si>
  <si>
    <t>Q8D87A</t>
  </si>
  <si>
    <t>Q8D88A</t>
  </si>
  <si>
    <t>Q8D89A</t>
  </si>
  <si>
    <t>Small</t>
  </si>
  <si>
    <t>Medium</t>
  </si>
  <si>
    <t>Large</t>
  </si>
  <si>
    <t>Q8D90A</t>
  </si>
  <si>
    <t>Q8D91A</t>
  </si>
  <si>
    <t>Q8D92A</t>
  </si>
  <si>
    <t>Q8D93A</t>
  </si>
  <si>
    <t>Q9J90A</t>
  </si>
  <si>
    <t>Extra Large</t>
  </si>
  <si>
    <t>700751-B21</t>
  </si>
  <si>
    <t>HA114A1 5LY</t>
  </si>
  <si>
    <t>HA124A1 5LZ</t>
  </si>
  <si>
    <t>H1K92A3 R2M</t>
  </si>
  <si>
    <t>H1K92A3 Z9X</t>
  </si>
  <si>
    <t>H1K92A3 Y23</t>
  </si>
  <si>
    <t>Proactive Care, 24x7 4-hour, 3yr ~ OmniStack 8-14c 1P Extra Large (Gen10)</t>
  </si>
  <si>
    <t>H1K92A3 Y24</t>
  </si>
  <si>
    <t>Proactive Care, 24x7 4-hour, 3yr ~ OmniStack 8-14c 2P Extra Large (Gen10)</t>
  </si>
  <si>
    <t>H1K92A3 Y25</t>
  </si>
  <si>
    <t>Proactive Care, 24x7 4-hour, 3yr ~ OmniStack 16-22c 1P Extra Large (Gen10)</t>
  </si>
  <si>
    <t>H1K92A3 Y26</t>
  </si>
  <si>
    <t>Proactive Care, 24x7 4-hour, 3yr ~ OmniStack 16-22c 2P Extra Large (Gen10)</t>
  </si>
  <si>
    <t>H1K92A3 Z9Y</t>
  </si>
  <si>
    <t>Proactive Care 24x7 4-hour, 3yr ~ OmniStack 8-14c 1P XSmall (Gen10)</t>
  </si>
  <si>
    <t>H1K92A3 Z9Z</t>
  </si>
  <si>
    <t>Proactive Care 24x7 4-hour, 3yr ~ OmniStack 8-14c 2P XSmall (Gen10)</t>
  </si>
  <si>
    <t>H1K92A3 ZA0</t>
  </si>
  <si>
    <t>Proactive Care 24x7 4-hour, 3yr ~ OmniStack 8-14c 1P Small (Gen10)</t>
  </si>
  <si>
    <t>H1K92A3 ZA4</t>
  </si>
  <si>
    <t>Proactive Care 24x7 4-hour, 3yr ~ OmniStack 8-14c 2P Small (Gen10)</t>
  </si>
  <si>
    <t>H1K92A3 ZA5</t>
  </si>
  <si>
    <t>Proactive Care, 24x7 4-hour, 3yr ~ OmniStack 8-14c 1P Medium (Gen10)</t>
  </si>
  <si>
    <t>H1K92A3 ZA6</t>
  </si>
  <si>
    <t>Proactive Care, 24x7 4-hour, 3yr ~ OmniStack 8-14c 2P Medium (Gen10)</t>
  </si>
  <si>
    <t>H1K92A3 ZA7</t>
  </si>
  <si>
    <t>Proactive Care, 24x7 4-hour, 3yr ~ OmniStack 8-14c 1P Large (Gen10)</t>
  </si>
  <si>
    <t>H1K92A3 ZA8</t>
  </si>
  <si>
    <t>Proactive Care, 24x7 4-hour, 3yr ~ OmniStack 8-14c 2P Large (Gen10)</t>
  </si>
  <si>
    <t>H1K92A3 ZA9</t>
  </si>
  <si>
    <t>Proactive Care 24x7 4-hour, 3yr ~ OmniStack 16-22c 1P XSmall (Gen10)</t>
  </si>
  <si>
    <t>H1K92A3 ZAA</t>
  </si>
  <si>
    <t>Proactive Care 24x7 4-hour, 3yr ~ OmniStack 16-22c 2P XSmall (Gen10)</t>
  </si>
  <si>
    <t>H1K92A3 ZAB</t>
  </si>
  <si>
    <t>Proactive Care 24x7 4-hour, 3yr ~ OmniStack 16-22c 1P Small (Gen10)</t>
  </si>
  <si>
    <t>H1K92A3 ZAD</t>
  </si>
  <si>
    <t>Proactive Care, 24x7 4-hour, 3yr ~ OmniStack 16-22c 1P Medium (Gen10)</t>
  </si>
  <si>
    <t>H1K92A3 ZAE</t>
  </si>
  <si>
    <t>Proactive Care, 24x7 4-hour, 3yr ~ OmniStack 16-22c 2P Medium (Gen10)</t>
  </si>
  <si>
    <t>H1K92A3 ZAF</t>
  </si>
  <si>
    <t>Proactive Care, 24x7 4-hour, 3yr ~ OmniStack 16-22c 1P Large (Gen10)</t>
  </si>
  <si>
    <t>H1K92A3 ZC0</t>
  </si>
  <si>
    <t>Proactive Care 24x7 4-hour, 3yr ~ OmniStack 16-22c 2P Small (Gen10)</t>
  </si>
  <si>
    <t>H1K92A3 ZC1</t>
  </si>
  <si>
    <t>Proactive Care, 24x7 4-hour, 3yr ~ OmniStack 16-22c 2P Large (Gen10)</t>
  </si>
  <si>
    <t>H1K92A5 R2M</t>
  </si>
  <si>
    <t>H1K92A5 Z9X</t>
  </si>
  <si>
    <t>H1K92A5 Y23</t>
  </si>
  <si>
    <t>Proactive Care, 24x7 4-hour, 5yr ~ OmniStack 8-14c 1P Extra Large (Gen10)</t>
  </si>
  <si>
    <t>H1K92A5 Y24</t>
  </si>
  <si>
    <t>Proactive Care, 24x7 4-hour, 5yr ~ OmniStack 8-14c 2P Extra Large (Gen10)</t>
  </si>
  <si>
    <t>H1K92A5 Y25</t>
  </si>
  <si>
    <t>Proactive Care, 24x7 4-hour, 5yr ~ OmniStack 16-22c 1P Extra Large (Gen10)</t>
  </si>
  <si>
    <t>H1K92A5 Y26</t>
  </si>
  <si>
    <t>Proactive Care, 24x7 4-hour, 5yr ~ OmniStack 16-22c 2P Extra Large (Gen10)</t>
  </si>
  <si>
    <t>H1K92A5 Z9Y</t>
  </si>
  <si>
    <t>Proactive Care 24x7 4-hour, 5yr ~ OmniStack 8-14c 1P XSmall (Gen10)</t>
  </si>
  <si>
    <t>H1K92A5 Z9Z</t>
  </si>
  <si>
    <t>Proactive Care 24x7 4-hour, 5yr ~ OmniStack 8-14c 2P XSmall (Gen10)</t>
  </si>
  <si>
    <t>H1K92A5 ZA0</t>
  </si>
  <si>
    <t>Proactive Care 24x7 4-hour, 5yr ~ OmniStack 8-14c 1P Small (Gen10)</t>
  </si>
  <si>
    <t>H1K92A5 ZA4</t>
  </si>
  <si>
    <t>Proactive Care 24x7 4-hour, 5yr ~ OmniStack 8-14c 2P Small (Gen10)</t>
  </si>
  <si>
    <t>H1K92A5 ZA5</t>
  </si>
  <si>
    <t>Proactive Care, 24x7 4-hour, 5yr ~ OmniStack 8-14c 1P Medium (Gen10)</t>
  </si>
  <si>
    <t>H1K92A5 ZA6</t>
  </si>
  <si>
    <t>Proactive Care, 24x7 4-hour, 5yr ~ OmniStack 8-14c 2P Medium (Gen10)</t>
  </si>
  <si>
    <t>H1K92A5 ZA7</t>
  </si>
  <si>
    <t>Proactive Care, 24x7 4-hour, 5yr ~ OmniStack 8-14c 1P Large (Gen10)</t>
  </si>
  <si>
    <t>H1K92A5 ZA8</t>
  </si>
  <si>
    <t>Proactive Care, 24x7 4-hour, 5yr ~ OmniStack 8-14c 2P Large (Gen10)</t>
  </si>
  <si>
    <t>H1K92A5 ZA9</t>
  </si>
  <si>
    <t>Proactive Care 24x7 4-hour, 5yr ~ OmniStack 16-22c 1P XSmall (Gen10)</t>
  </si>
  <si>
    <t>H1K92A5 ZAA</t>
  </si>
  <si>
    <t>Proactive Care 24x7 4-hour, 5yr ~ OmniStack 16-22c 2P XSmall (Gen10)</t>
  </si>
  <si>
    <t>H1K92A5 ZAB</t>
  </si>
  <si>
    <t>Proactive Care 24x7 4-hour, 5yr ~ OmniStack 16-22c 1P Small (Gen10)</t>
  </si>
  <si>
    <t>H1K92A5 ZAD</t>
  </si>
  <si>
    <t>Proactive Care, 24x7 4-hour, 5yr ~ OmniStack 16-22c 1P Medium (Gen10)</t>
  </si>
  <si>
    <t>H1K92A5 ZAE</t>
  </si>
  <si>
    <t>Proactive Care, 24x7 4-hour, 5yr ~ OmniStack 16-22c 2P Medium (Gen10)</t>
  </si>
  <si>
    <t>H1K92A5 ZAF</t>
  </si>
  <si>
    <t>Proactive Care, 24x7 4-hour, 5yr ~ OmniStack 16-22c 1P Large (Gen10)</t>
  </si>
  <si>
    <t>H1K92A5 ZC0</t>
  </si>
  <si>
    <t>Proactive Care 24x7 4-hour, 5yr ~ OmniStack 16-22c 2P Small (Gen10)</t>
  </si>
  <si>
    <t>H1K92A5 ZC1</t>
  </si>
  <si>
    <t>Proactive Care, 24x7 4-hour, 5yr ~ OmniStack 16-22c 2P Large (Gen10)</t>
  </si>
  <si>
    <t>H1K94A3 R2M</t>
  </si>
  <si>
    <t>H1K94A5 R2M</t>
  </si>
  <si>
    <t>H8B35A3 Y23</t>
  </si>
  <si>
    <t>Proactive Care Adv, 24x7 4-hour, 3yr ~ OmniStack 8-14c 1P Extra Large (Gen10)</t>
  </si>
  <si>
    <t>H8B35A3 Y24</t>
  </si>
  <si>
    <t>Proactive Care Adv, 24x7 4-hour, 3yr ~ OmniStack 8-14c 2P Extra Large (Gen10)</t>
  </si>
  <si>
    <t>H8B35A3 Y25</t>
  </si>
  <si>
    <t>Proactive Care Adv, 24x7 4-hour, 3yr ~ OmniStack 16-22c 1P Extra Large (Gen10)</t>
  </si>
  <si>
    <t>H8B35A3 Y26</t>
  </si>
  <si>
    <t>Proactive Care Adv, 24x7 4-hour, 3yr ~ OmniStack 16-22c 2P Extra Large (Gen10)</t>
  </si>
  <si>
    <t>H8B35A3 Z9Y</t>
  </si>
  <si>
    <t>Proactive Care Adv, 24x7 4-hour, 3yr ~ OmniStack 8-14c 1P XSmall (Gen10)</t>
  </si>
  <si>
    <t>H8B35A3 Z9Z</t>
  </si>
  <si>
    <t>Proactive Care Adv, 24x7 4-hour, 3yr ~ OmniStack 8-14c 2P XSmall (Gen10)</t>
  </si>
  <si>
    <t>H8B35A3 ZA0</t>
  </si>
  <si>
    <t>Proactive Care Adv, 24x7 4-hour, 3yr ~ OmniStack 8-14c 1P Small (Gen10)</t>
  </si>
  <si>
    <t>H8B35A3 ZA4</t>
  </si>
  <si>
    <t>Proactive Care Adv, 24x7 4-hour, 3yr ~ OmniStack 8-14c 2P Small (Gen10)</t>
  </si>
  <si>
    <t>H8B35A3 ZA5</t>
  </si>
  <si>
    <t>Proactive Care Adv, 24x7 4-hour, 3yr ~ OmniStack 8-14c 1P Medium (Gen10)</t>
  </si>
  <si>
    <t>H8B35A3 ZA6</t>
  </si>
  <si>
    <t>Proactive Care Adv, 24x7 4-hour, 3yr ~ OmniStack 8-14c 2P Medium (Gen10)</t>
  </si>
  <si>
    <t>H8B35A3 ZA7</t>
  </si>
  <si>
    <t>Proactive Care Adv, 24x7 4-hour, 3yr ~ OmniStack 8-14c 1P Large (Gen10)</t>
  </si>
  <si>
    <t>H8B35A3 ZA8</t>
  </si>
  <si>
    <t>Proactive Care Adv, 24x7 4-hour, 3yr ~ OmniStack 8-14c 2P Large (Gen10)</t>
  </si>
  <si>
    <t>H8B35A3 ZA9</t>
  </si>
  <si>
    <t>Proactive Care Adv, 24x7 4-hour, 3yr ~ OmniStack 16-22c 1P XSmall (Gen10)</t>
  </si>
  <si>
    <t>H8B35A3 ZAA</t>
  </si>
  <si>
    <t>Proactive Care Adv, 24x7 4-hour, 3yr ~ OmniStack 16-22c 2P XSmall (Gen10)</t>
  </si>
  <si>
    <t>H8B35A3 ZAB</t>
  </si>
  <si>
    <t>Proactive Care Adv, 24x7 4-hour, 3yr ~ OmniStack 16-22c 1P Small (Gen10)</t>
  </si>
  <si>
    <t>H8B35A3 ZAD</t>
  </si>
  <si>
    <t>Proactive Care Adv, 24x7 4-hour, 3yr ~ OmniStack 16-22c 1P Medium (Gen10)</t>
  </si>
  <si>
    <t>H8B35A3 ZAE</t>
  </si>
  <si>
    <t>Proactive Care Adv, 24x7 4-hour, 3yr ~ OmniStack 16-22c 2P Medium (Gen10)</t>
  </si>
  <si>
    <t>H8B35A3 ZAF</t>
  </si>
  <si>
    <t>Proactive Care Adv, 24x7 4-hour, 3yr ~ OmniStack 16-22c 1P Large (Gen10)</t>
  </si>
  <si>
    <t>H8B35A3 ZC0</t>
  </si>
  <si>
    <t>Proactive Care Adv, 24x7 4-hour, 3yr ~ OmniStack 16-22c 2P Small (Gen10)</t>
  </si>
  <si>
    <t>H8B35A3 ZC1</t>
  </si>
  <si>
    <t>Proactive Care Adv, 24x7 4-hour, 3yr ~ OmniStack 16-22c 2P Large (Gen10)</t>
  </si>
  <si>
    <t>H8B35A5 Y23</t>
  </si>
  <si>
    <t>Proactive Care Adv, 24x7 4-hour, 5yr ~ OmniStack 8-14c 1P Extra Large (Gen10)</t>
  </si>
  <si>
    <t>H8B35A5 Y24</t>
  </si>
  <si>
    <t>Proactive Care Adv, 24x7 4-hour, 5yr ~ OmniStack 8-14c 2P Extra Large (Gen10)</t>
  </si>
  <si>
    <t>H8B35A5 Y25</t>
  </si>
  <si>
    <t>Proactive Care Adv, 24x7 4-hour, 5yr ~ OmniStack 16-22c 1P Extra Large (Gen10)</t>
  </si>
  <si>
    <t>H8B35A5 Y26</t>
  </si>
  <si>
    <t>Proactive Care Adv, 24x7 4-hour, 5yr ~ OmniStack 16-22c 2P Extra Large (Gen10)</t>
  </si>
  <si>
    <t>H8B35A5 Z9Y</t>
  </si>
  <si>
    <t>Proactive Care Adv, 24x7 4-hour, 5yr ~ OmniStack 8-14c 1P XSmall (Gen10)</t>
  </si>
  <si>
    <t>H8B35A5 Z9Z</t>
  </si>
  <si>
    <t>Proactive Care Adv, 24x7 4-hour, 5yr ~ OmniStack 8-14c 2P XSmall (Gen10)</t>
  </si>
  <si>
    <t>H8B35A5 ZA0</t>
  </si>
  <si>
    <t>Proactive Care Adv, 24x7 4-hour, 5yr ~ OmniStack 8-14c 1P Small (Gen10)</t>
  </si>
  <si>
    <t>H8B35A5 ZA4</t>
  </si>
  <si>
    <t>Proactive Care Adv, 24x7 4-hour, 5yr ~ OmniStack 8-14c 2P Small (Gen10)</t>
  </si>
  <si>
    <t>H8B35A5 ZA5</t>
  </si>
  <si>
    <t>Proactive Care Adv, 24x7 4-hour, 5yr ~ OmniStack 8-14c 1P Medium (Gen10)</t>
  </si>
  <si>
    <t>H8B35A5 ZA6</t>
  </si>
  <si>
    <t>Proactive Care Adv, 24x7 4-hour, 5yr ~ OmniStack 8-14c 2P Medium (Gen10)</t>
  </si>
  <si>
    <t>H8B35A5 ZA7</t>
  </si>
  <si>
    <t>Proactive Care Adv, 24x7 4-hour, 5yr ~ OmniStack 8-14c 1P Large (Gen10)</t>
  </si>
  <si>
    <t>H8B35A5 ZA8</t>
  </si>
  <si>
    <t>Proactive Care Adv, 24x7 4-hour, 5yr ~ OmniStack 8-14c 2P Large (Gen10)</t>
  </si>
  <si>
    <t>H8B35A5 ZA9</t>
  </si>
  <si>
    <t>Proactive Care Adv, 24x7 4-hour, 5yr ~ OmniStack 16-22c 1P XSmall (Gen10)</t>
  </si>
  <si>
    <t>H8B35A5 ZAA</t>
  </si>
  <si>
    <t>Proactive Care Adv, 24x7 4-hour, 5yr ~ OmniStack 16-22c 2P XSmall (Gen10)</t>
  </si>
  <si>
    <t>H8B35A5 ZAB</t>
  </si>
  <si>
    <t>Proactive Care Adv, 24x7 4-hour, 5yr ~ OmniStack 16-22c 1P Small (Gen10)</t>
  </si>
  <si>
    <t>H8B35A5 ZAD</t>
  </si>
  <si>
    <t>Proactive Care Adv, 24x7 4-hour, 5yr ~ OmniStack 16-22c 1P Medium (Gen10)</t>
  </si>
  <si>
    <t>H8B35A5 ZAE</t>
  </si>
  <si>
    <t>Proactive Care Adv, 24x7 4-hour, 5yr ~ OmniStack 16-22c 2P Medium (Gen10)</t>
  </si>
  <si>
    <t>H8B35A5 ZAF</t>
  </si>
  <si>
    <t>Proactive Care Adv, 24x7 4-hour, 5yr ~ OmniStack 16-22c 1P Large (Gen10)</t>
  </si>
  <si>
    <t>H8B35A5 ZC0</t>
  </si>
  <si>
    <t>Proactive Care Adv, 24x7 4-hour, 5yr ~ OmniStack 16-22c 2P Small (Gen10)</t>
  </si>
  <si>
    <t>H8B35A5 ZC1</t>
  </si>
  <si>
    <t>Proactive Care Adv, 24x7 4-hour, 5yr ~ OmniStack 16-22c 2P Large (Gen10)</t>
  </si>
  <si>
    <t>XSmall</t>
  </si>
  <si>
    <t>Q0J62A</t>
  </si>
  <si>
    <t>6140M</t>
  </si>
  <si>
    <t>6142M</t>
  </si>
  <si>
    <t>iLO Advanced 1 Server License with 3yr 24x7 Tech Support and Updates</t>
  </si>
  <si>
    <t>BD505A</t>
  </si>
  <si>
    <t>sku1</t>
  </si>
  <si>
    <t>sku_desc1</t>
  </si>
  <si>
    <t>qty1</t>
  </si>
  <si>
    <t>1.8GHz Xeon Silver 4108 processor (1 chip, 8 cores) with 11MB L3 cache</t>
  </si>
  <si>
    <t>2.1GHz Xeon Silver 4110 processor (1 chip, 8 cores) with 11MB L3 cache</t>
  </si>
  <si>
    <t>2.2GHz Xeon Silver 4114 processor (1 chip, 10 cores) with 13.75MB L3 cache</t>
  </si>
  <si>
    <t>2.1GHz Xeon Silver 4116 processor (1 chip, 12 cores) with 16.50MB L3 cache</t>
  </si>
  <si>
    <t>2.4GHz Xeon Gold 5115 processor (1 chip, 10 cores) with 13.75MB L3 cache</t>
  </si>
  <si>
    <t>2.3GHz Xeon Gold 5118 processor (1 chip, 12 cores) with 16.50MB L3 cache</t>
  </si>
  <si>
    <t>2.2GHz Xeon Gold 5120 processor (1 chip, 14 cores) with 19.25MB L3 cache</t>
  </si>
  <si>
    <t>2.6GHz Xeon Gold 6126 processor (1 chip, 12 cores) with 19.25MB L3 cache</t>
  </si>
  <si>
    <t>2.1GHz Xeon Gold 6130 processor (1 chip, 16 cores) with 22MB L3 cache</t>
  </si>
  <si>
    <t>2.6GHz Xeon Gold 6132 processor (1 chip, 14 cores) with 24.75MB L3 cache</t>
  </si>
  <si>
    <t>3.2GHz Xeon Gold 6134 processor (1 chip, 8 cores) with 24.75MB L3 cache</t>
  </si>
  <si>
    <t>2.3GHz Xeon Gold 6140 processor (1 chip, 18 cores) with 24.75MB L3 cache</t>
  </si>
  <si>
    <t>2.3GHz Xeon Gold 6140M processor (1 chip, 18 cores) with 24.75MB L3 cache</t>
  </si>
  <si>
    <t>2.6GHz Xeon Gold 6142M processor (1 chip, 16 cores) with 22MB L3 cache</t>
  </si>
  <si>
    <t>2.7GHz Xeon Gold 6150 processor (1 chip, 18 cores) with 24.75MB L3 cache</t>
  </si>
  <si>
    <t>2.1GHz Xeon Gold 6152 processor (1 chip, 22 cores) with 30.25MB L3 cache</t>
  </si>
  <si>
    <t>3.0GHz Xeon Gold 6154 processor (1 chip, 18 cores) with 24.75MB L3 cache</t>
  </si>
  <si>
    <t>qty2</t>
  </si>
  <si>
    <t>1.8GHz Xeon Silver 4108 processor (1 chip, 8 cores) with 11MB L3 cache - Factory Integrated Only</t>
  </si>
  <si>
    <t>2.1GHz Xeon Silver 4110 processor (1 chip, 8 cores) with 11MB L3 cache - Factory Integrated Only</t>
  </si>
  <si>
    <t>2.2GHz Xeon Silver 4114 processor (1 chip, 10 cores) with 13.75MB L3 cache - Factory Integrated Only</t>
  </si>
  <si>
    <t>2.1GHz Xeon Silver 4116 processor (1 chip, 12 cores) with 16.50MB L3 cache - Factory Integrated Only</t>
  </si>
  <si>
    <t>2.4GHz Xeon Gold 5115 processor (1 chip, 10 cores) with 13.75MB L3 cache - Factory Integrated Only</t>
  </si>
  <si>
    <t>2.3GHz Xeon Gold 5118 processor (1 chip, 12 cores) with 16.50MB L3 cache - Factory Integrated Only</t>
  </si>
  <si>
    <t>2.2GHz Xeon Gold 5120 processor (1 chip, 14 cores) with 19.25MB L3 cache - Factory Integrated Only</t>
  </si>
  <si>
    <t>2.6GHz Xeon Gold 6126 processor (1 chip, 12 cores) with 19.25MB L3 cache - Factory Integrated Only</t>
  </si>
  <si>
    <t>2.1GHz Xeon Gold 6130 processor (1 chip, 16 cores) with 22MB L3 cache - Factory Integrated Only</t>
  </si>
  <si>
    <t>2.6GHz Xeon Gold 6132 processor (1 chip, 14 cores) with 24.75MB L3 cache - Factory Integrated Only</t>
  </si>
  <si>
    <t>3.2GHz Xeon Gold 6134 processor (1 chip, 8 cores) with 24.75MB L3 cache - Factory Integrated Only</t>
  </si>
  <si>
    <t>2.3GHz Xeon Gold 6140 processor (1 chip, 18 cores) with 24.75MB L3 cache - Factory Integrated Only</t>
  </si>
  <si>
    <t>2.3GHz Xeon Gold 6140M processor (1 chip, 18 cores) with 24.75MB L3 cache - Factory Integrated Only</t>
  </si>
  <si>
    <t>2.6GHz Xeon Gold 6142M processor (1 chip, 16 cores) with 22MB L3 cache - Factory Integrated Only</t>
  </si>
  <si>
    <t>2.7GHz Xeon Gold 6150 processor (1 chip, 18 cores) with 24.75MB L3 cache - Factory Integrated Only</t>
  </si>
  <si>
    <t>2.1GHz Xeon Gold 6152 processor (1 chip, 22 cores) with 30.25MB L3 cache - Factory Integrated Only</t>
  </si>
  <si>
    <t>3.0GHz Xeon Gold 6154 processor (1 chip, 18 cores) with 24.75MB L3 cache - Factory Integrated Only</t>
  </si>
  <si>
    <t>sku2</t>
  </si>
  <si>
    <t>sku_desc2</t>
  </si>
  <si>
    <t>years_tag</t>
  </si>
  <si>
    <t>N_CPU_tag</t>
  </si>
  <si>
    <t>CPU_cores_tag</t>
  </si>
  <si>
    <t>drive_size_tag</t>
  </si>
  <si>
    <t>drive_size</t>
  </si>
  <si>
    <t>HPE SimpliVity 380 Gen10 Node (2U) - includes SimpliVity Accelerator Card</t>
  </si>
  <si>
    <t>NVIDIA Tesla M10 Quad GPU Module</t>
  </si>
  <si>
    <t>FlexFabric 10Gb 2-port 534FLR-SFP+ Adapter</t>
  </si>
  <si>
    <t>16GB (1 x 16GB) Dual Rank x4 (DDR4-2400) Registered CAS-17 Memory Kit</t>
  </si>
  <si>
    <t>32GB (1 x 32GB) Dual Rank x4 (DDR4-2400) Registered CAS-17 Memory Kit</t>
  </si>
  <si>
    <t>64GB (1 x 64GB) Quad Rank x4 (DDR4-2400) Load Reduced CAS-17 Memory Kit</t>
  </si>
  <si>
    <t>HPE SimpliVity 144GB 12 DIMM FIO Kit (6 x 8GB and 6 x 16GB RDIMMs)</t>
  </si>
  <si>
    <t>HPE SimpliVity 192GB 12 DIMM FIO Kit (12 x 16GB RDIMMs)</t>
  </si>
  <si>
    <t>HPE SimpliVity 192GB 6 DIMM FIO Kit (6 x 32GB RDIMMs)</t>
  </si>
  <si>
    <t>HPE SimpliVity 240GB 12 DIMM FIO Kit (6 x 32GB and 6 x 8GB RDIMMs)</t>
  </si>
  <si>
    <t>HPE SimpliVity 288GB 12 DIMM FIO Kit (6 x 32GB and 6 x 16GB RDIMMs)</t>
  </si>
  <si>
    <t>HPE SimpliVity 384GB 12 DIMM FIO Kit (12 x 32GB RDIMMs)</t>
  </si>
  <si>
    <t>HPE SimpliVity 384GB 6 DIMM FIO Kit (6 x 64GB LRDIMMs)</t>
  </si>
  <si>
    <t>HPE SimpliVity 768GB 12 DIMM FIO Kit (12 x 64GB LRDIMMs)</t>
  </si>
  <si>
    <t>SimpliVity 380 for 4000 Series 5 x 960GB SSDs (Extra Small Configuration)</t>
  </si>
  <si>
    <t>SimpliVity 380 for 4000 Series 5 x 1.92TB SSDs (Small Configuration)</t>
  </si>
  <si>
    <t>SimpliVity 380 for 4000 Series 9 x 1.92TB SSDs (Medium Configuration)</t>
  </si>
  <si>
    <t>SimpliVity 380 for 4000 Series 12 x 1.92TB SSDs (Large Configuration)</t>
  </si>
  <si>
    <t>SimpliVity 380 for 4000 Series 12 x 3.84TB SSDs (Extra Large Configuration)</t>
  </si>
  <si>
    <t>OmniStack 8-14c 1P Extra Small SW (Gen10)</t>
  </si>
  <si>
    <t>OmniStack 8-14c 2P Extra Small SW (Gen10)</t>
  </si>
  <si>
    <t>OmniStack 8-14c 1P Small SW (Gen10)</t>
  </si>
  <si>
    <t>OmniStack 8-14c 2P Small SW (Gen10)</t>
  </si>
  <si>
    <t>OmniStack 8-14c 1P Medium SW (Gen10)</t>
  </si>
  <si>
    <t>OmniStack 8-14c 2P Medium SW (Gen10)</t>
  </si>
  <si>
    <t>OmniStack 8-14c 1P Large SW (Gen10)</t>
  </si>
  <si>
    <t>OmniStack 8-14c 2P Large SW (Gen10)</t>
  </si>
  <si>
    <t>OmniStack 8-14c 1P Extra Large SW (Gen10)</t>
  </si>
  <si>
    <t>OmniStack 8-14c 2P Extra Large SW (Gen10)</t>
  </si>
  <si>
    <t>OmniStack 16-22c 1P Extra Small SW (Gen10)</t>
  </si>
  <si>
    <t>OmniStack 16-22c 2P Extra Small SW (Gen10)</t>
  </si>
  <si>
    <t>OmniStack 16-22c 1P Small SW (Gen10)</t>
  </si>
  <si>
    <t>OmniStack 16-22c 2P Small SW (Gen10)</t>
  </si>
  <si>
    <t>OmniStack 16-22c 1P Medium SW (Gen10)</t>
  </si>
  <si>
    <t>OmniStack 16-22c 2P Medium SW (Gen10)</t>
  </si>
  <si>
    <t>OmniStack 16-22c 1P Large SW (Gen10)</t>
  </si>
  <si>
    <t>OmniStack 16-22c 2P Large SW (Gen10)</t>
  </si>
  <si>
    <t>OmniStack 16-22c 1P Extra Large SW (Gen10)</t>
  </si>
  <si>
    <t>OmniStack 16-22c 2P Extra Large SW (Gen10)</t>
  </si>
  <si>
    <t>Total_memory</t>
  </si>
  <si>
    <t>CPU_model</t>
  </si>
  <si>
    <t>CPU_level</t>
  </si>
  <si>
    <t>Silver</t>
  </si>
  <si>
    <t>Gold</t>
  </si>
  <si>
    <t>Technical Installation Startup ~ SimpliVity 380 for VMware Software Remote Install</t>
  </si>
  <si>
    <t>Installation &amp; Startup ~ SimpliVity 380 Hardware</t>
  </si>
  <si>
    <t>2CPU</t>
  </si>
  <si>
    <t>1CPU</t>
  </si>
  <si>
    <t>Proactive Care, 24x7 4-hour, 3yr ~ SimpliVity 380 Gen10 Node (1 Node)</t>
  </si>
  <si>
    <t>Proactive Care, 24x7 4-hour, 5yr ~ SimpliVity 380 Gen10 Node (1 Node)</t>
  </si>
  <si>
    <t>Proactive Care, 24x7 4-hour, 3yr, iLO Advanced for non-Blade 3yr</t>
  </si>
  <si>
    <t>Proactive Care, 24x7 4-hour, 5yr, iLO Advanced for non-Blade 3yr</t>
  </si>
  <si>
    <t>Proactive Care, 24x7 6-hour CTR, 3yr, iLO Advanced for non-Blade 3yr</t>
  </si>
  <si>
    <t>Proactive Care, 24x7 6-hour CTR, 5yr, iLO Advanced for non-Blade 3yr</t>
  </si>
  <si>
    <t>level_of_service</t>
  </si>
  <si>
    <t>Proactive</t>
  </si>
  <si>
    <t>Proactive Adv</t>
  </si>
  <si>
    <t>SPS-MC36</t>
  </si>
  <si>
    <t>ProSupport and 4Hr Mission Critical, 36 Months</t>
  </si>
  <si>
    <t>SPS-MC60</t>
  </si>
  <si>
    <t>ProSupport and 4Hr Mission Critical, 60 Months</t>
  </si>
  <si>
    <t>SPSP-MC36</t>
  </si>
  <si>
    <t>ProSupport Plus and 4Hr Mission Critical, 36 Months</t>
  </si>
  <si>
    <t>SPSP-MC60</t>
  </si>
  <si>
    <t>ProSupport Plus and 4Hr Mission Critical, 60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</si>
</sst>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horizontal="left" vertical="top"/>
    </xf>
    <xf numFmtId="0" fontId="3" fillId="0" borderId="0">
      <alignment horizontal="left" vertical="top" wrapText="1"/>
    </xf>
    <xf numFmtId="3" fontId="4" fillId="0" borderId="0">
      <alignment horizontal="right" vertical="top" wrapText="1"/>
    </xf>
    <xf numFmtId="0" fontId="5" fillId="2" borderId="0">
      <alignment horizontal="left"/>
    </xf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1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5">
    <cellStyle name="Data" xfId="2" xr:uid="{5B46E318-24A1-4B71-8328-953D0F9FBD06}"/>
    <cellStyle name="DataNoWrap" xfId="1" xr:uid="{B06DFAEA-0D35-4D95-882E-90F4EC1A8F91}"/>
    <cellStyle name="DataRStyle" xfId="3" xr:uid="{039321FB-EAEC-4FC5-9CE7-4C14E13F3386}"/>
    <cellStyle name="Header" xfId="4" xr:uid="{4BD9F75D-A474-4AC6-A369-983BD992D47C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30C6-BBD2-4757-B590-6F325CD359DB}">
  <dimension ref="A1:C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8" style="1" bestFit="1" customWidth="1"/>
    <col min="2" max="2" width="66.140625" style="1" bestFit="1" customWidth="1"/>
    <col min="3" max="3" width="4.5703125" style="1" bestFit="1" customWidth="1"/>
    <col min="4" max="16384" width="9.140625" style="1"/>
  </cols>
  <sheetData>
    <row r="1" spans="1:3" ht="15" customHeight="1" x14ac:dyDescent="0.2">
      <c r="A1" s="1" t="s">
        <v>253</v>
      </c>
      <c r="B1" s="1" t="s">
        <v>254</v>
      </c>
      <c r="C1" s="1" t="s">
        <v>255</v>
      </c>
    </row>
    <row r="2" spans="1:3" ht="15" customHeight="1" x14ac:dyDescent="0.2">
      <c r="A2" s="1" t="s">
        <v>21</v>
      </c>
      <c r="B2" s="1" t="s">
        <v>298</v>
      </c>
      <c r="C2" s="1">
        <v>1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5398-6DFC-408C-87E1-391D1EB17BE3}">
  <dimension ref="A1:C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7.5703125" style="1" bestFit="1" customWidth="1"/>
    <col min="2" max="2" width="33" style="1" bestFit="1" customWidth="1"/>
    <col min="3" max="3" width="4.5703125" style="1" bestFit="1" customWidth="1"/>
    <col min="4" max="16384" width="9.140625" style="1"/>
  </cols>
  <sheetData>
    <row r="1" spans="1:3" ht="15" customHeight="1" x14ac:dyDescent="0.2">
      <c r="A1" s="1" t="s">
        <v>253</v>
      </c>
      <c r="B1" s="1" t="s">
        <v>254</v>
      </c>
      <c r="C1" s="1" t="s">
        <v>255</v>
      </c>
    </row>
    <row r="2" spans="1:3" ht="15" customHeight="1" x14ac:dyDescent="0.2">
      <c r="A2" s="1" t="s">
        <v>248</v>
      </c>
      <c r="B2" s="1" t="s">
        <v>299</v>
      </c>
      <c r="C2" s="1">
        <v>1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65CF-3064-4769-BDF5-F7502F2EA948}">
  <dimension ref="A1:C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.85546875" style="1" bestFit="1" customWidth="1"/>
    <col min="2" max="2" width="40.42578125" style="1" bestFit="1" customWidth="1"/>
    <col min="3" max="3" width="4.5703125" style="1" bestFit="1" customWidth="1"/>
    <col min="4" max="16384" width="9.140625" style="1"/>
  </cols>
  <sheetData>
    <row r="1" spans="1:3" ht="15" customHeight="1" x14ac:dyDescent="0.2">
      <c r="A1" s="1" t="s">
        <v>253</v>
      </c>
      <c r="B1" s="2" t="s">
        <v>254</v>
      </c>
      <c r="C1" s="2" t="s">
        <v>255</v>
      </c>
    </row>
    <row r="2" spans="1:3" ht="15" customHeight="1" x14ac:dyDescent="0.2">
      <c r="A2" s="1" t="s">
        <v>78</v>
      </c>
      <c r="B2" s="1" t="s">
        <v>300</v>
      </c>
      <c r="C2" s="1">
        <v>2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426C-C8B6-40DB-A570-8DB9A32F1158}">
  <dimension ref="A1:D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.85546875" style="1" bestFit="1" customWidth="1"/>
    <col min="2" max="2" width="70.42578125" style="1" bestFit="1" customWidth="1"/>
    <col min="3" max="3" width="4.5703125" style="1" bestFit="1" customWidth="1"/>
    <col min="4" max="4" width="12.7109375" style="1" bestFit="1" customWidth="1"/>
    <col min="5" max="16384" width="9.140625" style="1"/>
  </cols>
  <sheetData>
    <row r="1" spans="1:4" ht="15" customHeight="1" x14ac:dyDescent="0.2">
      <c r="A1" s="1" t="s">
        <v>253</v>
      </c>
      <c r="B1" s="2" t="s">
        <v>254</v>
      </c>
      <c r="C1" s="2" t="s">
        <v>255</v>
      </c>
      <c r="D1" s="3" t="s">
        <v>337</v>
      </c>
    </row>
    <row r="2" spans="1:4" ht="15" customHeight="1" x14ac:dyDescent="0.2">
      <c r="A2" s="1" t="s">
        <v>58</v>
      </c>
      <c r="B2" s="1" t="s">
        <v>301</v>
      </c>
      <c r="C2" s="1">
        <v>1</v>
      </c>
      <c r="D2" s="1">
        <v>16</v>
      </c>
    </row>
    <row r="3" spans="1:4" ht="15" customHeight="1" x14ac:dyDescent="0.2">
      <c r="A3" s="1" t="s">
        <v>59</v>
      </c>
      <c r="B3" s="1" t="s">
        <v>302</v>
      </c>
      <c r="C3" s="1">
        <v>1</v>
      </c>
      <c r="D3" s="1">
        <v>32</v>
      </c>
    </row>
    <row r="4" spans="1:4" ht="15" customHeight="1" x14ac:dyDescent="0.2">
      <c r="A4" s="1" t="s">
        <v>60</v>
      </c>
      <c r="B4" s="1" t="s">
        <v>303</v>
      </c>
      <c r="C4" s="1">
        <v>1</v>
      </c>
      <c r="D4" s="1">
        <v>64</v>
      </c>
    </row>
    <row r="5" spans="1:4" ht="15" customHeight="1" x14ac:dyDescent="0.2">
      <c r="A5" s="1" t="s">
        <v>61</v>
      </c>
      <c r="B5" s="1" t="s">
        <v>304</v>
      </c>
      <c r="C5" s="1">
        <v>1</v>
      </c>
      <c r="D5" s="1">
        <v>144</v>
      </c>
    </row>
    <row r="6" spans="1:4" ht="15" customHeight="1" x14ac:dyDescent="0.2">
      <c r="A6" s="1" t="s">
        <v>62</v>
      </c>
      <c r="B6" s="1" t="s">
        <v>305</v>
      </c>
      <c r="C6" s="1">
        <v>1</v>
      </c>
      <c r="D6" s="1">
        <v>192</v>
      </c>
    </row>
    <row r="7" spans="1:4" ht="15" customHeight="1" x14ac:dyDescent="0.2">
      <c r="A7" s="1" t="s">
        <v>63</v>
      </c>
      <c r="B7" s="1" t="s">
        <v>306</v>
      </c>
      <c r="C7" s="1">
        <v>1</v>
      </c>
      <c r="D7" s="1">
        <v>192</v>
      </c>
    </row>
    <row r="8" spans="1:4" ht="15" customHeight="1" x14ac:dyDescent="0.2">
      <c r="A8" s="1" t="s">
        <v>64</v>
      </c>
      <c r="B8" s="1" t="s">
        <v>307</v>
      </c>
      <c r="C8" s="1">
        <v>1</v>
      </c>
      <c r="D8" s="1">
        <v>240</v>
      </c>
    </row>
    <row r="9" spans="1:4" ht="15" customHeight="1" x14ac:dyDescent="0.2">
      <c r="A9" s="1" t="s">
        <v>65</v>
      </c>
      <c r="B9" s="1" t="s">
        <v>308</v>
      </c>
      <c r="C9" s="1">
        <v>1</v>
      </c>
      <c r="D9" s="1">
        <v>288</v>
      </c>
    </row>
    <row r="10" spans="1:4" ht="15" customHeight="1" x14ac:dyDescent="0.2">
      <c r="A10" s="1" t="s">
        <v>66</v>
      </c>
      <c r="B10" s="1" t="s">
        <v>309</v>
      </c>
      <c r="C10" s="1">
        <v>1</v>
      </c>
      <c r="D10" s="1">
        <v>384</v>
      </c>
    </row>
    <row r="11" spans="1:4" ht="15" customHeight="1" x14ac:dyDescent="0.2">
      <c r="A11" s="1" t="s">
        <v>67</v>
      </c>
      <c r="B11" s="1" t="s">
        <v>310</v>
      </c>
      <c r="C11" s="1">
        <v>1</v>
      </c>
      <c r="D11" s="1">
        <v>384</v>
      </c>
    </row>
    <row r="12" spans="1:4" ht="15" customHeight="1" x14ac:dyDescent="0.2">
      <c r="A12" s="1" t="s">
        <v>68</v>
      </c>
      <c r="B12" s="1" t="s">
        <v>311</v>
      </c>
      <c r="C12" s="1">
        <v>1</v>
      </c>
      <c r="D12" s="1">
        <v>768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8ABC-BB78-49B2-9C04-C583E591818F}">
  <dimension ref="A1:J3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.5703125" style="1" bestFit="1" customWidth="1"/>
    <col min="2" max="2" width="90" style="1" bestFit="1" customWidth="1"/>
    <col min="3" max="3" width="4.5703125" style="1" bestFit="1" customWidth="1"/>
    <col min="4" max="4" width="10.85546875" style="1" bestFit="1" customWidth="1"/>
    <col min="5" max="5" width="68.140625" style="1" bestFit="1" customWidth="1"/>
    <col min="6" max="6" width="4.5703125" style="1" bestFit="1" customWidth="1"/>
    <col min="7" max="7" width="14.140625" style="1" bestFit="1" customWidth="1"/>
    <col min="8" max="8" width="10.85546875" style="1" bestFit="1" customWidth="1"/>
    <col min="9" max="9" width="10.7109375" style="1" bestFit="1" customWidth="1"/>
    <col min="10" max="10" width="9.42578125" style="1" bestFit="1" customWidth="1"/>
    <col min="11" max="16384" width="9.140625" style="1"/>
  </cols>
  <sheetData>
    <row r="1" spans="1:10" ht="15" customHeight="1" x14ac:dyDescent="0.2">
      <c r="A1" s="1" t="s">
        <v>253</v>
      </c>
      <c r="B1" s="1" t="s">
        <v>254</v>
      </c>
      <c r="C1" s="1" t="s">
        <v>255</v>
      </c>
      <c r="D1" s="1" t="s">
        <v>291</v>
      </c>
      <c r="E1" s="1" t="s">
        <v>292</v>
      </c>
      <c r="F1" s="1" t="s">
        <v>273</v>
      </c>
      <c r="G1" s="1" t="s">
        <v>295</v>
      </c>
      <c r="H1" s="3" t="s">
        <v>338</v>
      </c>
      <c r="I1" s="1" t="s">
        <v>294</v>
      </c>
      <c r="J1" s="3" t="s">
        <v>339</v>
      </c>
    </row>
    <row r="2" spans="1:10" ht="15" customHeight="1" x14ac:dyDescent="0.2">
      <c r="A2" s="1" t="s">
        <v>22</v>
      </c>
      <c r="B2" s="1" t="s">
        <v>274</v>
      </c>
      <c r="C2" s="1">
        <v>1</v>
      </c>
      <c r="D2" s="1" t="s">
        <v>41</v>
      </c>
      <c r="E2" s="1" t="s">
        <v>256</v>
      </c>
      <c r="F2" s="1">
        <v>1</v>
      </c>
      <c r="G2" s="1" t="s">
        <v>23</v>
      </c>
      <c r="H2" s="1">
        <v>4108</v>
      </c>
      <c r="I2" s="3" t="s">
        <v>344</v>
      </c>
      <c r="J2" s="3" t="s">
        <v>340</v>
      </c>
    </row>
    <row r="3" spans="1:10" ht="15" customHeight="1" x14ac:dyDescent="0.2">
      <c r="A3" s="1" t="s">
        <v>24</v>
      </c>
      <c r="B3" s="1" t="s">
        <v>275</v>
      </c>
      <c r="C3" s="1">
        <v>1</v>
      </c>
      <c r="D3" s="1" t="s">
        <v>42</v>
      </c>
      <c r="E3" s="1" t="s">
        <v>257</v>
      </c>
      <c r="F3" s="1">
        <v>1</v>
      </c>
      <c r="G3" s="1" t="s">
        <v>23</v>
      </c>
      <c r="H3" s="1">
        <v>4110</v>
      </c>
      <c r="I3" s="3" t="s">
        <v>344</v>
      </c>
      <c r="J3" s="3" t="s">
        <v>340</v>
      </c>
    </row>
    <row r="4" spans="1:10" ht="15" customHeight="1" x14ac:dyDescent="0.2">
      <c r="A4" s="1" t="s">
        <v>25</v>
      </c>
      <c r="B4" s="1" t="s">
        <v>276</v>
      </c>
      <c r="C4" s="1">
        <v>1</v>
      </c>
      <c r="D4" s="1" t="s">
        <v>43</v>
      </c>
      <c r="E4" s="1" t="s">
        <v>258</v>
      </c>
      <c r="F4" s="1">
        <v>1</v>
      </c>
      <c r="G4" s="1" t="s">
        <v>23</v>
      </c>
      <c r="H4" s="1">
        <v>4114</v>
      </c>
      <c r="I4" s="3" t="s">
        <v>344</v>
      </c>
      <c r="J4" s="3" t="s">
        <v>340</v>
      </c>
    </row>
    <row r="5" spans="1:10" ht="15" customHeight="1" x14ac:dyDescent="0.2">
      <c r="A5" s="1" t="s">
        <v>26</v>
      </c>
      <c r="B5" s="1" t="s">
        <v>277</v>
      </c>
      <c r="C5" s="1">
        <v>1</v>
      </c>
      <c r="D5" s="1" t="s">
        <v>44</v>
      </c>
      <c r="E5" s="1" t="s">
        <v>259</v>
      </c>
      <c r="F5" s="1">
        <v>1</v>
      </c>
      <c r="G5" s="1" t="s">
        <v>23</v>
      </c>
      <c r="H5" s="1">
        <v>4116</v>
      </c>
      <c r="I5" s="3" t="s">
        <v>344</v>
      </c>
      <c r="J5" s="3" t="s">
        <v>340</v>
      </c>
    </row>
    <row r="6" spans="1:10" ht="15" customHeight="1" x14ac:dyDescent="0.2">
      <c r="A6" s="1" t="s">
        <v>27</v>
      </c>
      <c r="B6" s="1" t="s">
        <v>278</v>
      </c>
      <c r="C6" s="1">
        <v>1</v>
      </c>
      <c r="D6" s="1" t="s">
        <v>45</v>
      </c>
      <c r="E6" s="1" t="s">
        <v>260</v>
      </c>
      <c r="F6" s="1">
        <v>1</v>
      </c>
      <c r="G6" s="1" t="s">
        <v>23</v>
      </c>
      <c r="H6" s="1">
        <v>5115</v>
      </c>
      <c r="I6" s="3" t="s">
        <v>344</v>
      </c>
      <c r="J6" s="3" t="s">
        <v>341</v>
      </c>
    </row>
    <row r="7" spans="1:10" ht="15" customHeight="1" x14ac:dyDescent="0.2">
      <c r="A7" s="1" t="s">
        <v>28</v>
      </c>
      <c r="B7" s="1" t="s">
        <v>279</v>
      </c>
      <c r="C7" s="1">
        <v>1</v>
      </c>
      <c r="D7" s="1" t="s">
        <v>46</v>
      </c>
      <c r="E7" s="1" t="s">
        <v>261</v>
      </c>
      <c r="F7" s="1">
        <v>1</v>
      </c>
      <c r="G7" s="1" t="s">
        <v>23</v>
      </c>
      <c r="H7" s="1">
        <v>5118</v>
      </c>
      <c r="I7" s="3" t="s">
        <v>344</v>
      </c>
      <c r="J7" s="3" t="s">
        <v>341</v>
      </c>
    </row>
    <row r="8" spans="1:10" ht="15" customHeight="1" x14ac:dyDescent="0.2">
      <c r="A8" s="1" t="s">
        <v>29</v>
      </c>
      <c r="B8" s="1" t="s">
        <v>280</v>
      </c>
      <c r="C8" s="1">
        <v>1</v>
      </c>
      <c r="D8" s="1" t="s">
        <v>47</v>
      </c>
      <c r="E8" s="1" t="s">
        <v>262</v>
      </c>
      <c r="F8" s="1">
        <v>1</v>
      </c>
      <c r="G8" s="1" t="s">
        <v>23</v>
      </c>
      <c r="H8" s="1">
        <v>5120</v>
      </c>
      <c r="I8" s="3" t="s">
        <v>344</v>
      </c>
      <c r="J8" s="3" t="s">
        <v>341</v>
      </c>
    </row>
    <row r="9" spans="1:10" ht="15" customHeight="1" x14ac:dyDescent="0.2">
      <c r="A9" s="1" t="s">
        <v>30</v>
      </c>
      <c r="B9" s="1" t="s">
        <v>281</v>
      </c>
      <c r="C9" s="1">
        <v>1</v>
      </c>
      <c r="D9" s="1" t="s">
        <v>48</v>
      </c>
      <c r="E9" s="1" t="s">
        <v>263</v>
      </c>
      <c r="F9" s="1">
        <v>1</v>
      </c>
      <c r="G9" s="1" t="s">
        <v>23</v>
      </c>
      <c r="H9" s="1">
        <v>6126</v>
      </c>
      <c r="I9" s="3" t="s">
        <v>344</v>
      </c>
      <c r="J9" s="3" t="s">
        <v>341</v>
      </c>
    </row>
    <row r="10" spans="1:10" ht="15" customHeight="1" x14ac:dyDescent="0.2">
      <c r="A10" s="1" t="s">
        <v>31</v>
      </c>
      <c r="B10" s="1" t="s">
        <v>282</v>
      </c>
      <c r="C10" s="1">
        <v>1</v>
      </c>
      <c r="D10" s="1" t="s">
        <v>49</v>
      </c>
      <c r="E10" s="1" t="s">
        <v>264</v>
      </c>
      <c r="F10" s="1">
        <v>1</v>
      </c>
      <c r="G10" s="1" t="s">
        <v>32</v>
      </c>
      <c r="H10" s="1">
        <v>6130</v>
      </c>
      <c r="I10" s="3" t="s">
        <v>344</v>
      </c>
      <c r="J10" s="3" t="s">
        <v>341</v>
      </c>
    </row>
    <row r="11" spans="1:10" ht="15" customHeight="1" x14ac:dyDescent="0.2">
      <c r="A11" s="1" t="s">
        <v>33</v>
      </c>
      <c r="B11" s="1" t="s">
        <v>283</v>
      </c>
      <c r="C11" s="1">
        <v>1</v>
      </c>
      <c r="D11" s="1" t="s">
        <v>50</v>
      </c>
      <c r="E11" s="1" t="s">
        <v>265</v>
      </c>
      <c r="F11" s="1">
        <v>1</v>
      </c>
      <c r="G11" s="1" t="s">
        <v>23</v>
      </c>
      <c r="H11" s="1">
        <v>6132</v>
      </c>
      <c r="I11" s="3" t="s">
        <v>344</v>
      </c>
      <c r="J11" s="3" t="s">
        <v>341</v>
      </c>
    </row>
    <row r="12" spans="1:10" ht="15" customHeight="1" x14ac:dyDescent="0.2">
      <c r="A12" s="1" t="s">
        <v>34</v>
      </c>
      <c r="B12" s="1" t="s">
        <v>284</v>
      </c>
      <c r="C12" s="1">
        <v>1</v>
      </c>
      <c r="D12" s="1" t="s">
        <v>51</v>
      </c>
      <c r="E12" s="1" t="s">
        <v>266</v>
      </c>
      <c r="F12" s="1">
        <v>1</v>
      </c>
      <c r="G12" s="1" t="s">
        <v>23</v>
      </c>
      <c r="H12" s="1">
        <v>6134</v>
      </c>
      <c r="I12" s="3" t="s">
        <v>344</v>
      </c>
      <c r="J12" s="3" t="s">
        <v>341</v>
      </c>
    </row>
    <row r="13" spans="1:10" ht="15" customHeight="1" x14ac:dyDescent="0.2">
      <c r="A13" s="1" t="s">
        <v>35</v>
      </c>
      <c r="B13" s="1" t="s">
        <v>285</v>
      </c>
      <c r="C13" s="1">
        <v>1</v>
      </c>
      <c r="D13" s="1" t="s">
        <v>52</v>
      </c>
      <c r="E13" s="1" t="s">
        <v>267</v>
      </c>
      <c r="F13" s="1">
        <v>1</v>
      </c>
      <c r="G13" s="1" t="s">
        <v>32</v>
      </c>
      <c r="H13" s="1">
        <v>6140</v>
      </c>
      <c r="I13" s="3" t="s">
        <v>344</v>
      </c>
      <c r="J13" s="3" t="s">
        <v>341</v>
      </c>
    </row>
    <row r="14" spans="1:10" ht="15" customHeight="1" x14ac:dyDescent="0.2">
      <c r="A14" s="1" t="s">
        <v>36</v>
      </c>
      <c r="B14" s="1" t="s">
        <v>286</v>
      </c>
      <c r="C14" s="1">
        <v>1</v>
      </c>
      <c r="D14" s="1" t="s">
        <v>53</v>
      </c>
      <c r="E14" s="1" t="s">
        <v>268</v>
      </c>
      <c r="F14" s="1">
        <v>1</v>
      </c>
      <c r="G14" s="1" t="s">
        <v>32</v>
      </c>
      <c r="H14" s="1" t="s">
        <v>249</v>
      </c>
      <c r="I14" s="3" t="s">
        <v>344</v>
      </c>
      <c r="J14" s="3" t="s">
        <v>341</v>
      </c>
    </row>
    <row r="15" spans="1:10" ht="15" customHeight="1" x14ac:dyDescent="0.2">
      <c r="A15" s="1" t="s">
        <v>37</v>
      </c>
      <c r="B15" s="1" t="s">
        <v>287</v>
      </c>
      <c r="C15" s="1">
        <v>1</v>
      </c>
      <c r="D15" s="1" t="s">
        <v>54</v>
      </c>
      <c r="E15" s="1" t="s">
        <v>269</v>
      </c>
      <c r="F15" s="1">
        <v>1</v>
      </c>
      <c r="G15" s="1" t="s">
        <v>32</v>
      </c>
      <c r="H15" s="1" t="s">
        <v>250</v>
      </c>
      <c r="I15" s="3" t="s">
        <v>344</v>
      </c>
      <c r="J15" s="3" t="s">
        <v>341</v>
      </c>
    </row>
    <row r="16" spans="1:10" ht="15" customHeight="1" x14ac:dyDescent="0.2">
      <c r="A16" s="1" t="s">
        <v>38</v>
      </c>
      <c r="B16" s="1" t="s">
        <v>288</v>
      </c>
      <c r="C16" s="1">
        <v>1</v>
      </c>
      <c r="D16" s="1" t="s">
        <v>55</v>
      </c>
      <c r="E16" s="1" t="s">
        <v>270</v>
      </c>
      <c r="F16" s="1">
        <v>1</v>
      </c>
      <c r="G16" s="1" t="s">
        <v>32</v>
      </c>
      <c r="H16" s="1">
        <v>6150</v>
      </c>
      <c r="I16" s="3" t="s">
        <v>344</v>
      </c>
      <c r="J16" s="3" t="s">
        <v>341</v>
      </c>
    </row>
    <row r="17" spans="1:10" ht="15" customHeight="1" x14ac:dyDescent="0.2">
      <c r="A17" s="1" t="s">
        <v>39</v>
      </c>
      <c r="B17" s="1" t="s">
        <v>289</v>
      </c>
      <c r="C17" s="1">
        <v>1</v>
      </c>
      <c r="D17" s="1" t="s">
        <v>56</v>
      </c>
      <c r="E17" s="1" t="s">
        <v>271</v>
      </c>
      <c r="F17" s="1">
        <v>1</v>
      </c>
      <c r="G17" s="1" t="s">
        <v>32</v>
      </c>
      <c r="H17" s="1">
        <v>6152</v>
      </c>
      <c r="I17" s="3" t="s">
        <v>344</v>
      </c>
      <c r="J17" s="3" t="s">
        <v>341</v>
      </c>
    </row>
    <row r="18" spans="1:10" ht="15" customHeight="1" x14ac:dyDescent="0.2">
      <c r="A18" s="1" t="s">
        <v>40</v>
      </c>
      <c r="B18" s="1" t="s">
        <v>290</v>
      </c>
      <c r="C18" s="1">
        <v>1</v>
      </c>
      <c r="D18" s="1" t="s">
        <v>57</v>
      </c>
      <c r="E18" s="1" t="s">
        <v>272</v>
      </c>
      <c r="F18" s="1">
        <v>1</v>
      </c>
      <c r="G18" s="1" t="s">
        <v>32</v>
      </c>
      <c r="H18" s="1">
        <v>6154</v>
      </c>
      <c r="I18" s="3" t="s">
        <v>344</v>
      </c>
      <c r="J18" s="3" t="s">
        <v>341</v>
      </c>
    </row>
    <row r="19" spans="1:10" ht="15" customHeight="1" x14ac:dyDescent="0.2">
      <c r="A19" s="1" t="s">
        <v>22</v>
      </c>
      <c r="B19" s="1" t="s">
        <v>274</v>
      </c>
      <c r="C19" s="1">
        <v>1</v>
      </c>
      <c r="F19" s="1">
        <v>0</v>
      </c>
      <c r="G19" s="1" t="s">
        <v>23</v>
      </c>
      <c r="H19" s="1">
        <v>4108</v>
      </c>
      <c r="I19" s="3" t="s">
        <v>345</v>
      </c>
      <c r="J19" s="3" t="s">
        <v>340</v>
      </c>
    </row>
    <row r="20" spans="1:10" ht="15" customHeight="1" x14ac:dyDescent="0.2">
      <c r="A20" s="1" t="s">
        <v>24</v>
      </c>
      <c r="B20" s="1" t="s">
        <v>275</v>
      </c>
      <c r="C20" s="1">
        <v>1</v>
      </c>
      <c r="F20" s="1">
        <v>0</v>
      </c>
      <c r="G20" s="1" t="s">
        <v>23</v>
      </c>
      <c r="H20" s="1">
        <v>4110</v>
      </c>
      <c r="I20" s="3" t="s">
        <v>345</v>
      </c>
      <c r="J20" s="3" t="s">
        <v>340</v>
      </c>
    </row>
    <row r="21" spans="1:10" ht="15" customHeight="1" x14ac:dyDescent="0.2">
      <c r="A21" s="1" t="s">
        <v>25</v>
      </c>
      <c r="B21" s="1" t="s">
        <v>276</v>
      </c>
      <c r="C21" s="1">
        <v>1</v>
      </c>
      <c r="F21" s="1">
        <v>0</v>
      </c>
      <c r="G21" s="1" t="s">
        <v>23</v>
      </c>
      <c r="H21" s="1">
        <v>4114</v>
      </c>
      <c r="I21" s="3" t="s">
        <v>345</v>
      </c>
      <c r="J21" s="3" t="s">
        <v>340</v>
      </c>
    </row>
    <row r="22" spans="1:10" ht="15" customHeight="1" x14ac:dyDescent="0.2">
      <c r="A22" s="1" t="s">
        <v>26</v>
      </c>
      <c r="B22" s="1" t="s">
        <v>277</v>
      </c>
      <c r="C22" s="1">
        <v>1</v>
      </c>
      <c r="F22" s="1">
        <v>0</v>
      </c>
      <c r="G22" s="1" t="s">
        <v>23</v>
      </c>
      <c r="H22" s="1">
        <v>4116</v>
      </c>
      <c r="I22" s="3" t="s">
        <v>345</v>
      </c>
      <c r="J22" s="3" t="s">
        <v>340</v>
      </c>
    </row>
    <row r="23" spans="1:10" ht="15" customHeight="1" x14ac:dyDescent="0.2">
      <c r="A23" s="1" t="s">
        <v>27</v>
      </c>
      <c r="B23" s="1" t="s">
        <v>278</v>
      </c>
      <c r="C23" s="1">
        <v>1</v>
      </c>
      <c r="F23" s="1">
        <v>0</v>
      </c>
      <c r="G23" s="1" t="s">
        <v>23</v>
      </c>
      <c r="H23" s="1">
        <v>5115</v>
      </c>
      <c r="I23" s="3" t="s">
        <v>345</v>
      </c>
      <c r="J23" s="3" t="s">
        <v>341</v>
      </c>
    </row>
    <row r="24" spans="1:10" ht="15" customHeight="1" x14ac:dyDescent="0.2">
      <c r="A24" s="1" t="s">
        <v>28</v>
      </c>
      <c r="B24" s="1" t="s">
        <v>279</v>
      </c>
      <c r="C24" s="1">
        <v>1</v>
      </c>
      <c r="F24" s="1">
        <v>0</v>
      </c>
      <c r="G24" s="1" t="s">
        <v>23</v>
      </c>
      <c r="H24" s="1">
        <v>5118</v>
      </c>
      <c r="I24" s="3" t="s">
        <v>345</v>
      </c>
      <c r="J24" s="3" t="s">
        <v>341</v>
      </c>
    </row>
    <row r="25" spans="1:10" ht="15" customHeight="1" x14ac:dyDescent="0.2">
      <c r="A25" s="1" t="s">
        <v>29</v>
      </c>
      <c r="B25" s="1" t="s">
        <v>280</v>
      </c>
      <c r="C25" s="1">
        <v>1</v>
      </c>
      <c r="F25" s="1">
        <v>0</v>
      </c>
      <c r="G25" s="1" t="s">
        <v>23</v>
      </c>
      <c r="H25" s="1">
        <v>5120</v>
      </c>
      <c r="I25" s="3" t="s">
        <v>345</v>
      </c>
      <c r="J25" s="3" t="s">
        <v>341</v>
      </c>
    </row>
    <row r="26" spans="1:10" ht="15" customHeight="1" x14ac:dyDescent="0.2">
      <c r="A26" s="1" t="s">
        <v>30</v>
      </c>
      <c r="B26" s="1" t="s">
        <v>281</v>
      </c>
      <c r="C26" s="1">
        <v>1</v>
      </c>
      <c r="F26" s="1">
        <v>0</v>
      </c>
      <c r="G26" s="1" t="s">
        <v>23</v>
      </c>
      <c r="H26" s="1">
        <v>6126</v>
      </c>
      <c r="I26" s="3" t="s">
        <v>345</v>
      </c>
      <c r="J26" s="3" t="s">
        <v>341</v>
      </c>
    </row>
    <row r="27" spans="1:10" ht="15" customHeight="1" x14ac:dyDescent="0.2">
      <c r="A27" s="1" t="s">
        <v>31</v>
      </c>
      <c r="B27" s="1" t="s">
        <v>282</v>
      </c>
      <c r="C27" s="1">
        <v>1</v>
      </c>
      <c r="F27" s="1">
        <v>0</v>
      </c>
      <c r="G27" s="1" t="s">
        <v>32</v>
      </c>
      <c r="H27" s="1">
        <v>6130</v>
      </c>
      <c r="I27" s="3" t="s">
        <v>345</v>
      </c>
      <c r="J27" s="3" t="s">
        <v>341</v>
      </c>
    </row>
    <row r="28" spans="1:10" ht="15" customHeight="1" x14ac:dyDescent="0.2">
      <c r="A28" s="1" t="s">
        <v>33</v>
      </c>
      <c r="B28" s="1" t="s">
        <v>283</v>
      </c>
      <c r="C28" s="1">
        <v>1</v>
      </c>
      <c r="F28" s="1">
        <v>0</v>
      </c>
      <c r="G28" s="1" t="s">
        <v>23</v>
      </c>
      <c r="H28" s="1">
        <v>6132</v>
      </c>
      <c r="I28" s="3" t="s">
        <v>345</v>
      </c>
      <c r="J28" s="3" t="s">
        <v>341</v>
      </c>
    </row>
    <row r="29" spans="1:10" ht="15" customHeight="1" x14ac:dyDescent="0.2">
      <c r="A29" s="1" t="s">
        <v>34</v>
      </c>
      <c r="B29" s="1" t="s">
        <v>284</v>
      </c>
      <c r="C29" s="1">
        <v>1</v>
      </c>
      <c r="F29" s="1">
        <v>0</v>
      </c>
      <c r="G29" s="1" t="s">
        <v>23</v>
      </c>
      <c r="H29" s="1">
        <v>6134</v>
      </c>
      <c r="I29" s="3" t="s">
        <v>345</v>
      </c>
      <c r="J29" s="3" t="s">
        <v>341</v>
      </c>
    </row>
    <row r="30" spans="1:10" ht="15" customHeight="1" x14ac:dyDescent="0.2">
      <c r="A30" s="1" t="s">
        <v>35</v>
      </c>
      <c r="B30" s="1" t="s">
        <v>285</v>
      </c>
      <c r="C30" s="1">
        <v>1</v>
      </c>
      <c r="F30" s="1">
        <v>0</v>
      </c>
      <c r="G30" s="1" t="s">
        <v>32</v>
      </c>
      <c r="H30" s="1">
        <v>6140</v>
      </c>
      <c r="I30" s="3" t="s">
        <v>345</v>
      </c>
      <c r="J30" s="3" t="s">
        <v>341</v>
      </c>
    </row>
    <row r="31" spans="1:10" ht="15" customHeight="1" x14ac:dyDescent="0.2">
      <c r="A31" s="1" t="s">
        <v>36</v>
      </c>
      <c r="B31" s="1" t="s">
        <v>286</v>
      </c>
      <c r="C31" s="1">
        <v>1</v>
      </c>
      <c r="F31" s="1">
        <v>0</v>
      </c>
      <c r="G31" s="1" t="s">
        <v>32</v>
      </c>
      <c r="H31" s="1" t="s">
        <v>249</v>
      </c>
      <c r="I31" s="3" t="s">
        <v>345</v>
      </c>
      <c r="J31" s="3" t="s">
        <v>341</v>
      </c>
    </row>
    <row r="32" spans="1:10" ht="15" customHeight="1" x14ac:dyDescent="0.2">
      <c r="A32" s="1" t="s">
        <v>37</v>
      </c>
      <c r="B32" s="1" t="s">
        <v>287</v>
      </c>
      <c r="C32" s="1">
        <v>1</v>
      </c>
      <c r="F32" s="1">
        <v>0</v>
      </c>
      <c r="G32" s="1" t="s">
        <v>32</v>
      </c>
      <c r="H32" s="1" t="s">
        <v>250</v>
      </c>
      <c r="I32" s="3" t="s">
        <v>345</v>
      </c>
      <c r="J32" s="3" t="s">
        <v>341</v>
      </c>
    </row>
    <row r="33" spans="1:10" ht="15" customHeight="1" x14ac:dyDescent="0.2">
      <c r="A33" s="1" t="s">
        <v>38</v>
      </c>
      <c r="B33" s="1" t="s">
        <v>288</v>
      </c>
      <c r="C33" s="1">
        <v>1</v>
      </c>
      <c r="F33" s="1">
        <v>0</v>
      </c>
      <c r="G33" s="1" t="s">
        <v>32</v>
      </c>
      <c r="H33" s="1">
        <v>6150</v>
      </c>
      <c r="I33" s="3" t="s">
        <v>345</v>
      </c>
      <c r="J33" s="3" t="s">
        <v>341</v>
      </c>
    </row>
    <row r="34" spans="1:10" ht="15" customHeight="1" x14ac:dyDescent="0.2">
      <c r="A34" s="1" t="s">
        <v>39</v>
      </c>
      <c r="B34" s="1" t="s">
        <v>289</v>
      </c>
      <c r="C34" s="1">
        <v>1</v>
      </c>
      <c r="F34" s="1">
        <v>0</v>
      </c>
      <c r="G34" s="1" t="s">
        <v>32</v>
      </c>
      <c r="H34" s="1">
        <v>6152</v>
      </c>
      <c r="I34" s="3" t="s">
        <v>345</v>
      </c>
      <c r="J34" s="3" t="s">
        <v>341</v>
      </c>
    </row>
    <row r="35" spans="1:10" ht="15" customHeight="1" x14ac:dyDescent="0.2">
      <c r="A35" s="1" t="s">
        <v>40</v>
      </c>
      <c r="B35" s="1" t="s">
        <v>290</v>
      </c>
      <c r="C35" s="1">
        <v>1</v>
      </c>
      <c r="F35" s="1">
        <v>0</v>
      </c>
      <c r="G35" s="1" t="s">
        <v>32</v>
      </c>
      <c r="H35" s="1">
        <v>6154</v>
      </c>
      <c r="I35" s="3" t="s">
        <v>345</v>
      </c>
      <c r="J35" s="3" t="s">
        <v>341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5992-1858-460E-9BE4-AF73DCC8D25E}">
  <dimension ref="A1:F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8" style="1" bestFit="1" customWidth="1"/>
    <col min="2" max="2" width="66.42578125" style="1" bestFit="1" customWidth="1"/>
    <col min="3" max="3" width="4.5703125" style="1" bestFit="1" customWidth="1"/>
    <col min="4" max="4" width="6" style="1" bestFit="1" customWidth="1"/>
    <col min="5" max="5" width="12.7109375" style="1" bestFit="1" customWidth="1"/>
    <col min="6" max="16384" width="9.140625" style="1"/>
  </cols>
  <sheetData>
    <row r="1" spans="1:6" ht="15" customHeight="1" x14ac:dyDescent="0.2">
      <c r="A1" s="2" t="s">
        <v>253</v>
      </c>
      <c r="B1" s="2" t="s">
        <v>254</v>
      </c>
      <c r="C1" s="2" t="s">
        <v>255</v>
      </c>
      <c r="D1" s="1" t="s">
        <v>20</v>
      </c>
      <c r="E1" s="1" t="s">
        <v>296</v>
      </c>
      <c r="F1" s="2" t="s">
        <v>297</v>
      </c>
    </row>
    <row r="2" spans="1:6" ht="15" customHeight="1" x14ac:dyDescent="0.2">
      <c r="A2" s="1" t="s">
        <v>72</v>
      </c>
      <c r="B2" s="1" t="s">
        <v>312</v>
      </c>
      <c r="C2" s="1">
        <v>1</v>
      </c>
      <c r="D2" s="1">
        <v>5730</v>
      </c>
      <c r="E2" s="1" t="s">
        <v>247</v>
      </c>
      <c r="F2" s="1">
        <v>4800</v>
      </c>
    </row>
    <row r="3" spans="1:6" ht="15" customHeight="1" x14ac:dyDescent="0.2">
      <c r="A3" s="1" t="s">
        <v>73</v>
      </c>
      <c r="B3" s="1" t="s">
        <v>313</v>
      </c>
      <c r="C3" s="1">
        <v>1</v>
      </c>
      <c r="D3" s="1">
        <v>9695</v>
      </c>
      <c r="E3" s="1" t="s">
        <v>69</v>
      </c>
      <c r="F3" s="1">
        <v>9600</v>
      </c>
    </row>
    <row r="4" spans="1:6" ht="15" customHeight="1" x14ac:dyDescent="0.2">
      <c r="A4" s="1" t="s">
        <v>74</v>
      </c>
      <c r="B4" s="1" t="s">
        <v>314</v>
      </c>
      <c r="C4" s="1">
        <v>1</v>
      </c>
      <c r="D4" s="1">
        <v>17449</v>
      </c>
      <c r="E4" s="1" t="s">
        <v>70</v>
      </c>
      <c r="F4" s="1">
        <v>1728</v>
      </c>
    </row>
    <row r="5" spans="1:6" ht="15" customHeight="1" x14ac:dyDescent="0.2">
      <c r="A5" s="1" t="s">
        <v>75</v>
      </c>
      <c r="B5" s="1" t="s">
        <v>315</v>
      </c>
      <c r="C5" s="1">
        <v>1</v>
      </c>
      <c r="D5" s="1">
        <v>23269</v>
      </c>
      <c r="E5" s="1" t="s">
        <v>71</v>
      </c>
      <c r="F5" s="1">
        <v>2304</v>
      </c>
    </row>
    <row r="6" spans="1:6" ht="15" customHeight="1" x14ac:dyDescent="0.2">
      <c r="A6" s="1" t="s">
        <v>76</v>
      </c>
      <c r="B6" s="1" t="s">
        <v>316</v>
      </c>
      <c r="C6" s="1">
        <v>1</v>
      </c>
      <c r="D6" s="1">
        <v>50595</v>
      </c>
      <c r="E6" s="1" t="s">
        <v>77</v>
      </c>
      <c r="F6" s="1">
        <v>4608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158A-DEEC-4F81-A979-DCC613E8899A}">
  <dimension ref="A1:G2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8" style="3" bestFit="1" customWidth="1"/>
    <col min="2" max="2" width="41.42578125" style="3" bestFit="1" customWidth="1"/>
    <col min="3" max="3" width="4.5703125" style="3" bestFit="1" customWidth="1"/>
    <col min="4" max="4" width="6" style="3" bestFit="1" customWidth="1"/>
    <col min="5" max="5" width="14.140625" style="3" bestFit="1" customWidth="1"/>
    <col min="6" max="6" width="10.7109375" style="3" bestFit="1" customWidth="1"/>
    <col min="7" max="7" width="12.7109375" style="3" bestFit="1" customWidth="1"/>
    <col min="8" max="16384" width="9.140625" style="3"/>
  </cols>
  <sheetData>
    <row r="1" spans="1:7" ht="15" customHeight="1" x14ac:dyDescent="0.2">
      <c r="A1" s="4" t="s">
        <v>253</v>
      </c>
      <c r="B1" s="4" t="s">
        <v>254</v>
      </c>
      <c r="C1" s="4" t="s">
        <v>255</v>
      </c>
      <c r="D1" s="3" t="s">
        <v>20</v>
      </c>
      <c r="E1" s="3" t="s">
        <v>295</v>
      </c>
      <c r="F1" s="3" t="s">
        <v>294</v>
      </c>
      <c r="G1" s="3" t="s">
        <v>296</v>
      </c>
    </row>
    <row r="2" spans="1:7" ht="15" customHeight="1" x14ac:dyDescent="0.2">
      <c r="A2" s="3" t="s">
        <v>0</v>
      </c>
      <c r="B2" s="3" t="s">
        <v>317</v>
      </c>
      <c r="C2" s="3">
        <v>1</v>
      </c>
      <c r="D2" s="3">
        <v>12500</v>
      </c>
      <c r="E2" s="6" t="s">
        <v>23</v>
      </c>
      <c r="F2" s="3" t="s">
        <v>345</v>
      </c>
      <c r="G2" s="6" t="s">
        <v>247</v>
      </c>
    </row>
    <row r="3" spans="1:7" ht="15" customHeight="1" x14ac:dyDescent="0.2">
      <c r="A3" s="3" t="s">
        <v>1</v>
      </c>
      <c r="B3" s="3" t="s">
        <v>318</v>
      </c>
      <c r="C3" s="3">
        <v>1</v>
      </c>
      <c r="D3" s="3">
        <v>25000</v>
      </c>
      <c r="E3" s="6" t="s">
        <v>23</v>
      </c>
      <c r="F3" s="3" t="s">
        <v>344</v>
      </c>
      <c r="G3" s="6" t="s">
        <v>247</v>
      </c>
    </row>
    <row r="4" spans="1:7" ht="15" customHeight="1" x14ac:dyDescent="0.2">
      <c r="A4" s="3" t="s">
        <v>2</v>
      </c>
      <c r="B4" s="3" t="s">
        <v>319</v>
      </c>
      <c r="C4" s="3">
        <v>1</v>
      </c>
      <c r="D4" s="3">
        <v>15650</v>
      </c>
      <c r="E4" s="6" t="s">
        <v>23</v>
      </c>
      <c r="F4" s="3" t="s">
        <v>345</v>
      </c>
      <c r="G4" s="6" t="s">
        <v>69</v>
      </c>
    </row>
    <row r="5" spans="1:7" ht="15" customHeight="1" x14ac:dyDescent="0.2">
      <c r="A5" s="3" t="s">
        <v>3</v>
      </c>
      <c r="B5" s="3" t="s">
        <v>320</v>
      </c>
      <c r="C5" s="3">
        <v>1</v>
      </c>
      <c r="D5" s="3">
        <v>33250</v>
      </c>
      <c r="E5" s="6" t="s">
        <v>23</v>
      </c>
      <c r="F5" s="3" t="s">
        <v>344</v>
      </c>
      <c r="G5" s="6" t="s">
        <v>69</v>
      </c>
    </row>
    <row r="6" spans="1:7" ht="15" customHeight="1" x14ac:dyDescent="0.2">
      <c r="A6" s="3" t="s">
        <v>4</v>
      </c>
      <c r="B6" s="3" t="s">
        <v>321</v>
      </c>
      <c r="C6" s="3">
        <v>1</v>
      </c>
      <c r="D6" s="3">
        <v>23450</v>
      </c>
      <c r="E6" s="6" t="s">
        <v>23</v>
      </c>
      <c r="F6" s="3" t="s">
        <v>345</v>
      </c>
      <c r="G6" s="6" t="s">
        <v>70</v>
      </c>
    </row>
    <row r="7" spans="1:7" ht="15" customHeight="1" x14ac:dyDescent="0.2">
      <c r="A7" s="3" t="s">
        <v>5</v>
      </c>
      <c r="B7" s="3" t="s">
        <v>322</v>
      </c>
      <c r="C7" s="3">
        <v>1</v>
      </c>
      <c r="D7" s="3">
        <v>52200</v>
      </c>
      <c r="E7" s="6" t="s">
        <v>23</v>
      </c>
      <c r="F7" s="3" t="s">
        <v>344</v>
      </c>
      <c r="G7" s="6" t="s">
        <v>70</v>
      </c>
    </row>
    <row r="8" spans="1:7" ht="15" customHeight="1" x14ac:dyDescent="0.2">
      <c r="A8" s="3" t="s">
        <v>6</v>
      </c>
      <c r="B8" s="3" t="s">
        <v>323</v>
      </c>
      <c r="C8" s="3">
        <v>1</v>
      </c>
      <c r="D8" s="3">
        <v>39500</v>
      </c>
      <c r="E8" s="6" t="s">
        <v>23</v>
      </c>
      <c r="F8" s="3" t="s">
        <v>345</v>
      </c>
      <c r="G8" s="6" t="s">
        <v>71</v>
      </c>
    </row>
    <row r="9" spans="1:7" ht="15" customHeight="1" x14ac:dyDescent="0.2">
      <c r="A9" s="3" t="s">
        <v>7</v>
      </c>
      <c r="B9" s="3" t="s">
        <v>324</v>
      </c>
      <c r="C9" s="3">
        <v>1</v>
      </c>
      <c r="D9" s="3">
        <v>60100</v>
      </c>
      <c r="E9" s="6" t="s">
        <v>23</v>
      </c>
      <c r="F9" s="3" t="s">
        <v>344</v>
      </c>
      <c r="G9" s="6" t="s">
        <v>71</v>
      </c>
    </row>
    <row r="10" spans="1:7" ht="15" customHeight="1" x14ac:dyDescent="0.2">
      <c r="A10" s="3" t="s">
        <v>8</v>
      </c>
      <c r="B10" s="3" t="s">
        <v>325</v>
      </c>
      <c r="C10" s="3">
        <v>1</v>
      </c>
      <c r="D10" s="3">
        <v>41475</v>
      </c>
      <c r="E10" s="6" t="s">
        <v>23</v>
      </c>
      <c r="F10" s="3" t="s">
        <v>345</v>
      </c>
      <c r="G10" s="6" t="s">
        <v>77</v>
      </c>
    </row>
    <row r="11" spans="1:7" ht="15" customHeight="1" x14ac:dyDescent="0.2">
      <c r="A11" s="3" t="s">
        <v>9</v>
      </c>
      <c r="B11" s="3" t="s">
        <v>326</v>
      </c>
      <c r="C11" s="3">
        <v>1</v>
      </c>
      <c r="D11" s="3">
        <v>63105</v>
      </c>
      <c r="E11" s="6" t="s">
        <v>23</v>
      </c>
      <c r="F11" s="3" t="s">
        <v>344</v>
      </c>
      <c r="G11" s="6" t="s">
        <v>77</v>
      </c>
    </row>
    <row r="12" spans="1:7" ht="15" customHeight="1" x14ac:dyDescent="0.2">
      <c r="A12" s="3" t="s">
        <v>10</v>
      </c>
      <c r="B12" s="3" t="s">
        <v>327</v>
      </c>
      <c r="C12" s="3">
        <v>1</v>
      </c>
      <c r="D12" s="3">
        <v>12500</v>
      </c>
      <c r="E12" s="6" t="s">
        <v>32</v>
      </c>
      <c r="F12" s="3" t="s">
        <v>345</v>
      </c>
      <c r="G12" s="6" t="s">
        <v>247</v>
      </c>
    </row>
    <row r="13" spans="1:7" ht="15" customHeight="1" x14ac:dyDescent="0.2">
      <c r="A13" s="3" t="s">
        <v>11</v>
      </c>
      <c r="B13" s="3" t="s">
        <v>328</v>
      </c>
      <c r="C13" s="3">
        <v>1</v>
      </c>
      <c r="D13" s="3">
        <v>25000</v>
      </c>
      <c r="E13" s="6" t="s">
        <v>32</v>
      </c>
      <c r="F13" s="3" t="s">
        <v>344</v>
      </c>
      <c r="G13" s="6" t="s">
        <v>247</v>
      </c>
    </row>
    <row r="14" spans="1:7" ht="15" customHeight="1" x14ac:dyDescent="0.2">
      <c r="A14" s="3" t="s">
        <v>12</v>
      </c>
      <c r="B14" s="3" t="s">
        <v>329</v>
      </c>
      <c r="C14" s="3">
        <v>1</v>
      </c>
      <c r="D14" s="3">
        <v>15650</v>
      </c>
      <c r="E14" s="6" t="s">
        <v>32</v>
      </c>
      <c r="F14" s="3" t="s">
        <v>345</v>
      </c>
      <c r="G14" s="6" t="s">
        <v>69</v>
      </c>
    </row>
    <row r="15" spans="1:7" ht="15" customHeight="1" x14ac:dyDescent="0.2">
      <c r="A15" s="3" t="s">
        <v>13</v>
      </c>
      <c r="B15" s="3" t="s">
        <v>330</v>
      </c>
      <c r="C15" s="3">
        <v>1</v>
      </c>
      <c r="D15" s="3">
        <v>33250</v>
      </c>
      <c r="E15" s="6" t="s">
        <v>32</v>
      </c>
      <c r="F15" s="3" t="s">
        <v>344</v>
      </c>
      <c r="G15" s="6" t="s">
        <v>69</v>
      </c>
    </row>
    <row r="16" spans="1:7" ht="15" customHeight="1" x14ac:dyDescent="0.2">
      <c r="A16" s="3" t="s">
        <v>14</v>
      </c>
      <c r="B16" s="3" t="s">
        <v>331</v>
      </c>
      <c r="C16" s="3">
        <v>1</v>
      </c>
      <c r="D16" s="3">
        <v>23450</v>
      </c>
      <c r="E16" s="6" t="s">
        <v>32</v>
      </c>
      <c r="F16" s="3" t="s">
        <v>345</v>
      </c>
      <c r="G16" s="6" t="s">
        <v>70</v>
      </c>
    </row>
    <row r="17" spans="1:7" ht="15" customHeight="1" x14ac:dyDescent="0.2">
      <c r="A17" s="3" t="s">
        <v>15</v>
      </c>
      <c r="B17" s="3" t="s">
        <v>332</v>
      </c>
      <c r="C17" s="3">
        <v>1</v>
      </c>
      <c r="D17" s="3">
        <v>52200</v>
      </c>
      <c r="E17" s="6" t="s">
        <v>32</v>
      </c>
      <c r="F17" s="3" t="s">
        <v>344</v>
      </c>
      <c r="G17" s="6" t="s">
        <v>70</v>
      </c>
    </row>
    <row r="18" spans="1:7" ht="15" customHeight="1" x14ac:dyDescent="0.2">
      <c r="A18" s="3" t="s">
        <v>16</v>
      </c>
      <c r="B18" s="3" t="s">
        <v>333</v>
      </c>
      <c r="C18" s="3">
        <v>1</v>
      </c>
      <c r="D18" s="3">
        <v>39500</v>
      </c>
      <c r="E18" s="6" t="s">
        <v>32</v>
      </c>
      <c r="F18" s="3" t="s">
        <v>345</v>
      </c>
      <c r="G18" s="6" t="s">
        <v>71</v>
      </c>
    </row>
    <row r="19" spans="1:7" ht="15" customHeight="1" x14ac:dyDescent="0.2">
      <c r="A19" s="3" t="s">
        <v>17</v>
      </c>
      <c r="B19" s="3" t="s">
        <v>334</v>
      </c>
      <c r="C19" s="3">
        <v>1</v>
      </c>
      <c r="D19" s="3">
        <v>60100</v>
      </c>
      <c r="E19" s="6" t="s">
        <v>32</v>
      </c>
      <c r="F19" s="3" t="s">
        <v>344</v>
      </c>
      <c r="G19" s="6" t="s">
        <v>71</v>
      </c>
    </row>
    <row r="20" spans="1:7" ht="15" customHeight="1" x14ac:dyDescent="0.2">
      <c r="A20" s="3" t="s">
        <v>18</v>
      </c>
      <c r="B20" s="3" t="s">
        <v>335</v>
      </c>
      <c r="C20" s="3">
        <v>1</v>
      </c>
      <c r="D20" s="3">
        <v>41475</v>
      </c>
      <c r="E20" s="6" t="s">
        <v>32</v>
      </c>
      <c r="F20" s="3" t="s">
        <v>345</v>
      </c>
      <c r="G20" s="6" t="s">
        <v>77</v>
      </c>
    </row>
    <row r="21" spans="1:7" ht="15" customHeight="1" x14ac:dyDescent="0.2">
      <c r="A21" s="3" t="s">
        <v>19</v>
      </c>
      <c r="B21" s="3" t="s">
        <v>336</v>
      </c>
      <c r="C21" s="3">
        <v>1</v>
      </c>
      <c r="D21" s="3">
        <v>63105</v>
      </c>
      <c r="E21" s="6" t="s">
        <v>32</v>
      </c>
      <c r="F21" s="3" t="s">
        <v>344</v>
      </c>
      <c r="G21" s="6" t="s">
        <v>77</v>
      </c>
    </row>
  </sheetData>
  <conditionalFormatting sqref="A2:E2 B3:C21 E3:E21">
    <cfRule type="expression" dxfId="0" priority="12">
      <formula>#REF!&gt;0</formula>
    </cfRule>
  </conditionalFormatting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D03-6651-4CA8-A3F3-E4997EB3C014}">
  <dimension ref="A1:H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7.85546875" style="3" bestFit="1" customWidth="1"/>
    <col min="2" max="2" width="62.5703125" style="3" bestFit="1" customWidth="1"/>
    <col min="3" max="3" width="4.5703125" style="3" bestFit="1" customWidth="1"/>
    <col min="4" max="4" width="5.28515625" style="3" bestFit="1" customWidth="1"/>
    <col min="5" max="5" width="13.42578125" style="3" bestFit="1" customWidth="1"/>
    <col min="6" max="6" width="60.5703125" style="3" bestFit="1" customWidth="1"/>
    <col min="7" max="7" width="4.5703125" style="3" bestFit="1" customWidth="1"/>
    <col min="8" max="16384" width="9.140625" style="3"/>
  </cols>
  <sheetData>
    <row r="1" spans="1:8" ht="15" customHeight="1" x14ac:dyDescent="0.2">
      <c r="A1" s="4" t="s">
        <v>253</v>
      </c>
      <c r="B1" s="4" t="s">
        <v>254</v>
      </c>
      <c r="C1" s="4" t="s">
        <v>255</v>
      </c>
      <c r="D1" s="3" t="s">
        <v>20</v>
      </c>
      <c r="E1" s="4" t="s">
        <v>291</v>
      </c>
      <c r="F1" s="4" t="s">
        <v>292</v>
      </c>
      <c r="G1" s="3" t="s">
        <v>273</v>
      </c>
      <c r="H1" s="3" t="s">
        <v>293</v>
      </c>
    </row>
    <row r="2" spans="1:8" ht="15" customHeight="1" x14ac:dyDescent="0.2">
      <c r="A2" s="5" t="s">
        <v>252</v>
      </c>
      <c r="B2" s="5" t="s">
        <v>251</v>
      </c>
      <c r="C2" s="5">
        <v>1</v>
      </c>
      <c r="D2" s="5">
        <v>469</v>
      </c>
      <c r="E2" s="3" t="s">
        <v>81</v>
      </c>
      <c r="F2" s="3" t="s">
        <v>348</v>
      </c>
      <c r="G2" s="3">
        <v>1</v>
      </c>
      <c r="H2" s="3">
        <v>3</v>
      </c>
    </row>
    <row r="3" spans="1:8" ht="15" customHeight="1" x14ac:dyDescent="0.2">
      <c r="A3" s="5" t="s">
        <v>252</v>
      </c>
      <c r="B3" s="5" t="s">
        <v>251</v>
      </c>
      <c r="C3" s="5">
        <v>1</v>
      </c>
      <c r="D3" s="5">
        <v>469</v>
      </c>
      <c r="E3" s="3" t="s">
        <v>123</v>
      </c>
      <c r="F3" s="3" t="s">
        <v>349</v>
      </c>
      <c r="G3" s="3">
        <v>1</v>
      </c>
      <c r="H3" s="3">
        <v>5</v>
      </c>
    </row>
    <row r="4" spans="1:8" ht="15" customHeight="1" x14ac:dyDescent="0.2">
      <c r="A4" s="5" t="s">
        <v>252</v>
      </c>
      <c r="B4" s="5" t="s">
        <v>251</v>
      </c>
      <c r="C4" s="5">
        <v>1</v>
      </c>
      <c r="D4" s="5">
        <v>469</v>
      </c>
      <c r="E4" s="3" t="s">
        <v>165</v>
      </c>
      <c r="F4" s="3" t="s">
        <v>350</v>
      </c>
      <c r="G4" s="3">
        <v>1</v>
      </c>
      <c r="H4" s="3">
        <v>3</v>
      </c>
    </row>
    <row r="5" spans="1:8" ht="15" customHeight="1" x14ac:dyDescent="0.2">
      <c r="A5" s="5" t="s">
        <v>252</v>
      </c>
      <c r="B5" s="5" t="s">
        <v>251</v>
      </c>
      <c r="C5" s="5">
        <v>1</v>
      </c>
      <c r="D5" s="5">
        <v>469</v>
      </c>
      <c r="E5" s="3" t="s">
        <v>166</v>
      </c>
      <c r="F5" s="3" t="s">
        <v>351</v>
      </c>
      <c r="G5" s="3">
        <v>1</v>
      </c>
      <c r="H5" s="3">
        <v>5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D3D9-E863-43F3-817C-D2462977626E}">
  <dimension ref="A1:K8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1.5703125" style="3" bestFit="1" customWidth="1"/>
    <col min="2" max="2" width="45.85546875" style="3" bestFit="1" customWidth="1"/>
    <col min="3" max="3" width="4.5703125" style="3" bestFit="1" customWidth="1"/>
    <col min="4" max="4" width="13.140625" style="3" bestFit="1" customWidth="1"/>
    <col min="5" max="5" width="71.140625" style="3" bestFit="1" customWidth="1"/>
    <col min="6" max="6" width="4.5703125" style="3" bestFit="1" customWidth="1"/>
    <col min="7" max="7" width="9.140625" style="3" bestFit="1" customWidth="1"/>
    <col min="8" max="8" width="14.140625" style="3" bestFit="1" customWidth="1"/>
    <col min="9" max="9" width="10.7109375" style="3" bestFit="1" customWidth="1"/>
    <col min="10" max="10" width="12.7109375" style="3" bestFit="1" customWidth="1"/>
    <col min="11" max="11" width="13.85546875" style="3" bestFit="1" customWidth="1"/>
    <col min="12" max="16384" width="9.140625" style="3"/>
  </cols>
  <sheetData>
    <row r="1" spans="1:11" ht="15" customHeight="1" x14ac:dyDescent="0.2">
      <c r="A1" s="4" t="s">
        <v>253</v>
      </c>
      <c r="B1" s="4" t="s">
        <v>254</v>
      </c>
      <c r="C1" s="4" t="s">
        <v>255</v>
      </c>
      <c r="D1" s="1" t="s">
        <v>291</v>
      </c>
      <c r="E1" s="1" t="s">
        <v>292</v>
      </c>
      <c r="F1" s="1" t="s">
        <v>273</v>
      </c>
      <c r="G1" s="3" t="s">
        <v>293</v>
      </c>
      <c r="H1" s="3" t="s">
        <v>295</v>
      </c>
      <c r="I1" s="3" t="s">
        <v>294</v>
      </c>
      <c r="J1" s="3" t="s">
        <v>296</v>
      </c>
      <c r="K1" s="4" t="s">
        <v>352</v>
      </c>
    </row>
    <row r="2" spans="1:11" ht="15" customHeight="1" x14ac:dyDescent="0.2">
      <c r="A2" s="3" t="s">
        <v>355</v>
      </c>
      <c r="B2" s="3" t="s">
        <v>356</v>
      </c>
      <c r="C2" s="4">
        <v>1</v>
      </c>
      <c r="D2" s="3" t="s">
        <v>83</v>
      </c>
      <c r="E2" s="3" t="s">
        <v>84</v>
      </c>
      <c r="F2" s="3">
        <v>1</v>
      </c>
      <c r="G2" s="3">
        <v>3</v>
      </c>
      <c r="H2" s="3" t="s">
        <v>23</v>
      </c>
      <c r="I2" s="3" t="s">
        <v>345</v>
      </c>
      <c r="J2" s="3" t="s">
        <v>77</v>
      </c>
      <c r="K2" s="3" t="s">
        <v>353</v>
      </c>
    </row>
    <row r="3" spans="1:11" ht="15" customHeight="1" x14ac:dyDescent="0.2">
      <c r="A3" s="3" t="s">
        <v>355</v>
      </c>
      <c r="B3" s="3" t="s">
        <v>356</v>
      </c>
      <c r="C3" s="4">
        <v>1</v>
      </c>
      <c r="D3" s="3" t="s">
        <v>85</v>
      </c>
      <c r="E3" s="3" t="s">
        <v>86</v>
      </c>
      <c r="F3" s="3">
        <v>1</v>
      </c>
      <c r="G3" s="3">
        <v>3</v>
      </c>
      <c r="H3" s="3" t="s">
        <v>23</v>
      </c>
      <c r="I3" s="3" t="s">
        <v>344</v>
      </c>
      <c r="J3" s="3" t="s">
        <v>77</v>
      </c>
      <c r="K3" s="3" t="s">
        <v>353</v>
      </c>
    </row>
    <row r="4" spans="1:11" ht="15" customHeight="1" x14ac:dyDescent="0.2">
      <c r="A4" s="3" t="s">
        <v>355</v>
      </c>
      <c r="B4" s="3" t="s">
        <v>356</v>
      </c>
      <c r="C4" s="4">
        <v>1</v>
      </c>
      <c r="D4" s="3" t="s">
        <v>87</v>
      </c>
      <c r="E4" s="3" t="s">
        <v>88</v>
      </c>
      <c r="F4" s="3">
        <v>1</v>
      </c>
      <c r="G4" s="3">
        <v>3</v>
      </c>
      <c r="H4" s="3" t="s">
        <v>32</v>
      </c>
      <c r="I4" s="3" t="s">
        <v>345</v>
      </c>
      <c r="J4" s="3" t="s">
        <v>77</v>
      </c>
      <c r="K4" s="3" t="s">
        <v>353</v>
      </c>
    </row>
    <row r="5" spans="1:11" ht="15" customHeight="1" x14ac:dyDescent="0.2">
      <c r="A5" s="3" t="s">
        <v>355</v>
      </c>
      <c r="B5" s="3" t="s">
        <v>356</v>
      </c>
      <c r="C5" s="4">
        <v>1</v>
      </c>
      <c r="D5" s="3" t="s">
        <v>89</v>
      </c>
      <c r="E5" s="3" t="s">
        <v>90</v>
      </c>
      <c r="F5" s="3">
        <v>1</v>
      </c>
      <c r="G5" s="3">
        <v>3</v>
      </c>
      <c r="H5" s="3" t="s">
        <v>32</v>
      </c>
      <c r="I5" s="3" t="s">
        <v>344</v>
      </c>
      <c r="J5" s="3" t="s">
        <v>77</v>
      </c>
      <c r="K5" s="3" t="s">
        <v>353</v>
      </c>
    </row>
    <row r="6" spans="1:11" ht="15" customHeight="1" x14ac:dyDescent="0.2">
      <c r="A6" s="3" t="s">
        <v>355</v>
      </c>
      <c r="B6" s="3" t="s">
        <v>356</v>
      </c>
      <c r="C6" s="4">
        <v>1</v>
      </c>
      <c r="D6" s="3" t="s">
        <v>91</v>
      </c>
      <c r="E6" s="3" t="s">
        <v>92</v>
      </c>
      <c r="F6" s="3">
        <v>1</v>
      </c>
      <c r="G6" s="3">
        <v>3</v>
      </c>
      <c r="H6" s="3" t="s">
        <v>23</v>
      </c>
      <c r="I6" s="3" t="s">
        <v>345</v>
      </c>
      <c r="J6" s="3" t="s">
        <v>247</v>
      </c>
      <c r="K6" s="3" t="s">
        <v>353</v>
      </c>
    </row>
    <row r="7" spans="1:11" ht="15" customHeight="1" x14ac:dyDescent="0.2">
      <c r="A7" s="3" t="s">
        <v>355</v>
      </c>
      <c r="B7" s="3" t="s">
        <v>356</v>
      </c>
      <c r="C7" s="4">
        <v>1</v>
      </c>
      <c r="D7" s="3" t="s">
        <v>93</v>
      </c>
      <c r="E7" s="3" t="s">
        <v>94</v>
      </c>
      <c r="F7" s="3">
        <v>1</v>
      </c>
      <c r="G7" s="3">
        <v>3</v>
      </c>
      <c r="H7" s="3" t="s">
        <v>23</v>
      </c>
      <c r="I7" s="3" t="s">
        <v>344</v>
      </c>
      <c r="J7" s="3" t="s">
        <v>247</v>
      </c>
      <c r="K7" s="3" t="s">
        <v>353</v>
      </c>
    </row>
    <row r="8" spans="1:11" ht="15" customHeight="1" x14ac:dyDescent="0.2">
      <c r="A8" s="3" t="s">
        <v>355</v>
      </c>
      <c r="B8" s="3" t="s">
        <v>356</v>
      </c>
      <c r="C8" s="4">
        <v>1</v>
      </c>
      <c r="D8" s="3" t="s">
        <v>95</v>
      </c>
      <c r="E8" s="3" t="s">
        <v>96</v>
      </c>
      <c r="F8" s="3">
        <v>1</v>
      </c>
      <c r="G8" s="3">
        <v>3</v>
      </c>
      <c r="H8" s="3" t="s">
        <v>23</v>
      </c>
      <c r="I8" s="3" t="s">
        <v>345</v>
      </c>
      <c r="J8" s="3" t="s">
        <v>69</v>
      </c>
      <c r="K8" s="3" t="s">
        <v>353</v>
      </c>
    </row>
    <row r="9" spans="1:11" ht="15" customHeight="1" x14ac:dyDescent="0.2">
      <c r="A9" s="3" t="s">
        <v>355</v>
      </c>
      <c r="B9" s="3" t="s">
        <v>356</v>
      </c>
      <c r="C9" s="4">
        <v>1</v>
      </c>
      <c r="D9" s="3" t="s">
        <v>97</v>
      </c>
      <c r="E9" s="3" t="s">
        <v>98</v>
      </c>
      <c r="F9" s="3">
        <v>1</v>
      </c>
      <c r="G9" s="3">
        <v>3</v>
      </c>
      <c r="H9" s="3" t="s">
        <v>23</v>
      </c>
      <c r="I9" s="3" t="s">
        <v>344</v>
      </c>
      <c r="J9" s="3" t="s">
        <v>69</v>
      </c>
      <c r="K9" s="3" t="s">
        <v>353</v>
      </c>
    </row>
    <row r="10" spans="1:11" ht="15" customHeight="1" x14ac:dyDescent="0.2">
      <c r="A10" s="3" t="s">
        <v>355</v>
      </c>
      <c r="B10" s="3" t="s">
        <v>356</v>
      </c>
      <c r="C10" s="4">
        <v>1</v>
      </c>
      <c r="D10" s="3" t="s">
        <v>99</v>
      </c>
      <c r="E10" s="3" t="s">
        <v>100</v>
      </c>
      <c r="F10" s="3">
        <v>1</v>
      </c>
      <c r="G10" s="3">
        <v>3</v>
      </c>
      <c r="H10" s="3" t="s">
        <v>23</v>
      </c>
      <c r="I10" s="3" t="s">
        <v>345</v>
      </c>
      <c r="J10" s="3" t="s">
        <v>70</v>
      </c>
      <c r="K10" s="3" t="s">
        <v>353</v>
      </c>
    </row>
    <row r="11" spans="1:11" ht="15" customHeight="1" x14ac:dyDescent="0.2">
      <c r="A11" s="3" t="s">
        <v>355</v>
      </c>
      <c r="B11" s="3" t="s">
        <v>356</v>
      </c>
      <c r="C11" s="4">
        <v>1</v>
      </c>
      <c r="D11" s="3" t="s">
        <v>101</v>
      </c>
      <c r="E11" s="3" t="s">
        <v>102</v>
      </c>
      <c r="F11" s="3">
        <v>1</v>
      </c>
      <c r="G11" s="3">
        <v>3</v>
      </c>
      <c r="H11" s="3" t="s">
        <v>23</v>
      </c>
      <c r="I11" s="3" t="s">
        <v>344</v>
      </c>
      <c r="J11" s="3" t="s">
        <v>70</v>
      </c>
      <c r="K11" s="3" t="s">
        <v>353</v>
      </c>
    </row>
    <row r="12" spans="1:11" ht="15" customHeight="1" x14ac:dyDescent="0.2">
      <c r="A12" s="3" t="s">
        <v>355</v>
      </c>
      <c r="B12" s="3" t="s">
        <v>356</v>
      </c>
      <c r="C12" s="4">
        <v>1</v>
      </c>
      <c r="D12" s="3" t="s">
        <v>103</v>
      </c>
      <c r="E12" s="3" t="s">
        <v>104</v>
      </c>
      <c r="F12" s="3">
        <v>1</v>
      </c>
      <c r="G12" s="3">
        <v>3</v>
      </c>
      <c r="H12" s="3" t="s">
        <v>23</v>
      </c>
      <c r="I12" s="3" t="s">
        <v>345</v>
      </c>
      <c r="J12" s="3" t="s">
        <v>71</v>
      </c>
      <c r="K12" s="3" t="s">
        <v>353</v>
      </c>
    </row>
    <row r="13" spans="1:11" ht="15" customHeight="1" x14ac:dyDescent="0.2">
      <c r="A13" s="3" t="s">
        <v>355</v>
      </c>
      <c r="B13" s="3" t="s">
        <v>356</v>
      </c>
      <c r="C13" s="4">
        <v>1</v>
      </c>
      <c r="D13" s="3" t="s">
        <v>105</v>
      </c>
      <c r="E13" s="3" t="s">
        <v>106</v>
      </c>
      <c r="F13" s="3">
        <v>1</v>
      </c>
      <c r="G13" s="3">
        <v>3</v>
      </c>
      <c r="H13" s="3" t="s">
        <v>23</v>
      </c>
      <c r="I13" s="3" t="s">
        <v>344</v>
      </c>
      <c r="J13" s="3" t="s">
        <v>71</v>
      </c>
      <c r="K13" s="3" t="s">
        <v>353</v>
      </c>
    </row>
    <row r="14" spans="1:11" ht="15" customHeight="1" x14ac:dyDescent="0.2">
      <c r="A14" s="3" t="s">
        <v>355</v>
      </c>
      <c r="B14" s="3" t="s">
        <v>356</v>
      </c>
      <c r="C14" s="4">
        <v>1</v>
      </c>
      <c r="D14" s="3" t="s">
        <v>107</v>
      </c>
      <c r="E14" s="3" t="s">
        <v>108</v>
      </c>
      <c r="F14" s="3">
        <v>1</v>
      </c>
      <c r="G14" s="3">
        <v>3</v>
      </c>
      <c r="H14" s="3" t="s">
        <v>32</v>
      </c>
      <c r="I14" s="3" t="s">
        <v>345</v>
      </c>
      <c r="J14" s="3" t="s">
        <v>247</v>
      </c>
      <c r="K14" s="3" t="s">
        <v>353</v>
      </c>
    </row>
    <row r="15" spans="1:11" ht="15" customHeight="1" x14ac:dyDescent="0.2">
      <c r="A15" s="3" t="s">
        <v>355</v>
      </c>
      <c r="B15" s="3" t="s">
        <v>356</v>
      </c>
      <c r="C15" s="4">
        <v>1</v>
      </c>
      <c r="D15" s="3" t="s">
        <v>109</v>
      </c>
      <c r="E15" s="3" t="s">
        <v>110</v>
      </c>
      <c r="F15" s="3">
        <v>1</v>
      </c>
      <c r="G15" s="3">
        <v>3</v>
      </c>
      <c r="H15" s="3" t="s">
        <v>32</v>
      </c>
      <c r="I15" s="3" t="s">
        <v>344</v>
      </c>
      <c r="J15" s="3" t="s">
        <v>247</v>
      </c>
      <c r="K15" s="3" t="s">
        <v>353</v>
      </c>
    </row>
    <row r="16" spans="1:11" ht="15" customHeight="1" x14ac:dyDescent="0.2">
      <c r="A16" s="3" t="s">
        <v>355</v>
      </c>
      <c r="B16" s="3" t="s">
        <v>356</v>
      </c>
      <c r="C16" s="4">
        <v>1</v>
      </c>
      <c r="D16" s="3" t="s">
        <v>111</v>
      </c>
      <c r="E16" s="3" t="s">
        <v>112</v>
      </c>
      <c r="F16" s="3">
        <v>1</v>
      </c>
      <c r="G16" s="3">
        <v>3</v>
      </c>
      <c r="H16" s="3" t="s">
        <v>32</v>
      </c>
      <c r="I16" s="3" t="s">
        <v>345</v>
      </c>
      <c r="J16" s="3" t="s">
        <v>69</v>
      </c>
      <c r="K16" s="3" t="s">
        <v>353</v>
      </c>
    </row>
    <row r="17" spans="1:11" ht="15" customHeight="1" x14ac:dyDescent="0.2">
      <c r="A17" s="3" t="s">
        <v>355</v>
      </c>
      <c r="B17" s="3" t="s">
        <v>356</v>
      </c>
      <c r="C17" s="4">
        <v>1</v>
      </c>
      <c r="D17" s="3" t="s">
        <v>113</v>
      </c>
      <c r="E17" s="3" t="s">
        <v>114</v>
      </c>
      <c r="F17" s="3">
        <v>1</v>
      </c>
      <c r="G17" s="3">
        <v>3</v>
      </c>
      <c r="H17" s="3" t="s">
        <v>32</v>
      </c>
      <c r="I17" s="3" t="s">
        <v>345</v>
      </c>
      <c r="J17" s="3" t="s">
        <v>70</v>
      </c>
      <c r="K17" s="3" t="s">
        <v>353</v>
      </c>
    </row>
    <row r="18" spans="1:11" ht="15" customHeight="1" x14ac:dyDescent="0.2">
      <c r="A18" s="3" t="s">
        <v>355</v>
      </c>
      <c r="B18" s="3" t="s">
        <v>356</v>
      </c>
      <c r="C18" s="4">
        <v>1</v>
      </c>
      <c r="D18" s="3" t="s">
        <v>115</v>
      </c>
      <c r="E18" s="3" t="s">
        <v>116</v>
      </c>
      <c r="F18" s="3">
        <v>1</v>
      </c>
      <c r="G18" s="3">
        <v>3</v>
      </c>
      <c r="H18" s="3" t="s">
        <v>32</v>
      </c>
      <c r="I18" s="3" t="s">
        <v>344</v>
      </c>
      <c r="J18" s="3" t="s">
        <v>70</v>
      </c>
      <c r="K18" s="3" t="s">
        <v>353</v>
      </c>
    </row>
    <row r="19" spans="1:11" ht="15" customHeight="1" x14ac:dyDescent="0.2">
      <c r="A19" s="3" t="s">
        <v>355</v>
      </c>
      <c r="B19" s="3" t="s">
        <v>356</v>
      </c>
      <c r="C19" s="4">
        <v>1</v>
      </c>
      <c r="D19" s="3" t="s">
        <v>117</v>
      </c>
      <c r="E19" s="3" t="s">
        <v>118</v>
      </c>
      <c r="F19" s="3">
        <v>1</v>
      </c>
      <c r="G19" s="3">
        <v>3</v>
      </c>
      <c r="H19" s="3" t="s">
        <v>32</v>
      </c>
      <c r="I19" s="3" t="s">
        <v>345</v>
      </c>
      <c r="J19" s="3" t="s">
        <v>71</v>
      </c>
      <c r="K19" s="3" t="s">
        <v>353</v>
      </c>
    </row>
    <row r="20" spans="1:11" ht="15" customHeight="1" x14ac:dyDescent="0.2">
      <c r="A20" s="3" t="s">
        <v>355</v>
      </c>
      <c r="B20" s="3" t="s">
        <v>356</v>
      </c>
      <c r="C20" s="4">
        <v>1</v>
      </c>
      <c r="D20" s="3" t="s">
        <v>119</v>
      </c>
      <c r="E20" s="3" t="s">
        <v>120</v>
      </c>
      <c r="F20" s="3">
        <v>1</v>
      </c>
      <c r="G20" s="3">
        <v>3</v>
      </c>
      <c r="H20" s="3" t="s">
        <v>32</v>
      </c>
      <c r="I20" s="3" t="s">
        <v>344</v>
      </c>
      <c r="J20" s="3" t="s">
        <v>69</v>
      </c>
      <c r="K20" s="3" t="s">
        <v>353</v>
      </c>
    </row>
    <row r="21" spans="1:11" ht="15" customHeight="1" x14ac:dyDescent="0.2">
      <c r="A21" s="3" t="s">
        <v>355</v>
      </c>
      <c r="B21" s="3" t="s">
        <v>356</v>
      </c>
      <c r="C21" s="4">
        <v>1</v>
      </c>
      <c r="D21" s="3" t="s">
        <v>121</v>
      </c>
      <c r="E21" s="3" t="s">
        <v>122</v>
      </c>
      <c r="F21" s="3">
        <v>1</v>
      </c>
      <c r="G21" s="3">
        <v>3</v>
      </c>
      <c r="H21" s="3" t="s">
        <v>32</v>
      </c>
      <c r="I21" s="3" t="s">
        <v>344</v>
      </c>
      <c r="J21" s="3" t="s">
        <v>71</v>
      </c>
      <c r="K21" s="3" t="s">
        <v>353</v>
      </c>
    </row>
    <row r="22" spans="1:11" ht="15" customHeight="1" x14ac:dyDescent="0.2">
      <c r="A22" s="3" t="s">
        <v>357</v>
      </c>
      <c r="B22" s="3" t="s">
        <v>358</v>
      </c>
      <c r="C22" s="4">
        <v>1</v>
      </c>
      <c r="D22" s="3" t="s">
        <v>125</v>
      </c>
      <c r="E22" s="3" t="s">
        <v>126</v>
      </c>
      <c r="F22" s="3">
        <v>1</v>
      </c>
      <c r="G22" s="3">
        <v>5</v>
      </c>
      <c r="H22" s="3" t="s">
        <v>23</v>
      </c>
      <c r="I22" s="3" t="s">
        <v>345</v>
      </c>
      <c r="J22" s="3" t="s">
        <v>77</v>
      </c>
      <c r="K22" s="3" t="s">
        <v>353</v>
      </c>
    </row>
    <row r="23" spans="1:11" ht="15" customHeight="1" x14ac:dyDescent="0.2">
      <c r="A23" s="3" t="s">
        <v>357</v>
      </c>
      <c r="B23" s="3" t="s">
        <v>358</v>
      </c>
      <c r="C23" s="4">
        <v>1</v>
      </c>
      <c r="D23" s="3" t="s">
        <v>127</v>
      </c>
      <c r="E23" s="3" t="s">
        <v>128</v>
      </c>
      <c r="F23" s="3">
        <v>1</v>
      </c>
      <c r="G23" s="3">
        <v>5</v>
      </c>
      <c r="H23" s="3" t="s">
        <v>23</v>
      </c>
      <c r="I23" s="3" t="s">
        <v>344</v>
      </c>
      <c r="J23" s="3" t="s">
        <v>77</v>
      </c>
      <c r="K23" s="3" t="s">
        <v>353</v>
      </c>
    </row>
    <row r="24" spans="1:11" ht="15" customHeight="1" x14ac:dyDescent="0.2">
      <c r="A24" s="3" t="s">
        <v>357</v>
      </c>
      <c r="B24" s="3" t="s">
        <v>358</v>
      </c>
      <c r="C24" s="4">
        <v>1</v>
      </c>
      <c r="D24" s="3" t="s">
        <v>129</v>
      </c>
      <c r="E24" s="3" t="s">
        <v>130</v>
      </c>
      <c r="F24" s="3">
        <v>1</v>
      </c>
      <c r="G24" s="3">
        <v>5</v>
      </c>
      <c r="H24" s="3" t="s">
        <v>32</v>
      </c>
      <c r="I24" s="3" t="s">
        <v>345</v>
      </c>
      <c r="J24" s="3" t="s">
        <v>77</v>
      </c>
      <c r="K24" s="3" t="s">
        <v>353</v>
      </c>
    </row>
    <row r="25" spans="1:11" ht="15" customHeight="1" x14ac:dyDescent="0.2">
      <c r="A25" s="3" t="s">
        <v>357</v>
      </c>
      <c r="B25" s="3" t="s">
        <v>358</v>
      </c>
      <c r="C25" s="4">
        <v>1</v>
      </c>
      <c r="D25" s="3" t="s">
        <v>131</v>
      </c>
      <c r="E25" s="3" t="s">
        <v>132</v>
      </c>
      <c r="F25" s="3">
        <v>1</v>
      </c>
      <c r="G25" s="3">
        <v>5</v>
      </c>
      <c r="H25" s="3" t="s">
        <v>32</v>
      </c>
      <c r="I25" s="3" t="s">
        <v>344</v>
      </c>
      <c r="J25" s="3" t="s">
        <v>77</v>
      </c>
      <c r="K25" s="3" t="s">
        <v>353</v>
      </c>
    </row>
    <row r="26" spans="1:11" ht="15" customHeight="1" x14ac:dyDescent="0.2">
      <c r="A26" s="3" t="s">
        <v>357</v>
      </c>
      <c r="B26" s="3" t="s">
        <v>358</v>
      </c>
      <c r="C26" s="4">
        <v>1</v>
      </c>
      <c r="D26" s="3" t="s">
        <v>133</v>
      </c>
      <c r="E26" s="3" t="s">
        <v>134</v>
      </c>
      <c r="F26" s="3">
        <v>1</v>
      </c>
      <c r="G26" s="3">
        <v>5</v>
      </c>
      <c r="H26" s="3" t="s">
        <v>23</v>
      </c>
      <c r="I26" s="3" t="s">
        <v>345</v>
      </c>
      <c r="J26" s="3" t="s">
        <v>247</v>
      </c>
      <c r="K26" s="3" t="s">
        <v>353</v>
      </c>
    </row>
    <row r="27" spans="1:11" ht="15" customHeight="1" x14ac:dyDescent="0.2">
      <c r="A27" s="3" t="s">
        <v>357</v>
      </c>
      <c r="B27" s="3" t="s">
        <v>358</v>
      </c>
      <c r="C27" s="4">
        <v>1</v>
      </c>
      <c r="D27" s="3" t="s">
        <v>135</v>
      </c>
      <c r="E27" s="3" t="s">
        <v>136</v>
      </c>
      <c r="F27" s="3">
        <v>1</v>
      </c>
      <c r="G27" s="3">
        <v>5</v>
      </c>
      <c r="H27" s="3" t="s">
        <v>23</v>
      </c>
      <c r="I27" s="3" t="s">
        <v>344</v>
      </c>
      <c r="J27" s="3" t="s">
        <v>247</v>
      </c>
      <c r="K27" s="3" t="s">
        <v>353</v>
      </c>
    </row>
    <row r="28" spans="1:11" ht="15" customHeight="1" x14ac:dyDescent="0.2">
      <c r="A28" s="3" t="s">
        <v>357</v>
      </c>
      <c r="B28" s="3" t="s">
        <v>358</v>
      </c>
      <c r="C28" s="4">
        <v>1</v>
      </c>
      <c r="D28" s="3" t="s">
        <v>137</v>
      </c>
      <c r="E28" s="3" t="s">
        <v>138</v>
      </c>
      <c r="F28" s="3">
        <v>1</v>
      </c>
      <c r="G28" s="3">
        <v>5</v>
      </c>
      <c r="H28" s="3" t="s">
        <v>23</v>
      </c>
      <c r="I28" s="3" t="s">
        <v>345</v>
      </c>
      <c r="J28" s="3" t="s">
        <v>69</v>
      </c>
      <c r="K28" s="3" t="s">
        <v>353</v>
      </c>
    </row>
    <row r="29" spans="1:11" ht="15" customHeight="1" x14ac:dyDescent="0.2">
      <c r="A29" s="3" t="s">
        <v>357</v>
      </c>
      <c r="B29" s="3" t="s">
        <v>358</v>
      </c>
      <c r="C29" s="4">
        <v>1</v>
      </c>
      <c r="D29" s="3" t="s">
        <v>139</v>
      </c>
      <c r="E29" s="3" t="s">
        <v>140</v>
      </c>
      <c r="F29" s="3">
        <v>1</v>
      </c>
      <c r="G29" s="3">
        <v>5</v>
      </c>
      <c r="H29" s="3" t="s">
        <v>23</v>
      </c>
      <c r="I29" s="3" t="s">
        <v>344</v>
      </c>
      <c r="J29" s="3" t="s">
        <v>69</v>
      </c>
      <c r="K29" s="3" t="s">
        <v>353</v>
      </c>
    </row>
    <row r="30" spans="1:11" ht="15" customHeight="1" x14ac:dyDescent="0.2">
      <c r="A30" s="3" t="s">
        <v>357</v>
      </c>
      <c r="B30" s="3" t="s">
        <v>358</v>
      </c>
      <c r="C30" s="4">
        <v>1</v>
      </c>
      <c r="D30" s="3" t="s">
        <v>141</v>
      </c>
      <c r="E30" s="3" t="s">
        <v>142</v>
      </c>
      <c r="F30" s="3">
        <v>1</v>
      </c>
      <c r="G30" s="3">
        <v>5</v>
      </c>
      <c r="H30" s="3" t="s">
        <v>23</v>
      </c>
      <c r="I30" s="3" t="s">
        <v>345</v>
      </c>
      <c r="J30" s="3" t="s">
        <v>70</v>
      </c>
      <c r="K30" s="3" t="s">
        <v>353</v>
      </c>
    </row>
    <row r="31" spans="1:11" ht="15" customHeight="1" x14ac:dyDescent="0.2">
      <c r="A31" s="3" t="s">
        <v>357</v>
      </c>
      <c r="B31" s="3" t="s">
        <v>358</v>
      </c>
      <c r="C31" s="4">
        <v>1</v>
      </c>
      <c r="D31" s="3" t="s">
        <v>143</v>
      </c>
      <c r="E31" s="3" t="s">
        <v>144</v>
      </c>
      <c r="F31" s="3">
        <v>1</v>
      </c>
      <c r="G31" s="3">
        <v>5</v>
      </c>
      <c r="H31" s="3" t="s">
        <v>23</v>
      </c>
      <c r="I31" s="3" t="s">
        <v>344</v>
      </c>
      <c r="J31" s="3" t="s">
        <v>70</v>
      </c>
      <c r="K31" s="3" t="s">
        <v>353</v>
      </c>
    </row>
    <row r="32" spans="1:11" ht="15" customHeight="1" x14ac:dyDescent="0.2">
      <c r="A32" s="3" t="s">
        <v>357</v>
      </c>
      <c r="B32" s="3" t="s">
        <v>358</v>
      </c>
      <c r="C32" s="4">
        <v>1</v>
      </c>
      <c r="D32" s="3" t="s">
        <v>145</v>
      </c>
      <c r="E32" s="3" t="s">
        <v>146</v>
      </c>
      <c r="F32" s="3">
        <v>1</v>
      </c>
      <c r="G32" s="3">
        <v>5</v>
      </c>
      <c r="H32" s="3" t="s">
        <v>23</v>
      </c>
      <c r="I32" s="3" t="s">
        <v>345</v>
      </c>
      <c r="J32" s="3" t="s">
        <v>71</v>
      </c>
      <c r="K32" s="3" t="s">
        <v>353</v>
      </c>
    </row>
    <row r="33" spans="1:11" ht="15" customHeight="1" x14ac:dyDescent="0.2">
      <c r="A33" s="3" t="s">
        <v>357</v>
      </c>
      <c r="B33" s="3" t="s">
        <v>358</v>
      </c>
      <c r="C33" s="4">
        <v>1</v>
      </c>
      <c r="D33" s="3" t="s">
        <v>147</v>
      </c>
      <c r="E33" s="3" t="s">
        <v>148</v>
      </c>
      <c r="F33" s="3">
        <v>1</v>
      </c>
      <c r="G33" s="3">
        <v>5</v>
      </c>
      <c r="H33" s="3" t="s">
        <v>23</v>
      </c>
      <c r="I33" s="3" t="s">
        <v>344</v>
      </c>
      <c r="J33" s="3" t="s">
        <v>71</v>
      </c>
      <c r="K33" s="3" t="s">
        <v>353</v>
      </c>
    </row>
    <row r="34" spans="1:11" ht="15" customHeight="1" x14ac:dyDescent="0.2">
      <c r="A34" s="3" t="s">
        <v>357</v>
      </c>
      <c r="B34" s="3" t="s">
        <v>358</v>
      </c>
      <c r="C34" s="4">
        <v>1</v>
      </c>
      <c r="D34" s="3" t="s">
        <v>149</v>
      </c>
      <c r="E34" s="3" t="s">
        <v>150</v>
      </c>
      <c r="F34" s="3">
        <v>1</v>
      </c>
      <c r="G34" s="3">
        <v>5</v>
      </c>
      <c r="H34" s="3" t="s">
        <v>32</v>
      </c>
      <c r="I34" s="3" t="s">
        <v>345</v>
      </c>
      <c r="J34" s="3" t="s">
        <v>247</v>
      </c>
      <c r="K34" s="3" t="s">
        <v>353</v>
      </c>
    </row>
    <row r="35" spans="1:11" ht="15" customHeight="1" x14ac:dyDescent="0.2">
      <c r="A35" s="3" t="s">
        <v>357</v>
      </c>
      <c r="B35" s="3" t="s">
        <v>358</v>
      </c>
      <c r="C35" s="4">
        <v>1</v>
      </c>
      <c r="D35" s="3" t="s">
        <v>151</v>
      </c>
      <c r="E35" s="3" t="s">
        <v>152</v>
      </c>
      <c r="F35" s="3">
        <v>1</v>
      </c>
      <c r="G35" s="3">
        <v>5</v>
      </c>
      <c r="H35" s="3" t="s">
        <v>32</v>
      </c>
      <c r="I35" s="3" t="s">
        <v>344</v>
      </c>
      <c r="J35" s="3" t="s">
        <v>247</v>
      </c>
      <c r="K35" s="3" t="s">
        <v>353</v>
      </c>
    </row>
    <row r="36" spans="1:11" ht="15" customHeight="1" x14ac:dyDescent="0.2">
      <c r="A36" s="3" t="s">
        <v>357</v>
      </c>
      <c r="B36" s="3" t="s">
        <v>358</v>
      </c>
      <c r="C36" s="4">
        <v>1</v>
      </c>
      <c r="D36" s="3" t="s">
        <v>153</v>
      </c>
      <c r="E36" s="3" t="s">
        <v>154</v>
      </c>
      <c r="F36" s="3">
        <v>1</v>
      </c>
      <c r="G36" s="3">
        <v>5</v>
      </c>
      <c r="H36" s="3" t="s">
        <v>32</v>
      </c>
      <c r="I36" s="3" t="s">
        <v>345</v>
      </c>
      <c r="J36" s="3" t="s">
        <v>69</v>
      </c>
      <c r="K36" s="3" t="s">
        <v>353</v>
      </c>
    </row>
    <row r="37" spans="1:11" ht="15" customHeight="1" x14ac:dyDescent="0.2">
      <c r="A37" s="3" t="s">
        <v>357</v>
      </c>
      <c r="B37" s="3" t="s">
        <v>358</v>
      </c>
      <c r="C37" s="4">
        <v>1</v>
      </c>
      <c r="D37" s="3" t="s">
        <v>155</v>
      </c>
      <c r="E37" s="3" t="s">
        <v>156</v>
      </c>
      <c r="F37" s="3">
        <v>1</v>
      </c>
      <c r="G37" s="3">
        <v>5</v>
      </c>
      <c r="H37" s="3" t="s">
        <v>32</v>
      </c>
      <c r="I37" s="3" t="s">
        <v>345</v>
      </c>
      <c r="J37" s="3" t="s">
        <v>70</v>
      </c>
      <c r="K37" s="3" t="s">
        <v>353</v>
      </c>
    </row>
    <row r="38" spans="1:11" ht="15" customHeight="1" x14ac:dyDescent="0.2">
      <c r="A38" s="3" t="s">
        <v>357</v>
      </c>
      <c r="B38" s="3" t="s">
        <v>358</v>
      </c>
      <c r="C38" s="4">
        <v>1</v>
      </c>
      <c r="D38" s="3" t="s">
        <v>157</v>
      </c>
      <c r="E38" s="3" t="s">
        <v>158</v>
      </c>
      <c r="F38" s="3">
        <v>1</v>
      </c>
      <c r="G38" s="3">
        <v>5</v>
      </c>
      <c r="H38" s="3" t="s">
        <v>32</v>
      </c>
      <c r="I38" s="3" t="s">
        <v>344</v>
      </c>
      <c r="J38" s="3" t="s">
        <v>70</v>
      </c>
      <c r="K38" s="3" t="s">
        <v>353</v>
      </c>
    </row>
    <row r="39" spans="1:11" ht="15" customHeight="1" x14ac:dyDescent="0.2">
      <c r="A39" s="3" t="s">
        <v>357</v>
      </c>
      <c r="B39" s="3" t="s">
        <v>358</v>
      </c>
      <c r="C39" s="4">
        <v>1</v>
      </c>
      <c r="D39" s="3" t="s">
        <v>159</v>
      </c>
      <c r="E39" s="3" t="s">
        <v>160</v>
      </c>
      <c r="F39" s="3">
        <v>1</v>
      </c>
      <c r="G39" s="3">
        <v>5</v>
      </c>
      <c r="H39" s="3" t="s">
        <v>32</v>
      </c>
      <c r="I39" s="3" t="s">
        <v>345</v>
      </c>
      <c r="J39" s="3" t="s">
        <v>71</v>
      </c>
      <c r="K39" s="3" t="s">
        <v>353</v>
      </c>
    </row>
    <row r="40" spans="1:11" ht="15" customHeight="1" x14ac:dyDescent="0.2">
      <c r="A40" s="3" t="s">
        <v>357</v>
      </c>
      <c r="B40" s="3" t="s">
        <v>358</v>
      </c>
      <c r="C40" s="4">
        <v>1</v>
      </c>
      <c r="D40" s="3" t="s">
        <v>161</v>
      </c>
      <c r="E40" s="3" t="s">
        <v>162</v>
      </c>
      <c r="F40" s="3">
        <v>1</v>
      </c>
      <c r="G40" s="3">
        <v>5</v>
      </c>
      <c r="H40" s="3" t="s">
        <v>32</v>
      </c>
      <c r="I40" s="3" t="s">
        <v>344</v>
      </c>
      <c r="J40" s="3" t="s">
        <v>69</v>
      </c>
      <c r="K40" s="3" t="s">
        <v>353</v>
      </c>
    </row>
    <row r="41" spans="1:11" ht="15" customHeight="1" x14ac:dyDescent="0.2">
      <c r="A41" s="3" t="s">
        <v>357</v>
      </c>
      <c r="B41" s="3" t="s">
        <v>358</v>
      </c>
      <c r="C41" s="4">
        <v>1</v>
      </c>
      <c r="D41" s="3" t="s">
        <v>163</v>
      </c>
      <c r="E41" s="3" t="s">
        <v>164</v>
      </c>
      <c r="F41" s="3">
        <v>1</v>
      </c>
      <c r="G41" s="3">
        <v>5</v>
      </c>
      <c r="H41" s="3" t="s">
        <v>32</v>
      </c>
      <c r="I41" s="3" t="s">
        <v>344</v>
      </c>
      <c r="J41" s="3" t="s">
        <v>71</v>
      </c>
      <c r="K41" s="3" t="s">
        <v>353</v>
      </c>
    </row>
    <row r="42" spans="1:11" ht="15" customHeight="1" x14ac:dyDescent="0.2">
      <c r="A42" s="3" t="s">
        <v>359</v>
      </c>
      <c r="B42" s="3" t="s">
        <v>360</v>
      </c>
      <c r="C42" s="4">
        <v>1</v>
      </c>
      <c r="D42" s="3" t="s">
        <v>167</v>
      </c>
      <c r="E42" s="3" t="s">
        <v>168</v>
      </c>
      <c r="F42" s="3">
        <v>1</v>
      </c>
      <c r="G42" s="3">
        <v>3</v>
      </c>
      <c r="H42" s="3" t="s">
        <v>23</v>
      </c>
      <c r="I42" s="3" t="s">
        <v>345</v>
      </c>
      <c r="J42" s="3" t="s">
        <v>77</v>
      </c>
      <c r="K42" s="3" t="s">
        <v>354</v>
      </c>
    </row>
    <row r="43" spans="1:11" ht="15" customHeight="1" x14ac:dyDescent="0.2">
      <c r="A43" s="3" t="s">
        <v>359</v>
      </c>
      <c r="B43" s="3" t="s">
        <v>360</v>
      </c>
      <c r="C43" s="4">
        <v>1</v>
      </c>
      <c r="D43" s="3" t="s">
        <v>169</v>
      </c>
      <c r="E43" s="3" t="s">
        <v>170</v>
      </c>
      <c r="F43" s="3">
        <v>1</v>
      </c>
      <c r="G43" s="3">
        <v>3</v>
      </c>
      <c r="H43" s="3" t="s">
        <v>23</v>
      </c>
      <c r="I43" s="3" t="s">
        <v>344</v>
      </c>
      <c r="J43" s="3" t="s">
        <v>77</v>
      </c>
      <c r="K43" s="3" t="s">
        <v>354</v>
      </c>
    </row>
    <row r="44" spans="1:11" ht="15" customHeight="1" x14ac:dyDescent="0.2">
      <c r="A44" s="3" t="s">
        <v>359</v>
      </c>
      <c r="B44" s="3" t="s">
        <v>360</v>
      </c>
      <c r="C44" s="4">
        <v>1</v>
      </c>
      <c r="D44" s="3" t="s">
        <v>171</v>
      </c>
      <c r="E44" s="3" t="s">
        <v>172</v>
      </c>
      <c r="F44" s="3">
        <v>1</v>
      </c>
      <c r="G44" s="3">
        <v>3</v>
      </c>
      <c r="H44" s="3" t="s">
        <v>32</v>
      </c>
      <c r="I44" s="3" t="s">
        <v>345</v>
      </c>
      <c r="J44" s="3" t="s">
        <v>77</v>
      </c>
      <c r="K44" s="3" t="s">
        <v>354</v>
      </c>
    </row>
    <row r="45" spans="1:11" ht="15" customHeight="1" x14ac:dyDescent="0.2">
      <c r="A45" s="3" t="s">
        <v>359</v>
      </c>
      <c r="B45" s="3" t="s">
        <v>360</v>
      </c>
      <c r="C45" s="4">
        <v>1</v>
      </c>
      <c r="D45" s="3" t="s">
        <v>173</v>
      </c>
      <c r="E45" s="3" t="s">
        <v>174</v>
      </c>
      <c r="F45" s="3">
        <v>1</v>
      </c>
      <c r="G45" s="3">
        <v>3</v>
      </c>
      <c r="H45" s="3" t="s">
        <v>32</v>
      </c>
      <c r="I45" s="3" t="s">
        <v>344</v>
      </c>
      <c r="J45" s="3" t="s">
        <v>77</v>
      </c>
      <c r="K45" s="3" t="s">
        <v>354</v>
      </c>
    </row>
    <row r="46" spans="1:11" ht="15" customHeight="1" x14ac:dyDescent="0.2">
      <c r="A46" s="3" t="s">
        <v>359</v>
      </c>
      <c r="B46" s="3" t="s">
        <v>360</v>
      </c>
      <c r="C46" s="4">
        <v>1</v>
      </c>
      <c r="D46" s="3" t="s">
        <v>175</v>
      </c>
      <c r="E46" s="3" t="s">
        <v>176</v>
      </c>
      <c r="F46" s="3">
        <v>1</v>
      </c>
      <c r="G46" s="3">
        <v>3</v>
      </c>
      <c r="H46" s="3" t="s">
        <v>23</v>
      </c>
      <c r="I46" s="3" t="s">
        <v>345</v>
      </c>
      <c r="J46" s="3" t="s">
        <v>247</v>
      </c>
      <c r="K46" s="3" t="s">
        <v>354</v>
      </c>
    </row>
    <row r="47" spans="1:11" ht="15" customHeight="1" x14ac:dyDescent="0.2">
      <c r="A47" s="3" t="s">
        <v>359</v>
      </c>
      <c r="B47" s="3" t="s">
        <v>360</v>
      </c>
      <c r="C47" s="4">
        <v>1</v>
      </c>
      <c r="D47" s="3" t="s">
        <v>177</v>
      </c>
      <c r="E47" s="3" t="s">
        <v>178</v>
      </c>
      <c r="F47" s="3">
        <v>1</v>
      </c>
      <c r="G47" s="3">
        <v>3</v>
      </c>
      <c r="H47" s="3" t="s">
        <v>23</v>
      </c>
      <c r="I47" s="3" t="s">
        <v>344</v>
      </c>
      <c r="J47" s="3" t="s">
        <v>247</v>
      </c>
      <c r="K47" s="3" t="s">
        <v>354</v>
      </c>
    </row>
    <row r="48" spans="1:11" ht="15" customHeight="1" x14ac:dyDescent="0.2">
      <c r="A48" s="3" t="s">
        <v>359</v>
      </c>
      <c r="B48" s="3" t="s">
        <v>360</v>
      </c>
      <c r="C48" s="4">
        <v>1</v>
      </c>
      <c r="D48" s="3" t="s">
        <v>179</v>
      </c>
      <c r="E48" s="3" t="s">
        <v>180</v>
      </c>
      <c r="F48" s="3">
        <v>1</v>
      </c>
      <c r="G48" s="3">
        <v>3</v>
      </c>
      <c r="H48" s="3" t="s">
        <v>23</v>
      </c>
      <c r="I48" s="3" t="s">
        <v>345</v>
      </c>
      <c r="J48" s="3" t="s">
        <v>69</v>
      </c>
      <c r="K48" s="3" t="s">
        <v>354</v>
      </c>
    </row>
    <row r="49" spans="1:11" ht="15" customHeight="1" x14ac:dyDescent="0.2">
      <c r="A49" s="3" t="s">
        <v>359</v>
      </c>
      <c r="B49" s="3" t="s">
        <v>360</v>
      </c>
      <c r="C49" s="4">
        <v>1</v>
      </c>
      <c r="D49" s="3" t="s">
        <v>181</v>
      </c>
      <c r="E49" s="3" t="s">
        <v>182</v>
      </c>
      <c r="F49" s="3">
        <v>1</v>
      </c>
      <c r="G49" s="3">
        <v>3</v>
      </c>
      <c r="H49" s="3" t="s">
        <v>23</v>
      </c>
      <c r="I49" s="3" t="s">
        <v>344</v>
      </c>
      <c r="J49" s="3" t="s">
        <v>69</v>
      </c>
      <c r="K49" s="3" t="s">
        <v>354</v>
      </c>
    </row>
    <row r="50" spans="1:11" ht="15" customHeight="1" x14ac:dyDescent="0.2">
      <c r="A50" s="3" t="s">
        <v>359</v>
      </c>
      <c r="B50" s="3" t="s">
        <v>360</v>
      </c>
      <c r="C50" s="4">
        <v>1</v>
      </c>
      <c r="D50" s="3" t="s">
        <v>183</v>
      </c>
      <c r="E50" s="3" t="s">
        <v>184</v>
      </c>
      <c r="F50" s="3">
        <v>1</v>
      </c>
      <c r="G50" s="3">
        <v>3</v>
      </c>
      <c r="H50" s="3" t="s">
        <v>23</v>
      </c>
      <c r="I50" s="3" t="s">
        <v>345</v>
      </c>
      <c r="J50" s="3" t="s">
        <v>70</v>
      </c>
      <c r="K50" s="3" t="s">
        <v>354</v>
      </c>
    </row>
    <row r="51" spans="1:11" ht="15" customHeight="1" x14ac:dyDescent="0.2">
      <c r="A51" s="3" t="s">
        <v>359</v>
      </c>
      <c r="B51" s="3" t="s">
        <v>360</v>
      </c>
      <c r="C51" s="4">
        <v>1</v>
      </c>
      <c r="D51" s="3" t="s">
        <v>185</v>
      </c>
      <c r="E51" s="3" t="s">
        <v>186</v>
      </c>
      <c r="F51" s="3">
        <v>1</v>
      </c>
      <c r="G51" s="3">
        <v>3</v>
      </c>
      <c r="H51" s="3" t="s">
        <v>23</v>
      </c>
      <c r="I51" s="3" t="s">
        <v>344</v>
      </c>
      <c r="J51" s="3" t="s">
        <v>70</v>
      </c>
      <c r="K51" s="3" t="s">
        <v>354</v>
      </c>
    </row>
    <row r="52" spans="1:11" ht="15" customHeight="1" x14ac:dyDescent="0.2">
      <c r="A52" s="3" t="s">
        <v>359</v>
      </c>
      <c r="B52" s="3" t="s">
        <v>360</v>
      </c>
      <c r="C52" s="4">
        <v>1</v>
      </c>
      <c r="D52" s="3" t="s">
        <v>187</v>
      </c>
      <c r="E52" s="3" t="s">
        <v>188</v>
      </c>
      <c r="F52" s="3">
        <v>1</v>
      </c>
      <c r="G52" s="3">
        <v>3</v>
      </c>
      <c r="H52" s="3" t="s">
        <v>23</v>
      </c>
      <c r="I52" s="3" t="s">
        <v>345</v>
      </c>
      <c r="J52" s="3" t="s">
        <v>71</v>
      </c>
      <c r="K52" s="3" t="s">
        <v>354</v>
      </c>
    </row>
    <row r="53" spans="1:11" ht="15" customHeight="1" x14ac:dyDescent="0.2">
      <c r="A53" s="3" t="s">
        <v>359</v>
      </c>
      <c r="B53" s="3" t="s">
        <v>360</v>
      </c>
      <c r="C53" s="4">
        <v>1</v>
      </c>
      <c r="D53" s="3" t="s">
        <v>189</v>
      </c>
      <c r="E53" s="3" t="s">
        <v>190</v>
      </c>
      <c r="F53" s="3">
        <v>1</v>
      </c>
      <c r="G53" s="3">
        <v>3</v>
      </c>
      <c r="H53" s="3" t="s">
        <v>23</v>
      </c>
      <c r="I53" s="3" t="s">
        <v>344</v>
      </c>
      <c r="J53" s="3" t="s">
        <v>71</v>
      </c>
      <c r="K53" s="3" t="s">
        <v>354</v>
      </c>
    </row>
    <row r="54" spans="1:11" ht="15" customHeight="1" x14ac:dyDescent="0.2">
      <c r="A54" s="3" t="s">
        <v>359</v>
      </c>
      <c r="B54" s="3" t="s">
        <v>360</v>
      </c>
      <c r="C54" s="4">
        <v>1</v>
      </c>
      <c r="D54" s="3" t="s">
        <v>191</v>
      </c>
      <c r="E54" s="3" t="s">
        <v>192</v>
      </c>
      <c r="F54" s="3">
        <v>1</v>
      </c>
      <c r="G54" s="3">
        <v>3</v>
      </c>
      <c r="H54" s="3" t="s">
        <v>32</v>
      </c>
      <c r="I54" s="3" t="s">
        <v>345</v>
      </c>
      <c r="J54" s="3" t="s">
        <v>247</v>
      </c>
      <c r="K54" s="3" t="s">
        <v>354</v>
      </c>
    </row>
    <row r="55" spans="1:11" ht="15" customHeight="1" x14ac:dyDescent="0.2">
      <c r="A55" s="3" t="s">
        <v>359</v>
      </c>
      <c r="B55" s="3" t="s">
        <v>360</v>
      </c>
      <c r="C55" s="4">
        <v>1</v>
      </c>
      <c r="D55" s="3" t="s">
        <v>193</v>
      </c>
      <c r="E55" s="3" t="s">
        <v>194</v>
      </c>
      <c r="F55" s="3">
        <v>1</v>
      </c>
      <c r="G55" s="3">
        <v>3</v>
      </c>
      <c r="H55" s="3" t="s">
        <v>32</v>
      </c>
      <c r="I55" s="3" t="s">
        <v>344</v>
      </c>
      <c r="J55" s="3" t="s">
        <v>247</v>
      </c>
      <c r="K55" s="3" t="s">
        <v>354</v>
      </c>
    </row>
    <row r="56" spans="1:11" ht="15" customHeight="1" x14ac:dyDescent="0.2">
      <c r="A56" s="3" t="s">
        <v>359</v>
      </c>
      <c r="B56" s="3" t="s">
        <v>360</v>
      </c>
      <c r="C56" s="4">
        <v>1</v>
      </c>
      <c r="D56" s="3" t="s">
        <v>195</v>
      </c>
      <c r="E56" s="3" t="s">
        <v>196</v>
      </c>
      <c r="F56" s="3">
        <v>1</v>
      </c>
      <c r="G56" s="3">
        <v>3</v>
      </c>
      <c r="H56" s="3" t="s">
        <v>32</v>
      </c>
      <c r="I56" s="3" t="s">
        <v>345</v>
      </c>
      <c r="J56" s="3" t="s">
        <v>69</v>
      </c>
      <c r="K56" s="3" t="s">
        <v>354</v>
      </c>
    </row>
    <row r="57" spans="1:11" ht="15" customHeight="1" x14ac:dyDescent="0.2">
      <c r="A57" s="3" t="s">
        <v>359</v>
      </c>
      <c r="B57" s="3" t="s">
        <v>360</v>
      </c>
      <c r="C57" s="4">
        <v>1</v>
      </c>
      <c r="D57" s="3" t="s">
        <v>197</v>
      </c>
      <c r="E57" s="3" t="s">
        <v>198</v>
      </c>
      <c r="F57" s="3">
        <v>1</v>
      </c>
      <c r="G57" s="3">
        <v>3</v>
      </c>
      <c r="H57" s="3" t="s">
        <v>32</v>
      </c>
      <c r="I57" s="3" t="s">
        <v>345</v>
      </c>
      <c r="J57" s="3" t="s">
        <v>70</v>
      </c>
      <c r="K57" s="3" t="s">
        <v>354</v>
      </c>
    </row>
    <row r="58" spans="1:11" ht="15" customHeight="1" x14ac:dyDescent="0.2">
      <c r="A58" s="3" t="s">
        <v>359</v>
      </c>
      <c r="B58" s="3" t="s">
        <v>360</v>
      </c>
      <c r="C58" s="4">
        <v>1</v>
      </c>
      <c r="D58" s="3" t="s">
        <v>199</v>
      </c>
      <c r="E58" s="3" t="s">
        <v>200</v>
      </c>
      <c r="F58" s="3">
        <v>1</v>
      </c>
      <c r="G58" s="3">
        <v>3</v>
      </c>
      <c r="H58" s="3" t="s">
        <v>32</v>
      </c>
      <c r="I58" s="3" t="s">
        <v>344</v>
      </c>
      <c r="J58" s="3" t="s">
        <v>70</v>
      </c>
      <c r="K58" s="3" t="s">
        <v>354</v>
      </c>
    </row>
    <row r="59" spans="1:11" ht="15" customHeight="1" x14ac:dyDescent="0.2">
      <c r="A59" s="3" t="s">
        <v>359</v>
      </c>
      <c r="B59" s="3" t="s">
        <v>360</v>
      </c>
      <c r="C59" s="4">
        <v>1</v>
      </c>
      <c r="D59" s="3" t="s">
        <v>201</v>
      </c>
      <c r="E59" s="3" t="s">
        <v>202</v>
      </c>
      <c r="F59" s="3">
        <v>1</v>
      </c>
      <c r="G59" s="3">
        <v>3</v>
      </c>
      <c r="H59" s="3" t="s">
        <v>32</v>
      </c>
      <c r="I59" s="3" t="s">
        <v>345</v>
      </c>
      <c r="J59" s="3" t="s">
        <v>71</v>
      </c>
      <c r="K59" s="3" t="s">
        <v>354</v>
      </c>
    </row>
    <row r="60" spans="1:11" ht="15" customHeight="1" x14ac:dyDescent="0.2">
      <c r="A60" s="3" t="s">
        <v>359</v>
      </c>
      <c r="B60" s="3" t="s">
        <v>360</v>
      </c>
      <c r="C60" s="4">
        <v>1</v>
      </c>
      <c r="D60" s="3" t="s">
        <v>203</v>
      </c>
      <c r="E60" s="3" t="s">
        <v>204</v>
      </c>
      <c r="F60" s="3">
        <v>1</v>
      </c>
      <c r="G60" s="3">
        <v>3</v>
      </c>
      <c r="H60" s="3" t="s">
        <v>32</v>
      </c>
      <c r="I60" s="3" t="s">
        <v>344</v>
      </c>
      <c r="J60" s="3" t="s">
        <v>69</v>
      </c>
      <c r="K60" s="3" t="s">
        <v>354</v>
      </c>
    </row>
    <row r="61" spans="1:11" ht="15" customHeight="1" x14ac:dyDescent="0.2">
      <c r="A61" s="3" t="s">
        <v>359</v>
      </c>
      <c r="B61" s="3" t="s">
        <v>360</v>
      </c>
      <c r="C61" s="4">
        <v>1</v>
      </c>
      <c r="D61" s="3" t="s">
        <v>205</v>
      </c>
      <c r="E61" s="3" t="s">
        <v>206</v>
      </c>
      <c r="F61" s="3">
        <v>1</v>
      </c>
      <c r="G61" s="3">
        <v>3</v>
      </c>
      <c r="H61" s="3" t="s">
        <v>32</v>
      </c>
      <c r="I61" s="3" t="s">
        <v>344</v>
      </c>
      <c r="J61" s="3" t="s">
        <v>71</v>
      </c>
      <c r="K61" s="3" t="s">
        <v>354</v>
      </c>
    </row>
    <row r="62" spans="1:11" ht="15" customHeight="1" x14ac:dyDescent="0.2">
      <c r="A62" s="3" t="s">
        <v>361</v>
      </c>
      <c r="B62" s="3" t="s">
        <v>362</v>
      </c>
      <c r="C62" s="4">
        <v>1</v>
      </c>
      <c r="D62" s="3" t="s">
        <v>207</v>
      </c>
      <c r="E62" s="3" t="s">
        <v>208</v>
      </c>
      <c r="F62" s="3">
        <v>1</v>
      </c>
      <c r="G62" s="3">
        <v>5</v>
      </c>
      <c r="H62" s="3" t="s">
        <v>23</v>
      </c>
      <c r="I62" s="3" t="s">
        <v>345</v>
      </c>
      <c r="J62" s="3" t="s">
        <v>77</v>
      </c>
      <c r="K62" s="3" t="s">
        <v>354</v>
      </c>
    </row>
    <row r="63" spans="1:11" ht="15" customHeight="1" x14ac:dyDescent="0.2">
      <c r="A63" s="3" t="s">
        <v>361</v>
      </c>
      <c r="B63" s="3" t="s">
        <v>362</v>
      </c>
      <c r="C63" s="4">
        <v>1</v>
      </c>
      <c r="D63" s="3" t="s">
        <v>209</v>
      </c>
      <c r="E63" s="3" t="s">
        <v>210</v>
      </c>
      <c r="F63" s="3">
        <v>1</v>
      </c>
      <c r="G63" s="3">
        <v>5</v>
      </c>
      <c r="H63" s="3" t="s">
        <v>23</v>
      </c>
      <c r="I63" s="3" t="s">
        <v>344</v>
      </c>
      <c r="J63" s="3" t="s">
        <v>77</v>
      </c>
      <c r="K63" s="3" t="s">
        <v>354</v>
      </c>
    </row>
    <row r="64" spans="1:11" ht="15" customHeight="1" x14ac:dyDescent="0.2">
      <c r="A64" s="3" t="s">
        <v>361</v>
      </c>
      <c r="B64" s="3" t="s">
        <v>362</v>
      </c>
      <c r="C64" s="4">
        <v>1</v>
      </c>
      <c r="D64" s="3" t="s">
        <v>211</v>
      </c>
      <c r="E64" s="3" t="s">
        <v>212</v>
      </c>
      <c r="F64" s="3">
        <v>1</v>
      </c>
      <c r="G64" s="3">
        <v>5</v>
      </c>
      <c r="H64" s="3" t="s">
        <v>32</v>
      </c>
      <c r="I64" s="3" t="s">
        <v>345</v>
      </c>
      <c r="J64" s="3" t="s">
        <v>77</v>
      </c>
      <c r="K64" s="3" t="s">
        <v>354</v>
      </c>
    </row>
    <row r="65" spans="1:11" ht="15" customHeight="1" x14ac:dyDescent="0.2">
      <c r="A65" s="3" t="s">
        <v>361</v>
      </c>
      <c r="B65" s="3" t="s">
        <v>362</v>
      </c>
      <c r="C65" s="4">
        <v>1</v>
      </c>
      <c r="D65" s="3" t="s">
        <v>213</v>
      </c>
      <c r="E65" s="3" t="s">
        <v>214</v>
      </c>
      <c r="F65" s="3">
        <v>1</v>
      </c>
      <c r="G65" s="3">
        <v>5</v>
      </c>
      <c r="H65" s="3" t="s">
        <v>32</v>
      </c>
      <c r="I65" s="3" t="s">
        <v>344</v>
      </c>
      <c r="J65" s="3" t="s">
        <v>77</v>
      </c>
      <c r="K65" s="3" t="s">
        <v>354</v>
      </c>
    </row>
    <row r="66" spans="1:11" ht="15" customHeight="1" x14ac:dyDescent="0.2">
      <c r="A66" s="3" t="s">
        <v>361</v>
      </c>
      <c r="B66" s="3" t="s">
        <v>362</v>
      </c>
      <c r="C66" s="4">
        <v>1</v>
      </c>
      <c r="D66" s="3" t="s">
        <v>215</v>
      </c>
      <c r="E66" s="3" t="s">
        <v>216</v>
      </c>
      <c r="F66" s="3">
        <v>1</v>
      </c>
      <c r="G66" s="3">
        <v>5</v>
      </c>
      <c r="H66" s="3" t="s">
        <v>23</v>
      </c>
      <c r="I66" s="3" t="s">
        <v>345</v>
      </c>
      <c r="J66" s="3" t="s">
        <v>247</v>
      </c>
      <c r="K66" s="3" t="s">
        <v>354</v>
      </c>
    </row>
    <row r="67" spans="1:11" ht="15" customHeight="1" x14ac:dyDescent="0.2">
      <c r="A67" s="3" t="s">
        <v>361</v>
      </c>
      <c r="B67" s="3" t="s">
        <v>362</v>
      </c>
      <c r="C67" s="4">
        <v>1</v>
      </c>
      <c r="D67" s="3" t="s">
        <v>217</v>
      </c>
      <c r="E67" s="3" t="s">
        <v>218</v>
      </c>
      <c r="F67" s="3">
        <v>1</v>
      </c>
      <c r="G67" s="3">
        <v>5</v>
      </c>
      <c r="H67" s="3" t="s">
        <v>23</v>
      </c>
      <c r="I67" s="3" t="s">
        <v>344</v>
      </c>
      <c r="J67" s="3" t="s">
        <v>247</v>
      </c>
      <c r="K67" s="3" t="s">
        <v>354</v>
      </c>
    </row>
    <row r="68" spans="1:11" ht="15" customHeight="1" x14ac:dyDescent="0.2">
      <c r="A68" s="3" t="s">
        <v>361</v>
      </c>
      <c r="B68" s="3" t="s">
        <v>362</v>
      </c>
      <c r="C68" s="4">
        <v>1</v>
      </c>
      <c r="D68" s="3" t="s">
        <v>219</v>
      </c>
      <c r="E68" s="3" t="s">
        <v>220</v>
      </c>
      <c r="F68" s="3">
        <v>1</v>
      </c>
      <c r="G68" s="3">
        <v>5</v>
      </c>
      <c r="H68" s="3" t="s">
        <v>23</v>
      </c>
      <c r="I68" s="3" t="s">
        <v>345</v>
      </c>
      <c r="J68" s="3" t="s">
        <v>69</v>
      </c>
      <c r="K68" s="3" t="s">
        <v>354</v>
      </c>
    </row>
    <row r="69" spans="1:11" ht="15" customHeight="1" x14ac:dyDescent="0.2">
      <c r="A69" s="3" t="s">
        <v>361</v>
      </c>
      <c r="B69" s="3" t="s">
        <v>362</v>
      </c>
      <c r="C69" s="4">
        <v>1</v>
      </c>
      <c r="D69" s="3" t="s">
        <v>221</v>
      </c>
      <c r="E69" s="3" t="s">
        <v>222</v>
      </c>
      <c r="F69" s="3">
        <v>1</v>
      </c>
      <c r="G69" s="3">
        <v>5</v>
      </c>
      <c r="H69" s="3" t="s">
        <v>23</v>
      </c>
      <c r="I69" s="3" t="s">
        <v>344</v>
      </c>
      <c r="J69" s="3" t="s">
        <v>69</v>
      </c>
      <c r="K69" s="3" t="s">
        <v>354</v>
      </c>
    </row>
    <row r="70" spans="1:11" ht="15" customHeight="1" x14ac:dyDescent="0.2">
      <c r="A70" s="3" t="s">
        <v>361</v>
      </c>
      <c r="B70" s="3" t="s">
        <v>362</v>
      </c>
      <c r="C70" s="4">
        <v>1</v>
      </c>
      <c r="D70" s="3" t="s">
        <v>223</v>
      </c>
      <c r="E70" s="3" t="s">
        <v>224</v>
      </c>
      <c r="F70" s="3">
        <v>1</v>
      </c>
      <c r="G70" s="3">
        <v>5</v>
      </c>
      <c r="H70" s="3" t="s">
        <v>23</v>
      </c>
      <c r="I70" s="3" t="s">
        <v>345</v>
      </c>
      <c r="J70" s="3" t="s">
        <v>70</v>
      </c>
      <c r="K70" s="3" t="s">
        <v>354</v>
      </c>
    </row>
    <row r="71" spans="1:11" ht="15" customHeight="1" x14ac:dyDescent="0.2">
      <c r="A71" s="3" t="s">
        <v>361</v>
      </c>
      <c r="B71" s="3" t="s">
        <v>362</v>
      </c>
      <c r="C71" s="4">
        <v>1</v>
      </c>
      <c r="D71" s="3" t="s">
        <v>225</v>
      </c>
      <c r="E71" s="3" t="s">
        <v>226</v>
      </c>
      <c r="F71" s="3">
        <v>1</v>
      </c>
      <c r="G71" s="3">
        <v>5</v>
      </c>
      <c r="H71" s="3" t="s">
        <v>23</v>
      </c>
      <c r="I71" s="3" t="s">
        <v>344</v>
      </c>
      <c r="J71" s="3" t="s">
        <v>70</v>
      </c>
      <c r="K71" s="3" t="s">
        <v>354</v>
      </c>
    </row>
    <row r="72" spans="1:11" ht="15" customHeight="1" x14ac:dyDescent="0.2">
      <c r="A72" s="3" t="s">
        <v>361</v>
      </c>
      <c r="B72" s="3" t="s">
        <v>362</v>
      </c>
      <c r="C72" s="4">
        <v>1</v>
      </c>
      <c r="D72" s="3" t="s">
        <v>227</v>
      </c>
      <c r="E72" s="3" t="s">
        <v>228</v>
      </c>
      <c r="F72" s="3">
        <v>1</v>
      </c>
      <c r="G72" s="3">
        <v>5</v>
      </c>
      <c r="H72" s="3" t="s">
        <v>23</v>
      </c>
      <c r="I72" s="3" t="s">
        <v>345</v>
      </c>
      <c r="J72" s="3" t="s">
        <v>71</v>
      </c>
      <c r="K72" s="3" t="s">
        <v>354</v>
      </c>
    </row>
    <row r="73" spans="1:11" ht="15" customHeight="1" x14ac:dyDescent="0.2">
      <c r="A73" s="3" t="s">
        <v>361</v>
      </c>
      <c r="B73" s="3" t="s">
        <v>362</v>
      </c>
      <c r="C73" s="4">
        <v>1</v>
      </c>
      <c r="D73" s="3" t="s">
        <v>229</v>
      </c>
      <c r="E73" s="3" t="s">
        <v>230</v>
      </c>
      <c r="F73" s="3">
        <v>1</v>
      </c>
      <c r="G73" s="3">
        <v>5</v>
      </c>
      <c r="H73" s="3" t="s">
        <v>23</v>
      </c>
      <c r="I73" s="3" t="s">
        <v>344</v>
      </c>
      <c r="J73" s="3" t="s">
        <v>71</v>
      </c>
      <c r="K73" s="3" t="s">
        <v>354</v>
      </c>
    </row>
    <row r="74" spans="1:11" ht="15" customHeight="1" x14ac:dyDescent="0.2">
      <c r="A74" s="3" t="s">
        <v>361</v>
      </c>
      <c r="B74" s="3" t="s">
        <v>362</v>
      </c>
      <c r="C74" s="4">
        <v>1</v>
      </c>
      <c r="D74" s="3" t="s">
        <v>231</v>
      </c>
      <c r="E74" s="3" t="s">
        <v>232</v>
      </c>
      <c r="F74" s="3">
        <v>1</v>
      </c>
      <c r="G74" s="3">
        <v>5</v>
      </c>
      <c r="H74" s="3" t="s">
        <v>32</v>
      </c>
      <c r="I74" s="3" t="s">
        <v>345</v>
      </c>
      <c r="J74" s="3" t="s">
        <v>247</v>
      </c>
      <c r="K74" s="3" t="s">
        <v>354</v>
      </c>
    </row>
    <row r="75" spans="1:11" ht="15" customHeight="1" x14ac:dyDescent="0.2">
      <c r="A75" s="3" t="s">
        <v>361</v>
      </c>
      <c r="B75" s="3" t="s">
        <v>362</v>
      </c>
      <c r="C75" s="4">
        <v>1</v>
      </c>
      <c r="D75" s="3" t="s">
        <v>233</v>
      </c>
      <c r="E75" s="3" t="s">
        <v>234</v>
      </c>
      <c r="F75" s="3">
        <v>1</v>
      </c>
      <c r="G75" s="3">
        <v>5</v>
      </c>
      <c r="H75" s="3" t="s">
        <v>32</v>
      </c>
      <c r="I75" s="3" t="s">
        <v>344</v>
      </c>
      <c r="J75" s="3" t="s">
        <v>247</v>
      </c>
      <c r="K75" s="3" t="s">
        <v>354</v>
      </c>
    </row>
    <row r="76" spans="1:11" ht="15" customHeight="1" x14ac:dyDescent="0.2">
      <c r="A76" s="3" t="s">
        <v>361</v>
      </c>
      <c r="B76" s="3" t="s">
        <v>362</v>
      </c>
      <c r="C76" s="4">
        <v>1</v>
      </c>
      <c r="D76" s="3" t="s">
        <v>235</v>
      </c>
      <c r="E76" s="3" t="s">
        <v>236</v>
      </c>
      <c r="F76" s="3">
        <v>1</v>
      </c>
      <c r="G76" s="3">
        <v>5</v>
      </c>
      <c r="H76" s="3" t="s">
        <v>32</v>
      </c>
      <c r="I76" s="3" t="s">
        <v>345</v>
      </c>
      <c r="J76" s="3" t="s">
        <v>69</v>
      </c>
      <c r="K76" s="3" t="s">
        <v>354</v>
      </c>
    </row>
    <row r="77" spans="1:11" ht="15" customHeight="1" x14ac:dyDescent="0.2">
      <c r="A77" s="3" t="s">
        <v>361</v>
      </c>
      <c r="B77" s="3" t="s">
        <v>362</v>
      </c>
      <c r="C77" s="4">
        <v>1</v>
      </c>
      <c r="D77" s="3" t="s">
        <v>237</v>
      </c>
      <c r="E77" s="3" t="s">
        <v>238</v>
      </c>
      <c r="F77" s="3">
        <v>1</v>
      </c>
      <c r="G77" s="3">
        <v>5</v>
      </c>
      <c r="H77" s="3" t="s">
        <v>32</v>
      </c>
      <c r="I77" s="3" t="s">
        <v>345</v>
      </c>
      <c r="J77" s="3" t="s">
        <v>70</v>
      </c>
      <c r="K77" s="3" t="s">
        <v>354</v>
      </c>
    </row>
    <row r="78" spans="1:11" ht="15" customHeight="1" x14ac:dyDescent="0.2">
      <c r="A78" s="3" t="s">
        <v>361</v>
      </c>
      <c r="B78" s="3" t="s">
        <v>362</v>
      </c>
      <c r="C78" s="4">
        <v>1</v>
      </c>
      <c r="D78" s="3" t="s">
        <v>239</v>
      </c>
      <c r="E78" s="3" t="s">
        <v>240</v>
      </c>
      <c r="F78" s="3">
        <v>1</v>
      </c>
      <c r="G78" s="3">
        <v>5</v>
      </c>
      <c r="H78" s="3" t="s">
        <v>32</v>
      </c>
      <c r="I78" s="3" t="s">
        <v>344</v>
      </c>
      <c r="J78" s="3" t="s">
        <v>70</v>
      </c>
      <c r="K78" s="3" t="s">
        <v>354</v>
      </c>
    </row>
    <row r="79" spans="1:11" ht="15" customHeight="1" x14ac:dyDescent="0.2">
      <c r="A79" s="3" t="s">
        <v>361</v>
      </c>
      <c r="B79" s="3" t="s">
        <v>362</v>
      </c>
      <c r="C79" s="4">
        <v>1</v>
      </c>
      <c r="D79" s="3" t="s">
        <v>241</v>
      </c>
      <c r="E79" s="3" t="s">
        <v>242</v>
      </c>
      <c r="F79" s="3">
        <v>1</v>
      </c>
      <c r="G79" s="3">
        <v>5</v>
      </c>
      <c r="H79" s="3" t="s">
        <v>32</v>
      </c>
      <c r="I79" s="3" t="s">
        <v>345</v>
      </c>
      <c r="J79" s="3" t="s">
        <v>71</v>
      </c>
      <c r="K79" s="3" t="s">
        <v>354</v>
      </c>
    </row>
    <row r="80" spans="1:11" ht="15" customHeight="1" x14ac:dyDescent="0.2">
      <c r="A80" s="3" t="s">
        <v>361</v>
      </c>
      <c r="B80" s="3" t="s">
        <v>362</v>
      </c>
      <c r="C80" s="4">
        <v>1</v>
      </c>
      <c r="D80" s="3" t="s">
        <v>243</v>
      </c>
      <c r="E80" s="3" t="s">
        <v>244</v>
      </c>
      <c r="F80" s="3">
        <v>1</v>
      </c>
      <c r="G80" s="3">
        <v>5</v>
      </c>
      <c r="H80" s="3" t="s">
        <v>32</v>
      </c>
      <c r="I80" s="3" t="s">
        <v>344</v>
      </c>
      <c r="J80" s="3" t="s">
        <v>69</v>
      </c>
      <c r="K80" s="3" t="s">
        <v>354</v>
      </c>
    </row>
    <row r="81" spans="1:11" ht="15" customHeight="1" x14ac:dyDescent="0.2">
      <c r="A81" s="3" t="s">
        <v>361</v>
      </c>
      <c r="B81" s="3" t="s">
        <v>362</v>
      </c>
      <c r="C81" s="4">
        <v>1</v>
      </c>
      <c r="D81" s="3" t="s">
        <v>245</v>
      </c>
      <c r="E81" s="3" t="s">
        <v>246</v>
      </c>
      <c r="F81" s="3">
        <v>1</v>
      </c>
      <c r="G81" s="3">
        <v>5</v>
      </c>
      <c r="H81" s="3" t="s">
        <v>32</v>
      </c>
      <c r="I81" s="3" t="s">
        <v>344</v>
      </c>
      <c r="J81" s="3" t="s">
        <v>71</v>
      </c>
      <c r="K81" s="3" t="s">
        <v>354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C9C4-8CD3-4363-8EEF-3AC55F1365BA}">
  <dimension ref="A1:E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2.42578125" style="3" bestFit="1" customWidth="1"/>
    <col min="2" max="2" width="62" style="3" bestFit="1" customWidth="1"/>
    <col min="3" max="3" width="4.5703125" style="3" bestFit="1" customWidth="1"/>
    <col min="4" max="4" width="5.28515625" style="3" bestFit="1" customWidth="1"/>
    <col min="5" max="5" width="9.140625" style="3" bestFit="1" customWidth="1"/>
    <col min="6" max="16384" width="9.140625" style="3"/>
  </cols>
  <sheetData>
    <row r="1" spans="1:5" ht="15" customHeight="1" x14ac:dyDescent="0.2">
      <c r="A1" s="4" t="s">
        <v>253</v>
      </c>
      <c r="B1" s="4" t="s">
        <v>254</v>
      </c>
      <c r="C1" s="3" t="s">
        <v>255</v>
      </c>
      <c r="D1" s="3" t="s">
        <v>20</v>
      </c>
      <c r="E1" s="3" t="s">
        <v>293</v>
      </c>
    </row>
    <row r="2" spans="1:5" ht="15" customHeight="1" x14ac:dyDescent="0.2">
      <c r="A2" s="3" t="s">
        <v>82</v>
      </c>
      <c r="B2" s="3" t="s">
        <v>346</v>
      </c>
      <c r="C2" s="3">
        <v>1</v>
      </c>
      <c r="D2" s="3">
        <v>3075</v>
      </c>
      <c r="E2" s="3">
        <v>3</v>
      </c>
    </row>
    <row r="3" spans="1:5" ht="15" customHeight="1" x14ac:dyDescent="0.2">
      <c r="A3" s="3" t="s">
        <v>124</v>
      </c>
      <c r="B3" s="3" t="s">
        <v>347</v>
      </c>
      <c r="C3" s="3">
        <v>1</v>
      </c>
      <c r="D3" s="3">
        <v>6299</v>
      </c>
      <c r="E3" s="3">
        <v>5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286B-3EE2-4153-91EB-EEA2CCDF3E66}">
  <dimension ref="A1:F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2.7109375" style="3" bestFit="1" customWidth="1"/>
    <col min="2" max="2" width="41.85546875" style="3" bestFit="1" customWidth="1"/>
    <col min="3" max="3" width="4.5703125" style="3" bestFit="1" customWidth="1"/>
    <col min="4" max="4" width="12.42578125" style="3" bestFit="1" customWidth="1"/>
    <col min="5" max="5" width="71.28515625" style="3" bestFit="1" customWidth="1"/>
    <col min="6" max="6" width="4.5703125" style="3" bestFit="1" customWidth="1"/>
    <col min="7" max="16384" width="9.140625" style="3"/>
  </cols>
  <sheetData>
    <row r="1" spans="1:6" ht="15" customHeight="1" x14ac:dyDescent="0.2">
      <c r="A1" s="4" t="s">
        <v>253</v>
      </c>
      <c r="B1" s="4" t="s">
        <v>254</v>
      </c>
      <c r="C1" s="3" t="s">
        <v>255</v>
      </c>
      <c r="D1" s="4" t="s">
        <v>291</v>
      </c>
      <c r="E1" s="4" t="s">
        <v>292</v>
      </c>
      <c r="F1" s="4" t="s">
        <v>273</v>
      </c>
    </row>
    <row r="2" spans="1:6" ht="15" customHeight="1" x14ac:dyDescent="0.2">
      <c r="A2" s="3" t="s">
        <v>79</v>
      </c>
      <c r="B2" s="3" t="s">
        <v>343</v>
      </c>
      <c r="C2" s="3">
        <v>1</v>
      </c>
      <c r="D2" s="3" t="s">
        <v>80</v>
      </c>
      <c r="E2" s="3" t="s">
        <v>342</v>
      </c>
      <c r="F2" s="3">
        <v>1</v>
      </c>
    </row>
  </sheetData>
  <pageMargins left="0.7" right="0.7" top="0.75" bottom="0.75" header="0.3" footer="0.3"/>
  <pageSetup orientation="portrait" r:id="rId1"/>
  <headerFooter>
    <oddFooter>&amp;L&amp;1#&amp;"Calibri"&amp;6&amp;K7F7F7FInternal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HPE_Simplivity_380</vt:lpstr>
      <vt:lpstr>GPU_Acceleration_Cards</vt:lpstr>
      <vt:lpstr>Network_Daughter_Card</vt:lpstr>
      <vt:lpstr>Memory_Capacity</vt:lpstr>
      <vt:lpstr>Processor</vt:lpstr>
      <vt:lpstr>Hard_Drives</vt:lpstr>
      <vt:lpstr>Software_License</vt:lpstr>
      <vt:lpstr>iLO</vt:lpstr>
      <vt:lpstr>Support</vt:lpstr>
      <vt:lpstr>Support_Node</vt:lpstr>
      <vt:lpstr>Installation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Montanari, Matteo</dc:creator>
  <cp:lastModifiedBy>Peter_Husak</cp:lastModifiedBy>
  <dcterms:created xsi:type="dcterms:W3CDTF">2019-06-10T09:08:24Z</dcterms:created>
  <dcterms:modified xsi:type="dcterms:W3CDTF">2020-03-05T13:56:35Z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e70ee2-0cb4-4d60-aee5-75ef2c4c8a90_Enabled">
    <vt:lpwstr>True</vt:lpwstr>
  </property>
  <property fmtid="{D5CDD505-2E9C-101B-9397-08002B2CF9AE}" pid="3" name="MSIP_Label_7de70ee2-0cb4-4d60-aee5-75ef2c4c8a90_SiteId">
    <vt:lpwstr>945c199a-83a2-4e80-9f8c-5a91be5752dd</vt:lpwstr>
  </property>
  <property fmtid="{D5CDD505-2E9C-101B-9397-08002B2CF9AE}" pid="4" name="MSIP_Label_7de70ee2-0cb4-4d60-aee5-75ef2c4c8a90_Owner">
    <vt:lpwstr>Martin_Sliacky@Dell.com</vt:lpwstr>
  </property>
  <property fmtid="{D5CDD505-2E9C-101B-9397-08002B2CF9AE}" pid="5" name="MSIP_Label_7de70ee2-0cb4-4d60-aee5-75ef2c4c8a90_SetDate">
    <vt:lpwstr>2019-06-12T11:53:34.2888578Z</vt:lpwstr>
  </property>
  <property fmtid="{D5CDD505-2E9C-101B-9397-08002B2CF9AE}" pid="6" name="MSIP_Label_7de70ee2-0cb4-4d60-aee5-75ef2c4c8a90_Name">
    <vt:lpwstr>Internal Use</vt:lpwstr>
  </property>
  <property fmtid="{D5CDD505-2E9C-101B-9397-08002B2CF9AE}" pid="7" name="MSIP_Label_7de70ee2-0cb4-4d60-aee5-75ef2c4c8a90_Application">
    <vt:lpwstr>Microsoft Azure Information Protection</vt:lpwstr>
  </property>
  <property fmtid="{D5CDD505-2E9C-101B-9397-08002B2CF9AE}" pid="8" name="MSIP_Label_7de70ee2-0cb4-4d60-aee5-75ef2c4c8a90_Extended_MSFT_Method">
    <vt:lpwstr>Manual</vt:lpwstr>
  </property>
  <property fmtid="{D5CDD505-2E9C-101B-9397-08002B2CF9AE}" pid="9" name="MSIP_Label_da6fab74-d5af-4af7-a9a4-78d84655a626_Enabled">
    <vt:lpwstr>True</vt:lpwstr>
  </property>
  <property fmtid="{D5CDD505-2E9C-101B-9397-08002B2CF9AE}" pid="10" name="MSIP_Label_da6fab74-d5af-4af7-a9a4-78d84655a626_SiteId">
    <vt:lpwstr>945c199a-83a2-4e80-9f8c-5a91be5752dd</vt:lpwstr>
  </property>
  <property fmtid="{D5CDD505-2E9C-101B-9397-08002B2CF9AE}" pid="11" name="MSIP_Label_da6fab74-d5af-4af7-a9a4-78d84655a626_Owner">
    <vt:lpwstr>Martin_Sliacky@Dell.com</vt:lpwstr>
  </property>
  <property fmtid="{D5CDD505-2E9C-101B-9397-08002B2CF9AE}" pid="12" name="MSIP_Label_da6fab74-d5af-4af7-a9a4-78d84655a626_SetDate">
    <vt:lpwstr>2019-06-12T11:53:34.2888578Z</vt:lpwstr>
  </property>
  <property fmtid="{D5CDD505-2E9C-101B-9397-08002B2CF9AE}" pid="13" name="MSIP_Label_da6fab74-d5af-4af7-a9a4-78d84655a626_Name">
    <vt:lpwstr>Visual Marking</vt:lpwstr>
  </property>
  <property fmtid="{D5CDD505-2E9C-101B-9397-08002B2CF9AE}" pid="14" name="MSIP_Label_da6fab74-d5af-4af7-a9a4-78d84655a626_Application">
    <vt:lpwstr>Microsoft Azure Information Protection</vt:lpwstr>
  </property>
  <property fmtid="{D5CDD505-2E9C-101B-9397-08002B2CF9AE}" pid="15" name="MSIP_Label_da6fab74-d5af-4af7-a9a4-78d84655a626_Parent">
    <vt:lpwstr>7de70ee2-0cb4-4d60-aee5-75ef2c4c8a90</vt:lpwstr>
  </property>
  <property fmtid="{D5CDD505-2E9C-101B-9397-08002B2CF9AE}" pid="16" name="MSIP_Label_da6fab74-d5af-4af7-a9a4-78d84655a626_Extended_MSFT_Method">
    <vt:lpwstr>Manual</vt:lpwstr>
  </property>
  <property fmtid="{D5CDD505-2E9C-101B-9397-08002B2CF9AE}" pid="17" name="aiplabel">
    <vt:lpwstr>Internal Use Visual Marking</vt:lpwstr>
  </property>
</Properties>
</file>