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llikan/"/>
    </mc:Choice>
  </mc:AlternateContent>
  <xr:revisionPtr revIDLastSave="0" documentId="13_ncr:1_{68604FC6-F9E7-C648-BD48-E924CB24F5DD}" xr6:coauthVersionLast="47" xr6:coauthVersionMax="47" xr10:uidLastSave="{00000000-0000-0000-0000-000000000000}"/>
  <bookViews>
    <workbookView xWindow="0" yWindow="760" windowWidth="34200" windowHeight="21380" activeTab="2" xr2:uid="{9EF375B5-70B8-E84A-A892-B2B16B1AD303}"/>
  </bookViews>
  <sheets>
    <sheet name="Cosa contiene questo file" sheetId="18" r:id="rId1"/>
    <sheet name="Dati Iniziali" sheetId="1" r:id="rId2"/>
    <sheet name="Gocce" sheetId="2" r:id="rId3"/>
    <sheet name="AllData" sheetId="17" r:id="rId4"/>
  </sheets>
  <definedNames>
    <definedName name="_xlnm._FilterDatabase" localSheetId="3" hidden="1">AllData!$A$1:$Y$190</definedName>
    <definedName name="_xlnm._FilterDatabase" localSheetId="2" hidden="1">Gocce!$A$1:$Y$178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7" l="1" a="1"/>
  <c r="A1" i="17" s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<sst xmlns="http://schemas.openxmlformats.org/spreadsheetml/2006/main" count="987" uniqueCount="36">
  <si>
    <t>rho_aria [kg/m^3]</t>
  </si>
  <si>
    <t>rho_olio [kg/m^3]</t>
  </si>
  <si>
    <t>Temperatura iniziale [°C]</t>
  </si>
  <si>
    <t>Voltaggio [V]</t>
  </si>
  <si>
    <t>Tempo sez 1 [s]</t>
  </si>
  <si>
    <t>Tempo sez 2 [s]</t>
  </si>
  <si>
    <t>Tempo sez 8 [s]</t>
  </si>
  <si>
    <t>Tempo sez 3 [s]</t>
  </si>
  <si>
    <t>Tempo sez 4 [s]</t>
  </si>
  <si>
    <t>Tempo sez 5 [s]</t>
  </si>
  <si>
    <t>Tempo sez 6 [s]</t>
  </si>
  <si>
    <t>Tempo sez 7 [s]</t>
  </si>
  <si>
    <t>conversione 1 atm in [Pa]</t>
  </si>
  <si>
    <t>b (cost corr visc) [Pa m]</t>
  </si>
  <si>
    <t>Accelerazione g [m/s^2]</t>
  </si>
  <si>
    <t>Osservazioni qualitative sulla goccia:</t>
  </si>
  <si>
    <t>d (isolante) [mm]</t>
  </si>
  <si>
    <t>mean d [mm]</t>
  </si>
  <si>
    <t>larghezza sezione [mm]</t>
  </si>
  <si>
    <t>Questo file è diviso in 4 fogli</t>
  </si>
  <si>
    <t>questo, in cui sono esplicitati i contenuti del file</t>
  </si>
  <si>
    <t>"Dati Iniziali", in cui sono contenute le costanti, e i valori di Δz e d</t>
  </si>
  <si>
    <t>"Gocce", in cui sono contenute le misure effettuate, per ogni goccia sono presenti: 1 temperatura, 1 pressione, un vettore di voltaggi e una matrice di tempi</t>
  </si>
  <si>
    <t>"AllData", in cui sono ripetuti i valori numerici di gocce, serve per rendere più facile l'esportazione dei dati</t>
  </si>
  <si>
    <t>qui l'abbiamo persa</t>
  </si>
  <si>
    <t>persa</t>
  </si>
  <si>
    <t>non siamo sicuri sia la stessa goccia</t>
  </si>
  <si>
    <t>ha iniziato ad andare lenta</t>
  </si>
  <si>
    <t>aperto torio</t>
  </si>
  <si>
    <t>chiuso torio</t>
  </si>
  <si>
    <t>non si vedeal quinto passaggio</t>
  </si>
  <si>
    <t>la salita è diventata troppo lenta</t>
  </si>
  <si>
    <t>abbiamo anche preso un video di più gocce contemporaneamente</t>
  </si>
  <si>
    <t>temperatura: 23</t>
  </si>
  <si>
    <t>bho</t>
  </si>
  <si>
    <t>Pressione [atm]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</si>
</sst>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2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4" borderId="0" xfId="0" applyFill="1"/>
    <xf numFmtId="11" fontId="0" fillId="4" borderId="0" xfId="0" applyNumberFormat="1" applyFill="1"/>
    <xf numFmtId="2" fontId="0" fillId="3" borderId="0" xfId="0" applyNumberFormat="1" applyFill="1"/>
    <xf numFmtId="0" fontId="0" fillId="18" borderId="0" xfId="0" applyFill="1"/>
    <xf numFmtId="2" fontId="0" fillId="0" borderId="0" xfId="0" applyNumberFormat="1"/>
    <xf numFmtId="164" fontId="0" fillId="5" borderId="0" xfId="0" applyNumberFormat="1" applyFill="1"/>
    <xf numFmtId="0" fontId="0" fillId="1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  <color rgb="FFFF7E79"/>
      <color rgb="FFFFD579"/>
      <color rgb="FFD5FC79"/>
      <color rgb="FF00FA00"/>
      <color rgb="FF00FB92"/>
      <color rgb="FF73FDD6"/>
      <color rgb="FF76D6FF"/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314-ABE4-9741-80C6-D61DD898F311}">
  <dimension ref="A1:B5"/>
  <sheetViews>
    <sheetView workbookViewId="0">
      <selection activeCell="C42" sqref="C42"/>
    </sheetView>
  </sheetViews>
  <sheetFormatPr baseColWidth="10" defaultRowHeight="16" x14ac:dyDescent="0.2"/>
  <sheetData>
    <row r="1" spans="1:2" x14ac:dyDescent="0.2">
      <c r="A1" t="s">
        <v>19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0ED-FF27-A64C-B230-EAB3DC0F5D8A}">
  <dimension ref="A1:C20"/>
  <sheetViews>
    <sheetView zoomScale="171" zoomScaleNormal="100" workbookViewId="0">
      <selection activeCell="B9" sqref="B9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s="2"/>
      <c r="B1" s="2"/>
      <c r="C1" s="2"/>
    </row>
    <row r="2" spans="1:3" x14ac:dyDescent="0.2">
      <c r="A2" s="6" t="s">
        <v>0</v>
      </c>
      <c r="B2" s="7">
        <v>1.2929999999999999</v>
      </c>
      <c r="C2" s="2"/>
    </row>
    <row r="3" spans="1:3" x14ac:dyDescent="0.2">
      <c r="A3" s="6" t="s">
        <v>1</v>
      </c>
      <c r="B3" s="3">
        <v>860</v>
      </c>
      <c r="C3" s="2"/>
    </row>
    <row r="4" spans="1:3" x14ac:dyDescent="0.2">
      <c r="A4" s="6" t="s">
        <v>13</v>
      </c>
      <c r="B4" s="8">
        <v>8.2000000000000007E-3</v>
      </c>
      <c r="C4" s="2"/>
    </row>
    <row r="5" spans="1:3" x14ac:dyDescent="0.2">
      <c r="A5" s="6" t="s">
        <v>12</v>
      </c>
      <c r="B5" s="3">
        <v>101325</v>
      </c>
      <c r="C5" s="2"/>
    </row>
    <row r="6" spans="1:3" x14ac:dyDescent="0.2">
      <c r="A6" s="6" t="s">
        <v>14</v>
      </c>
      <c r="B6" s="7">
        <v>9.8059999999999992</v>
      </c>
      <c r="C6" s="2"/>
    </row>
    <row r="7" spans="1:3" x14ac:dyDescent="0.2">
      <c r="A7" s="6" t="s">
        <v>18</v>
      </c>
      <c r="B7" s="3">
        <v>0.5</v>
      </c>
      <c r="C7" s="2"/>
    </row>
    <row r="8" spans="1:3" x14ac:dyDescent="0.2">
      <c r="A8" s="6" t="s">
        <v>35</v>
      </c>
      <c r="B8" s="7">
        <v>1.01</v>
      </c>
      <c r="C8" s="2"/>
    </row>
    <row r="9" spans="1:3" x14ac:dyDescent="0.2">
      <c r="A9" s="5"/>
      <c r="B9" s="2"/>
      <c r="C9" s="2"/>
    </row>
    <row r="10" spans="1:3" x14ac:dyDescent="0.2">
      <c r="A10" s="6" t="s">
        <v>16</v>
      </c>
      <c r="B10" s="7">
        <v>7.17</v>
      </c>
      <c r="C10" s="2"/>
    </row>
    <row r="11" spans="1:3" x14ac:dyDescent="0.2">
      <c r="A11" s="5"/>
      <c r="B11" s="3">
        <v>7.17</v>
      </c>
      <c r="C11" s="2"/>
    </row>
    <row r="12" spans="1:3" x14ac:dyDescent="0.2">
      <c r="A12" s="5"/>
      <c r="B12" s="7">
        <v>7.15</v>
      </c>
      <c r="C12" s="2"/>
    </row>
    <row r="13" spans="1:3" x14ac:dyDescent="0.2">
      <c r="A13" s="5"/>
      <c r="B13" s="3">
        <v>7.18</v>
      </c>
      <c r="C13" s="2"/>
    </row>
    <row r="14" spans="1:3" x14ac:dyDescent="0.2">
      <c r="A14" s="5"/>
      <c r="B14" s="7">
        <v>7.17</v>
      </c>
      <c r="C14" s="2"/>
    </row>
    <row r="15" spans="1:3" x14ac:dyDescent="0.2">
      <c r="A15" s="5"/>
      <c r="B15" s="3">
        <v>7.16</v>
      </c>
      <c r="C15" s="2"/>
    </row>
    <row r="16" spans="1:3" x14ac:dyDescent="0.2">
      <c r="A16" s="5"/>
      <c r="B16" s="7">
        <v>7.16</v>
      </c>
      <c r="C16" s="2"/>
    </row>
    <row r="17" spans="1:3" x14ac:dyDescent="0.2">
      <c r="A17" s="5"/>
      <c r="B17" s="3">
        <v>7.18</v>
      </c>
      <c r="C17" s="2"/>
    </row>
    <row r="18" spans="1:3" x14ac:dyDescent="0.2">
      <c r="A18" s="5"/>
      <c r="B18" s="3">
        <v>7.15</v>
      </c>
      <c r="C18" s="2"/>
    </row>
    <row r="19" spans="1:3" x14ac:dyDescent="0.2">
      <c r="A19" s="6" t="s">
        <v>17</v>
      </c>
      <c r="B19" s="12">
        <f>AVERAGEIF(B10:B18, "&lt;&gt;0")</f>
        <v>7.1655555555555548</v>
      </c>
      <c r="C19" s="2"/>
    </row>
    <row r="20" spans="1:3" x14ac:dyDescent="0.2">
      <c r="A20" s="2"/>
      <c r="B20" s="2"/>
      <c r="C20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5E98-9509-5942-BC62-3D59F220DD43}">
  <dimension ref="A1:Y200"/>
  <sheetViews>
    <sheetView tabSelected="1" topLeftCell="A18" zoomScale="75" workbookViewId="0">
      <selection activeCell="K44" sqref="K44"/>
    </sheetView>
  </sheetViews>
  <sheetFormatPr baseColWidth="10" defaultColWidth="7.33203125" defaultRowHeight="16" x14ac:dyDescent="0.2"/>
  <cols>
    <col min="2" max="2" width="25.33203125" bestFit="1" customWidth="1"/>
    <col min="3" max="3" width="6.332031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">
      <c r="A2" s="2"/>
      <c r="B2" s="1" t="s">
        <v>2</v>
      </c>
      <c r="C2">
        <v>21</v>
      </c>
      <c r="D2" s="2"/>
      <c r="E2" s="4"/>
      <c r="F2" s="2"/>
      <c r="G2" s="2"/>
      <c r="H2" s="4"/>
      <c r="I2" s="2"/>
      <c r="J2" s="2"/>
      <c r="K2" s="4"/>
      <c r="L2" s="2"/>
      <c r="M2" s="2"/>
      <c r="N2" s="4"/>
      <c r="O2" s="2"/>
      <c r="P2" s="2"/>
      <c r="Q2" s="4"/>
      <c r="R2" s="2"/>
      <c r="S2" s="2"/>
      <c r="T2" s="4"/>
      <c r="U2" s="2"/>
      <c r="V2" s="2"/>
      <c r="W2" s="4"/>
      <c r="X2" s="2"/>
      <c r="Y2" s="2"/>
    </row>
    <row r="3" spans="1:25" x14ac:dyDescent="0.2">
      <c r="A3" s="2"/>
      <c r="B3" s="1" t="s">
        <v>3</v>
      </c>
      <c r="C3">
        <v>0</v>
      </c>
      <c r="D3" s="2"/>
      <c r="E3" s="1" t="s">
        <v>3</v>
      </c>
      <c r="F3">
        <v>322</v>
      </c>
      <c r="G3" s="2"/>
      <c r="H3" s="1" t="s">
        <v>3</v>
      </c>
      <c r="I3">
        <v>322</v>
      </c>
      <c r="J3" s="2"/>
      <c r="K3" s="1" t="s">
        <v>3</v>
      </c>
      <c r="L3">
        <v>-322</v>
      </c>
      <c r="M3" s="2"/>
      <c r="N3" s="1" t="s">
        <v>3</v>
      </c>
      <c r="P3" s="2"/>
      <c r="Q3" s="1" t="s">
        <v>3</v>
      </c>
      <c r="S3" s="2"/>
      <c r="T3" s="1" t="s">
        <v>3</v>
      </c>
      <c r="V3" s="2"/>
      <c r="W3" s="1" t="s">
        <v>3</v>
      </c>
      <c r="Y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t="s">
        <v>4</v>
      </c>
      <c r="C5">
        <v>60.25</v>
      </c>
      <c r="D5" s="2"/>
      <c r="E5" t="s">
        <v>4</v>
      </c>
      <c r="F5">
        <v>2.91</v>
      </c>
      <c r="G5" s="2"/>
      <c r="H5" t="s">
        <v>4</v>
      </c>
      <c r="I5">
        <v>2.65</v>
      </c>
      <c r="J5" s="2"/>
      <c r="K5" t="s">
        <v>4</v>
      </c>
      <c r="L5">
        <v>2.73</v>
      </c>
      <c r="M5" s="2"/>
      <c r="N5" t="s">
        <v>4</v>
      </c>
      <c r="P5" s="2"/>
      <c r="Q5" t="s">
        <v>4</v>
      </c>
      <c r="S5" s="2"/>
      <c r="T5" t="s">
        <v>4</v>
      </c>
      <c r="V5" s="2"/>
      <c r="W5" t="s">
        <v>4</v>
      </c>
      <c r="Y5" s="2"/>
    </row>
    <row r="6" spans="1:25" x14ac:dyDescent="0.2">
      <c r="A6" s="2"/>
      <c r="B6" s="3" t="s">
        <v>5</v>
      </c>
      <c r="C6" s="3">
        <v>67.900000000000006</v>
      </c>
      <c r="D6" s="2"/>
      <c r="E6" s="3" t="s">
        <v>5</v>
      </c>
      <c r="F6" s="3">
        <v>2.19</v>
      </c>
      <c r="G6" s="2"/>
      <c r="H6" s="3" t="s">
        <v>5</v>
      </c>
      <c r="I6" s="3">
        <v>2.5499999999999998</v>
      </c>
      <c r="J6" s="2"/>
      <c r="K6" s="3" t="s">
        <v>5</v>
      </c>
      <c r="L6" s="3">
        <v>2.2599999999999998</v>
      </c>
      <c r="M6" s="2"/>
      <c r="N6" s="3" t="s">
        <v>5</v>
      </c>
      <c r="O6" s="3"/>
      <c r="P6" s="2"/>
      <c r="Q6" s="3" t="s">
        <v>5</v>
      </c>
      <c r="R6" s="3"/>
      <c r="S6" s="2"/>
      <c r="T6" s="3" t="s">
        <v>5</v>
      </c>
      <c r="U6" s="3"/>
      <c r="V6" s="2"/>
      <c r="W6" s="3" t="s">
        <v>5</v>
      </c>
      <c r="X6" s="3"/>
      <c r="Y6" s="2"/>
    </row>
    <row r="7" spans="1:25" x14ac:dyDescent="0.2">
      <c r="A7" s="2"/>
      <c r="B7" t="s">
        <v>7</v>
      </c>
      <c r="C7">
        <v>49.92</v>
      </c>
      <c r="D7" s="2"/>
      <c r="E7" t="s">
        <v>7</v>
      </c>
      <c r="F7">
        <v>2.58</v>
      </c>
      <c r="G7" s="2"/>
      <c r="H7" t="s">
        <v>7</v>
      </c>
      <c r="I7">
        <v>2.65</v>
      </c>
      <c r="J7" s="2"/>
      <c r="K7" t="s">
        <v>7</v>
      </c>
      <c r="L7">
        <v>2.81</v>
      </c>
      <c r="M7" s="2"/>
      <c r="N7" t="s">
        <v>7</v>
      </c>
      <c r="P7" s="2"/>
      <c r="Q7" t="s">
        <v>7</v>
      </c>
      <c r="S7" s="2"/>
      <c r="T7" t="s">
        <v>7</v>
      </c>
      <c r="V7" s="2"/>
      <c r="W7" t="s">
        <v>7</v>
      </c>
      <c r="Y7" s="2"/>
    </row>
    <row r="8" spans="1:25" x14ac:dyDescent="0.2">
      <c r="A8" s="2"/>
      <c r="B8" s="3" t="s">
        <v>8</v>
      </c>
      <c r="C8" s="3">
        <v>56.53</v>
      </c>
      <c r="D8" s="2"/>
      <c r="E8" s="3" t="s">
        <v>8</v>
      </c>
      <c r="F8" s="3">
        <v>2.58</v>
      </c>
      <c r="G8" s="2"/>
      <c r="H8" s="3" t="s">
        <v>8</v>
      </c>
      <c r="I8" s="3">
        <v>2.63</v>
      </c>
      <c r="J8" s="2"/>
      <c r="K8" s="3" t="s">
        <v>8</v>
      </c>
      <c r="L8" s="3">
        <v>2.79</v>
      </c>
      <c r="M8" s="2"/>
      <c r="N8" s="3" t="s">
        <v>8</v>
      </c>
      <c r="O8" s="3"/>
      <c r="P8" s="2"/>
      <c r="Q8" s="3" t="s">
        <v>8</v>
      </c>
      <c r="R8" s="3"/>
      <c r="S8" s="2"/>
      <c r="T8" s="3" t="s">
        <v>8</v>
      </c>
      <c r="U8" s="3"/>
      <c r="V8" s="2"/>
      <c r="W8" s="3" t="s">
        <v>8</v>
      </c>
      <c r="X8" s="3"/>
      <c r="Y8" s="2"/>
    </row>
    <row r="9" spans="1:25" x14ac:dyDescent="0.2">
      <c r="A9" s="2"/>
      <c r="B9" t="s">
        <v>9</v>
      </c>
      <c r="C9">
        <v>50.1</v>
      </c>
      <c r="D9" s="2"/>
      <c r="E9" t="s">
        <v>9</v>
      </c>
      <c r="F9">
        <v>2.46</v>
      </c>
      <c r="G9" s="2"/>
      <c r="H9" t="s">
        <v>9</v>
      </c>
      <c r="J9" s="2"/>
      <c r="K9" t="s">
        <v>9</v>
      </c>
      <c r="M9" s="2"/>
      <c r="N9" t="s">
        <v>9</v>
      </c>
      <c r="P9" s="2"/>
      <c r="Q9" t="s">
        <v>9</v>
      </c>
      <c r="S9" s="2"/>
      <c r="T9" t="s">
        <v>9</v>
      </c>
      <c r="V9" s="2"/>
      <c r="W9" t="s">
        <v>9</v>
      </c>
      <c r="Y9" s="2"/>
    </row>
    <row r="10" spans="1:25" x14ac:dyDescent="0.2">
      <c r="A10" s="2"/>
      <c r="B10" s="3" t="s">
        <v>10</v>
      </c>
      <c r="C10" s="3"/>
      <c r="D10" s="2"/>
      <c r="E10" s="3" t="s">
        <v>10</v>
      </c>
      <c r="F10" s="3"/>
      <c r="G10" s="2"/>
      <c r="H10" s="3" t="s">
        <v>10</v>
      </c>
      <c r="I10" s="3"/>
      <c r="J10" s="2"/>
      <c r="K10" s="3" t="s">
        <v>10</v>
      </c>
      <c r="L10" s="3"/>
      <c r="M10" s="2"/>
      <c r="N10" s="3" t="s">
        <v>10</v>
      </c>
      <c r="O10" s="3"/>
      <c r="P10" s="2"/>
      <c r="Q10" s="3" t="s">
        <v>10</v>
      </c>
      <c r="R10" s="3"/>
      <c r="S10" s="2"/>
      <c r="T10" s="3" t="s">
        <v>10</v>
      </c>
      <c r="U10" s="3"/>
      <c r="V10" s="2"/>
      <c r="W10" s="3" t="s">
        <v>10</v>
      </c>
      <c r="X10" s="3"/>
      <c r="Y10" s="2"/>
    </row>
    <row r="11" spans="1:25" x14ac:dyDescent="0.2">
      <c r="A11" s="2"/>
      <c r="B11" t="s">
        <v>11</v>
      </c>
      <c r="D11" s="2"/>
      <c r="E11" t="s">
        <v>11</v>
      </c>
      <c r="G11" s="2"/>
      <c r="H11" t="s">
        <v>11</v>
      </c>
      <c r="J11" s="2"/>
      <c r="K11" t="s">
        <v>11</v>
      </c>
      <c r="M11" s="2"/>
      <c r="N11" t="s">
        <v>11</v>
      </c>
      <c r="P11" s="2"/>
      <c r="Q11" t="s">
        <v>11</v>
      </c>
      <c r="S11" s="2"/>
      <c r="T11" t="s">
        <v>11</v>
      </c>
      <c r="V11" s="2"/>
      <c r="W11" t="s">
        <v>11</v>
      </c>
      <c r="Y11" s="2"/>
    </row>
    <row r="12" spans="1:25" x14ac:dyDescent="0.2">
      <c r="A12" s="2"/>
      <c r="B12" s="3" t="s">
        <v>6</v>
      </c>
      <c r="C12" s="3"/>
      <c r="D12" s="2"/>
      <c r="E12" s="3" t="s">
        <v>6</v>
      </c>
      <c r="F12" s="3"/>
      <c r="G12" s="2"/>
      <c r="H12" s="3" t="s">
        <v>6</v>
      </c>
      <c r="I12" s="3"/>
      <c r="J12" s="2"/>
      <c r="K12" s="3" t="s">
        <v>6</v>
      </c>
      <c r="L12" s="3"/>
      <c r="M12" s="2"/>
      <c r="N12" s="3" t="s">
        <v>6</v>
      </c>
      <c r="O12" s="3"/>
      <c r="P12" s="2"/>
      <c r="Q12" s="3" t="s">
        <v>6</v>
      </c>
      <c r="R12" s="3"/>
      <c r="S12" s="2"/>
      <c r="T12" s="3" t="s">
        <v>6</v>
      </c>
      <c r="U12" s="3"/>
      <c r="V12" s="2"/>
      <c r="W12" s="3" t="s">
        <v>6</v>
      </c>
      <c r="X12" s="3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t="s">
        <v>15</v>
      </c>
      <c r="M14" t="s">
        <v>24</v>
      </c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2"/>
      <c r="B17" s="1" t="s">
        <v>2</v>
      </c>
      <c r="C17">
        <v>21</v>
      </c>
      <c r="D17" s="2"/>
      <c r="E17" s="4"/>
      <c r="F17" s="2"/>
      <c r="G17" s="2"/>
      <c r="H17" s="4"/>
      <c r="I17" s="2"/>
      <c r="J17" s="2"/>
      <c r="K17" s="4"/>
      <c r="L17" s="2"/>
      <c r="M17" s="2"/>
      <c r="N17" s="4"/>
      <c r="O17" s="2"/>
      <c r="P17" s="2"/>
      <c r="Q17" s="4"/>
      <c r="R17" s="2"/>
      <c r="S17" s="2"/>
      <c r="T17" s="4"/>
      <c r="U17" s="2"/>
      <c r="V17" s="2"/>
      <c r="W17" s="4"/>
      <c r="X17" s="2"/>
      <c r="Y17" s="2"/>
    </row>
    <row r="18" spans="1:25" x14ac:dyDescent="0.2">
      <c r="A18" s="2"/>
      <c r="B18" s="1" t="s">
        <v>3</v>
      </c>
      <c r="C18">
        <v>0</v>
      </c>
      <c r="D18" s="2"/>
      <c r="E18" s="1" t="s">
        <v>3</v>
      </c>
      <c r="F18">
        <v>322</v>
      </c>
      <c r="G18" s="2"/>
      <c r="H18" s="1" t="s">
        <v>3</v>
      </c>
      <c r="I18">
        <v>-323</v>
      </c>
      <c r="J18" s="2"/>
      <c r="K18" s="1" t="s">
        <v>3</v>
      </c>
      <c r="L18">
        <v>323</v>
      </c>
      <c r="M18" s="2"/>
      <c r="N18" s="1" t="s">
        <v>3</v>
      </c>
      <c r="O18">
        <v>-323</v>
      </c>
      <c r="P18" s="2"/>
      <c r="Q18" s="1" t="s">
        <v>3</v>
      </c>
      <c r="R18">
        <v>323</v>
      </c>
      <c r="S18" s="2"/>
      <c r="T18" s="1" t="s">
        <v>3</v>
      </c>
      <c r="U18">
        <v>-323</v>
      </c>
      <c r="V18" s="2"/>
      <c r="W18" s="1" t="s">
        <v>3</v>
      </c>
      <c r="X18">
        <v>323</v>
      </c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t="s">
        <v>4</v>
      </c>
      <c r="C20">
        <v>14.82</v>
      </c>
      <c r="D20" s="2"/>
      <c r="E20" t="s">
        <v>4</v>
      </c>
      <c r="F20">
        <v>2.98</v>
      </c>
      <c r="G20" s="2"/>
      <c r="H20" t="s">
        <v>4</v>
      </c>
      <c r="I20">
        <v>4.5199999999999996</v>
      </c>
      <c r="J20" s="2"/>
      <c r="K20" t="s">
        <v>4</v>
      </c>
      <c r="L20">
        <v>3.1</v>
      </c>
      <c r="M20" s="2"/>
      <c r="N20" t="s">
        <v>4</v>
      </c>
      <c r="O20">
        <v>5.13</v>
      </c>
      <c r="P20" s="2"/>
      <c r="Q20" t="s">
        <v>4</v>
      </c>
      <c r="R20">
        <v>3.06</v>
      </c>
      <c r="S20" s="2"/>
      <c r="T20" t="s">
        <v>4</v>
      </c>
      <c r="U20">
        <v>4.5999999999999996</v>
      </c>
      <c r="V20" s="2"/>
      <c r="W20" t="s">
        <v>4</v>
      </c>
      <c r="X20">
        <v>3.01</v>
      </c>
      <c r="Y20" s="2"/>
    </row>
    <row r="21" spans="1:25" x14ac:dyDescent="0.2">
      <c r="A21" s="2"/>
      <c r="B21" s="3" t="s">
        <v>5</v>
      </c>
      <c r="C21" s="3">
        <v>17.88</v>
      </c>
      <c r="D21" s="2"/>
      <c r="E21" s="3" t="s">
        <v>5</v>
      </c>
      <c r="F21" s="3">
        <v>2.87</v>
      </c>
      <c r="G21" s="2"/>
      <c r="H21" s="3" t="s">
        <v>5</v>
      </c>
      <c r="I21" s="3">
        <v>4.83</v>
      </c>
      <c r="J21" s="2"/>
      <c r="K21" s="3" t="s">
        <v>5</v>
      </c>
      <c r="L21" s="3">
        <v>2.94</v>
      </c>
      <c r="M21" s="2"/>
      <c r="N21" s="3" t="s">
        <v>5</v>
      </c>
      <c r="O21" s="3">
        <v>4.6399999999999997</v>
      </c>
      <c r="P21" s="2"/>
      <c r="Q21" s="3" t="s">
        <v>5</v>
      </c>
      <c r="R21" s="3">
        <v>3.04</v>
      </c>
      <c r="S21" s="2"/>
      <c r="T21" s="3" t="s">
        <v>5</v>
      </c>
      <c r="U21" s="3">
        <v>4.7300000000000004</v>
      </c>
      <c r="V21" s="2"/>
      <c r="W21" s="3" t="s">
        <v>5</v>
      </c>
      <c r="X21" s="3">
        <v>2.97</v>
      </c>
      <c r="Y21" s="2"/>
    </row>
    <row r="22" spans="1:25" x14ac:dyDescent="0.2">
      <c r="A22" s="2"/>
      <c r="B22" t="s">
        <v>7</v>
      </c>
      <c r="C22">
        <v>14.05</v>
      </c>
      <c r="D22" s="2"/>
      <c r="E22" t="s">
        <v>7</v>
      </c>
      <c r="F22">
        <v>3.04</v>
      </c>
      <c r="G22" s="2"/>
      <c r="H22" t="s">
        <v>7</v>
      </c>
      <c r="I22">
        <v>4.9800000000000004</v>
      </c>
      <c r="J22" s="2"/>
      <c r="K22" t="s">
        <v>7</v>
      </c>
      <c r="L22">
        <v>3.09</v>
      </c>
      <c r="M22" s="2"/>
      <c r="N22" t="s">
        <v>7</v>
      </c>
      <c r="O22">
        <v>4.7300000000000004</v>
      </c>
      <c r="P22" s="2"/>
      <c r="Q22" t="s">
        <v>7</v>
      </c>
      <c r="R22">
        <v>2.99</v>
      </c>
      <c r="S22" s="2"/>
      <c r="T22" t="s">
        <v>7</v>
      </c>
      <c r="U22">
        <v>4.62</v>
      </c>
      <c r="V22" s="2"/>
      <c r="W22" t="s">
        <v>7</v>
      </c>
      <c r="X22">
        <v>3.1</v>
      </c>
      <c r="Y22" s="2"/>
    </row>
    <row r="23" spans="1:25" x14ac:dyDescent="0.2">
      <c r="A23" s="2"/>
      <c r="B23" s="3" t="s">
        <v>8</v>
      </c>
      <c r="C23" s="3">
        <v>15.24</v>
      </c>
      <c r="D23" s="2"/>
      <c r="E23" s="3" t="s">
        <v>8</v>
      </c>
      <c r="F23" s="3">
        <v>3.08</v>
      </c>
      <c r="G23" s="2"/>
      <c r="H23" s="3" t="s">
        <v>8</v>
      </c>
      <c r="I23" s="3">
        <v>4.59</v>
      </c>
      <c r="J23" s="2"/>
      <c r="K23" s="3" t="s">
        <v>8</v>
      </c>
      <c r="L23" s="3">
        <v>2.95</v>
      </c>
      <c r="M23" s="2"/>
      <c r="N23" s="3" t="s">
        <v>8</v>
      </c>
      <c r="O23" s="3">
        <v>4.76</v>
      </c>
      <c r="P23" s="2"/>
      <c r="Q23" s="3" t="s">
        <v>8</v>
      </c>
      <c r="R23" s="3">
        <v>3.1</v>
      </c>
      <c r="S23" s="2"/>
      <c r="T23" s="3" t="s">
        <v>8</v>
      </c>
      <c r="U23" s="3">
        <v>4.67</v>
      </c>
      <c r="V23" s="2"/>
      <c r="W23" s="3" t="s">
        <v>8</v>
      </c>
      <c r="X23" s="3">
        <v>3.05</v>
      </c>
      <c r="Y23" s="2"/>
    </row>
    <row r="24" spans="1:25" x14ac:dyDescent="0.2">
      <c r="A24" s="2"/>
      <c r="B24" t="s">
        <v>9</v>
      </c>
      <c r="C24">
        <v>16.16</v>
      </c>
      <c r="D24" s="2"/>
      <c r="E24" t="s">
        <v>9</v>
      </c>
      <c r="F24">
        <v>3.71</v>
      </c>
      <c r="G24" s="2"/>
      <c r="H24" t="s">
        <v>9</v>
      </c>
      <c r="I24">
        <v>5.18</v>
      </c>
      <c r="J24" s="2"/>
      <c r="K24" t="s">
        <v>9</v>
      </c>
      <c r="L24">
        <v>3.46</v>
      </c>
      <c r="M24" s="2"/>
      <c r="N24" t="s">
        <v>9</v>
      </c>
      <c r="O24">
        <v>4.97</v>
      </c>
      <c r="P24" s="2"/>
      <c r="Q24" t="s">
        <v>9</v>
      </c>
      <c r="R24">
        <v>3.2</v>
      </c>
      <c r="S24" s="2"/>
      <c r="T24" t="s">
        <v>9</v>
      </c>
      <c r="U24">
        <v>4.58</v>
      </c>
      <c r="V24" s="2"/>
      <c r="W24" t="s">
        <v>9</v>
      </c>
      <c r="X24">
        <v>3.05</v>
      </c>
      <c r="Y24" s="2"/>
    </row>
    <row r="25" spans="1:25" x14ac:dyDescent="0.2">
      <c r="A25" s="2"/>
      <c r="B25" s="3" t="s">
        <v>10</v>
      </c>
      <c r="C25" s="3"/>
      <c r="D25" s="2"/>
      <c r="E25" s="3" t="s">
        <v>10</v>
      </c>
      <c r="F25" s="3"/>
      <c r="G25" s="2"/>
      <c r="H25" s="3" t="s">
        <v>10</v>
      </c>
      <c r="I25" s="3"/>
      <c r="J25" s="2"/>
      <c r="K25" s="3" t="s">
        <v>10</v>
      </c>
      <c r="L25" s="3"/>
      <c r="M25" s="2"/>
      <c r="N25" s="3" t="s">
        <v>10</v>
      </c>
      <c r="O25" s="3"/>
      <c r="P25" s="2"/>
      <c r="Q25" s="3" t="s">
        <v>10</v>
      </c>
      <c r="R25" s="3"/>
      <c r="S25" s="2"/>
      <c r="T25" s="3" t="s">
        <v>10</v>
      </c>
      <c r="U25" s="3"/>
      <c r="V25" s="2"/>
      <c r="W25" s="3" t="s">
        <v>10</v>
      </c>
      <c r="X25" s="3"/>
      <c r="Y25" s="2"/>
    </row>
    <row r="26" spans="1:25" x14ac:dyDescent="0.2">
      <c r="A26" s="2"/>
      <c r="B26" t="s">
        <v>11</v>
      </c>
      <c r="D26" s="2"/>
      <c r="E26" t="s">
        <v>11</v>
      </c>
      <c r="G26" s="2"/>
      <c r="H26" t="s">
        <v>11</v>
      </c>
      <c r="J26" s="2"/>
      <c r="K26" t="s">
        <v>11</v>
      </c>
      <c r="M26" s="2"/>
      <c r="N26" t="s">
        <v>11</v>
      </c>
      <c r="P26" s="2"/>
      <c r="Q26" t="s">
        <v>11</v>
      </c>
      <c r="S26" s="2"/>
      <c r="T26" t="s">
        <v>11</v>
      </c>
      <c r="V26" s="2"/>
      <c r="W26" t="s">
        <v>11</v>
      </c>
      <c r="Y26" s="2"/>
    </row>
    <row r="27" spans="1:25" x14ac:dyDescent="0.2">
      <c r="A27" s="2"/>
      <c r="B27" s="3" t="s">
        <v>6</v>
      </c>
      <c r="C27" s="3"/>
      <c r="D27" s="2"/>
      <c r="E27" s="3" t="s">
        <v>6</v>
      </c>
      <c r="F27" s="3"/>
      <c r="G27" s="2"/>
      <c r="H27" s="3" t="s">
        <v>6</v>
      </c>
      <c r="I27" s="3"/>
      <c r="J27" s="2"/>
      <c r="K27" s="3" t="s">
        <v>6</v>
      </c>
      <c r="L27" s="3"/>
      <c r="M27" s="2"/>
      <c r="N27" s="3" t="s">
        <v>6</v>
      </c>
      <c r="O27" s="3"/>
      <c r="P27" s="2"/>
      <c r="Q27" s="3" t="s">
        <v>6</v>
      </c>
      <c r="R27" s="3"/>
      <c r="S27" s="2"/>
      <c r="T27" s="3" t="s">
        <v>6</v>
      </c>
      <c r="U27" s="3"/>
      <c r="V27" s="2"/>
      <c r="W27" s="3" t="s">
        <v>6</v>
      </c>
      <c r="X27" s="3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t="s">
        <v>15</v>
      </c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2"/>
      <c r="B32" s="1" t="s">
        <v>2</v>
      </c>
      <c r="C32">
        <v>22</v>
      </c>
      <c r="D32" s="2"/>
      <c r="E32" s="4"/>
      <c r="F32" s="2"/>
      <c r="G32" s="2"/>
      <c r="H32" s="4"/>
      <c r="I32" s="2"/>
      <c r="J32" s="2"/>
      <c r="K32" s="4"/>
      <c r="L32" s="2"/>
      <c r="M32" s="2"/>
      <c r="N32" s="4"/>
      <c r="O32" s="2"/>
      <c r="P32" s="2"/>
      <c r="Q32" s="4"/>
      <c r="R32" s="2"/>
      <c r="S32" s="2"/>
      <c r="T32" s="4"/>
      <c r="U32" s="2"/>
      <c r="V32" s="2"/>
      <c r="W32" s="4"/>
      <c r="X32" s="2"/>
      <c r="Y32" s="2"/>
    </row>
    <row r="33" spans="1:25" x14ac:dyDescent="0.2">
      <c r="A33" s="2"/>
      <c r="B33" s="1" t="s">
        <v>3</v>
      </c>
      <c r="C33">
        <v>0</v>
      </c>
      <c r="D33" s="2"/>
      <c r="E33" s="1" t="s">
        <v>3</v>
      </c>
      <c r="F33">
        <v>354</v>
      </c>
      <c r="G33" s="2"/>
      <c r="H33" s="1" t="s">
        <v>3</v>
      </c>
      <c r="J33" s="2"/>
      <c r="K33" s="1" t="s">
        <v>3</v>
      </c>
      <c r="M33" s="2"/>
      <c r="N33" s="1" t="s">
        <v>3</v>
      </c>
      <c r="P33" s="2"/>
      <c r="Q33" s="1" t="s">
        <v>3</v>
      </c>
      <c r="S33" s="2"/>
      <c r="T33" s="1" t="s">
        <v>3</v>
      </c>
      <c r="V33" s="2"/>
      <c r="W33" s="1" t="s">
        <v>3</v>
      </c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t="s">
        <v>4</v>
      </c>
      <c r="C35">
        <v>25.13</v>
      </c>
      <c r="D35" s="2"/>
      <c r="E35" t="s">
        <v>4</v>
      </c>
      <c r="F35">
        <v>1.42</v>
      </c>
      <c r="G35" s="2"/>
      <c r="H35" t="s">
        <v>4</v>
      </c>
      <c r="J35" s="2"/>
      <c r="K35" t="s">
        <v>4</v>
      </c>
      <c r="M35" s="2"/>
      <c r="N35" t="s">
        <v>4</v>
      </c>
      <c r="P35" s="2"/>
      <c r="Q35" t="s">
        <v>4</v>
      </c>
      <c r="S35" s="2"/>
      <c r="T35" t="s">
        <v>4</v>
      </c>
      <c r="V35" s="2"/>
      <c r="W35" t="s">
        <v>4</v>
      </c>
      <c r="Y35" s="2"/>
    </row>
    <row r="36" spans="1:25" x14ac:dyDescent="0.2">
      <c r="A36" s="2"/>
      <c r="B36" s="3" t="s">
        <v>5</v>
      </c>
      <c r="C36" s="3">
        <v>21.35</v>
      </c>
      <c r="D36" s="2"/>
      <c r="E36" s="3" t="s">
        <v>5</v>
      </c>
      <c r="F36" s="3">
        <v>1.01</v>
      </c>
      <c r="G36" s="2"/>
      <c r="H36" s="3" t="s">
        <v>5</v>
      </c>
      <c r="I36" s="3"/>
      <c r="J36" s="2"/>
      <c r="K36" s="3" t="s">
        <v>5</v>
      </c>
      <c r="L36" s="3"/>
      <c r="M36" s="2"/>
      <c r="N36" s="3" t="s">
        <v>5</v>
      </c>
      <c r="O36" s="3"/>
      <c r="P36" s="2"/>
      <c r="Q36" s="3" t="s">
        <v>5</v>
      </c>
      <c r="R36" s="3"/>
      <c r="S36" s="2"/>
      <c r="T36" s="3" t="s">
        <v>5</v>
      </c>
      <c r="U36" s="3"/>
      <c r="V36" s="2"/>
      <c r="W36" s="3" t="s">
        <v>5</v>
      </c>
      <c r="X36" s="3"/>
      <c r="Y36" s="2"/>
    </row>
    <row r="37" spans="1:25" x14ac:dyDescent="0.2">
      <c r="A37" s="2"/>
      <c r="B37" t="s">
        <v>7</v>
      </c>
      <c r="C37">
        <v>22.15</v>
      </c>
      <c r="D37" s="2"/>
      <c r="E37" t="s">
        <v>7</v>
      </c>
      <c r="F37">
        <v>1.0900000000000001</v>
      </c>
      <c r="G37" s="2"/>
      <c r="H37" t="s">
        <v>7</v>
      </c>
      <c r="J37" s="2"/>
      <c r="K37" t="s">
        <v>7</v>
      </c>
      <c r="M37" s="2"/>
      <c r="N37" t="s">
        <v>7</v>
      </c>
      <c r="P37" s="2"/>
      <c r="Q37" t="s">
        <v>7</v>
      </c>
      <c r="S37" s="2"/>
      <c r="T37" t="s">
        <v>7</v>
      </c>
      <c r="V37" s="2"/>
      <c r="W37" t="s">
        <v>7</v>
      </c>
      <c r="Y37" s="2"/>
    </row>
    <row r="38" spans="1:25" x14ac:dyDescent="0.2">
      <c r="A38" s="2"/>
      <c r="B38" s="3" t="s">
        <v>8</v>
      </c>
      <c r="C38" s="3">
        <v>20.190000000000001</v>
      </c>
      <c r="D38" s="2"/>
      <c r="E38" s="3" t="s">
        <v>8</v>
      </c>
      <c r="F38" s="3">
        <v>1.08</v>
      </c>
      <c r="G38" s="2"/>
      <c r="H38" s="3" t="s">
        <v>8</v>
      </c>
      <c r="I38" s="3"/>
      <c r="J38" s="2"/>
      <c r="K38" s="3" t="s">
        <v>8</v>
      </c>
      <c r="L38" s="3"/>
      <c r="M38" s="2"/>
      <c r="N38" s="3" t="s">
        <v>8</v>
      </c>
      <c r="O38" s="3"/>
      <c r="P38" s="2"/>
      <c r="Q38" s="3" t="s">
        <v>8</v>
      </c>
      <c r="R38" s="3"/>
      <c r="S38" s="2"/>
      <c r="T38" s="3" t="s">
        <v>8</v>
      </c>
      <c r="U38" s="3"/>
      <c r="V38" s="2"/>
      <c r="W38" s="3" t="s">
        <v>8</v>
      </c>
      <c r="X38" s="3"/>
      <c r="Y38" s="2"/>
    </row>
    <row r="39" spans="1:25" x14ac:dyDescent="0.2">
      <c r="A39" s="2"/>
      <c r="B39" t="s">
        <v>9</v>
      </c>
      <c r="C39">
        <v>19.559999999999999</v>
      </c>
      <c r="D39" s="2"/>
      <c r="E39" t="s">
        <v>9</v>
      </c>
      <c r="F39">
        <v>1.1000000000000001</v>
      </c>
      <c r="G39" s="2"/>
      <c r="H39" t="s">
        <v>9</v>
      </c>
      <c r="J39" s="2"/>
      <c r="K39" t="s">
        <v>9</v>
      </c>
      <c r="M39" s="2"/>
      <c r="N39" t="s">
        <v>9</v>
      </c>
      <c r="P39" s="2"/>
      <c r="Q39" t="s">
        <v>9</v>
      </c>
      <c r="S39" s="2"/>
      <c r="T39" t="s">
        <v>9</v>
      </c>
      <c r="V39" s="2"/>
      <c r="W39" t="s">
        <v>9</v>
      </c>
      <c r="Y39" s="2"/>
    </row>
    <row r="40" spans="1:25" x14ac:dyDescent="0.2">
      <c r="A40" s="2"/>
      <c r="B40" s="3" t="s">
        <v>10</v>
      </c>
      <c r="C40" s="3">
        <v>19.78</v>
      </c>
      <c r="D40" s="2"/>
      <c r="E40" s="3" t="s">
        <v>10</v>
      </c>
      <c r="F40" s="3">
        <v>1.27</v>
      </c>
      <c r="G40" s="2"/>
      <c r="H40" s="3" t="s">
        <v>10</v>
      </c>
      <c r="I40" s="3"/>
      <c r="J40" s="2"/>
      <c r="K40" s="3" t="s">
        <v>10</v>
      </c>
      <c r="L40" s="3"/>
      <c r="M40" s="2"/>
      <c r="N40" s="3" t="s">
        <v>10</v>
      </c>
      <c r="O40" s="3"/>
      <c r="P40" s="2"/>
      <c r="Q40" s="3" t="s">
        <v>10</v>
      </c>
      <c r="R40" s="3"/>
      <c r="S40" s="2"/>
      <c r="T40" s="3" t="s">
        <v>10</v>
      </c>
      <c r="U40" s="3"/>
      <c r="V40" s="2"/>
      <c r="W40" s="3" t="s">
        <v>10</v>
      </c>
      <c r="X40" s="3"/>
      <c r="Y40" s="2"/>
    </row>
    <row r="41" spans="1:25" x14ac:dyDescent="0.2">
      <c r="A41" s="2"/>
      <c r="B41" t="s">
        <v>11</v>
      </c>
      <c r="D41" s="2"/>
      <c r="E41" t="s">
        <v>11</v>
      </c>
      <c r="G41" s="2"/>
      <c r="H41" t="s">
        <v>11</v>
      </c>
      <c r="J41" s="2"/>
      <c r="K41" t="s">
        <v>11</v>
      </c>
      <c r="M41" s="2"/>
      <c r="N41" t="s">
        <v>11</v>
      </c>
      <c r="P41" s="2"/>
      <c r="Q41" t="s">
        <v>11</v>
      </c>
      <c r="S41" s="2"/>
      <c r="T41" t="s">
        <v>11</v>
      </c>
      <c r="V41" s="2"/>
      <c r="W41" t="s">
        <v>11</v>
      </c>
      <c r="Y41" s="2"/>
    </row>
    <row r="42" spans="1:25" x14ac:dyDescent="0.2">
      <c r="A42" s="2"/>
      <c r="B42" s="3" t="s">
        <v>6</v>
      </c>
      <c r="C42" s="3"/>
      <c r="D42" s="2"/>
      <c r="E42" s="3" t="s">
        <v>6</v>
      </c>
      <c r="F42" s="3"/>
      <c r="G42" s="2"/>
      <c r="H42" s="3" t="s">
        <v>6</v>
      </c>
      <c r="I42" s="3"/>
      <c r="J42" s="2"/>
      <c r="K42" s="3" t="s">
        <v>6</v>
      </c>
      <c r="L42" s="3"/>
      <c r="M42" s="2"/>
      <c r="N42" s="3" t="s">
        <v>6</v>
      </c>
      <c r="O42" s="3"/>
      <c r="P42" s="2"/>
      <c r="Q42" s="3" t="s">
        <v>6</v>
      </c>
      <c r="R42" s="3"/>
      <c r="S42" s="2"/>
      <c r="T42" s="3" t="s">
        <v>6</v>
      </c>
      <c r="U42" s="3"/>
      <c r="V42" s="2"/>
      <c r="W42" s="3" t="s">
        <v>6</v>
      </c>
      <c r="X42" s="3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t="s">
        <v>15</v>
      </c>
      <c r="G44" t="s">
        <v>25</v>
      </c>
    </row>
    <row r="46" spans="1:2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">
      <c r="A47" s="2"/>
      <c r="B47" s="1" t="s">
        <v>2</v>
      </c>
      <c r="C47">
        <v>22</v>
      </c>
      <c r="D47" s="2"/>
      <c r="E47" s="4"/>
      <c r="F47" s="2"/>
      <c r="G47" s="2"/>
      <c r="H47" s="4"/>
      <c r="I47" s="2"/>
      <c r="J47" s="2"/>
      <c r="K47" s="4"/>
      <c r="L47" s="2"/>
      <c r="M47" s="2"/>
      <c r="N47" s="4"/>
      <c r="O47" s="2"/>
      <c r="P47" s="2"/>
      <c r="Q47" s="4"/>
      <c r="R47" s="2"/>
      <c r="S47" s="2"/>
      <c r="T47" s="4"/>
      <c r="U47" s="2"/>
      <c r="V47" s="2"/>
      <c r="W47" s="4"/>
      <c r="X47" s="2"/>
      <c r="Y47" s="2"/>
    </row>
    <row r="48" spans="1:25" x14ac:dyDescent="0.2">
      <c r="A48" s="2"/>
      <c r="B48" s="1" t="s">
        <v>3</v>
      </c>
      <c r="C48">
        <v>0</v>
      </c>
      <c r="D48" s="2"/>
      <c r="E48" s="1" t="s">
        <v>3</v>
      </c>
      <c r="F48">
        <v>-354</v>
      </c>
      <c r="G48" s="2"/>
      <c r="H48" s="1" t="s">
        <v>3</v>
      </c>
      <c r="I48">
        <v>354</v>
      </c>
      <c r="J48" s="2"/>
      <c r="K48" s="1" t="s">
        <v>3</v>
      </c>
      <c r="M48" s="2"/>
      <c r="N48" s="1" t="s">
        <v>3</v>
      </c>
      <c r="P48" s="2"/>
      <c r="Q48" s="1" t="s">
        <v>3</v>
      </c>
      <c r="S48" s="2"/>
      <c r="T48" s="1" t="s">
        <v>3</v>
      </c>
      <c r="V48" s="2"/>
      <c r="W48" s="1" t="s">
        <v>3</v>
      </c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t="s">
        <v>4</v>
      </c>
      <c r="C50">
        <v>9.2799999999999994</v>
      </c>
      <c r="D50" s="2"/>
      <c r="E50" t="s">
        <v>4</v>
      </c>
      <c r="F50">
        <v>4.8600000000000003</v>
      </c>
      <c r="G50" s="2"/>
      <c r="H50" t="s">
        <v>4</v>
      </c>
      <c r="I50">
        <v>1.85</v>
      </c>
      <c r="J50" s="2"/>
      <c r="K50" t="s">
        <v>4</v>
      </c>
      <c r="M50" s="2"/>
      <c r="N50" t="s">
        <v>4</v>
      </c>
      <c r="P50" s="2"/>
      <c r="Q50" t="s">
        <v>4</v>
      </c>
      <c r="S50" s="2"/>
      <c r="T50" t="s">
        <v>4</v>
      </c>
      <c r="V50" s="2"/>
      <c r="W50" t="s">
        <v>4</v>
      </c>
      <c r="Y50" s="2"/>
    </row>
    <row r="51" spans="1:25" x14ac:dyDescent="0.2">
      <c r="A51" s="2"/>
      <c r="B51" s="3" t="s">
        <v>5</v>
      </c>
      <c r="C51" s="3">
        <v>10</v>
      </c>
      <c r="D51" s="2"/>
      <c r="E51" s="3" t="s">
        <v>5</v>
      </c>
      <c r="F51" s="3">
        <v>4.91</v>
      </c>
      <c r="G51" s="2"/>
      <c r="H51" s="3" t="s">
        <v>5</v>
      </c>
      <c r="I51" s="3">
        <v>1.75</v>
      </c>
      <c r="J51" s="2"/>
      <c r="K51" s="3" t="s">
        <v>5</v>
      </c>
      <c r="L51" s="3"/>
      <c r="M51" s="2"/>
      <c r="N51" s="3" t="s">
        <v>5</v>
      </c>
      <c r="O51" s="3"/>
      <c r="P51" s="2"/>
      <c r="Q51" s="3" t="s">
        <v>5</v>
      </c>
      <c r="R51" s="3"/>
      <c r="S51" s="2"/>
      <c r="T51" s="3" t="s">
        <v>5</v>
      </c>
      <c r="U51" s="3"/>
      <c r="V51" s="2"/>
      <c r="W51" s="3" t="s">
        <v>5</v>
      </c>
      <c r="X51" s="3"/>
      <c r="Y51" s="2"/>
    </row>
    <row r="52" spans="1:25" x14ac:dyDescent="0.2">
      <c r="A52" s="2"/>
      <c r="B52" t="s">
        <v>7</v>
      </c>
      <c r="C52">
        <v>10.57</v>
      </c>
      <c r="D52" s="2"/>
      <c r="E52" t="s">
        <v>7</v>
      </c>
      <c r="F52">
        <v>4.5199999999999996</v>
      </c>
      <c r="G52" s="2"/>
      <c r="H52" t="s">
        <v>7</v>
      </c>
      <c r="I52">
        <v>1.72</v>
      </c>
      <c r="J52" s="2"/>
      <c r="K52" t="s">
        <v>7</v>
      </c>
      <c r="M52" s="2"/>
      <c r="N52" t="s">
        <v>7</v>
      </c>
      <c r="P52" s="2"/>
      <c r="Q52" t="s">
        <v>7</v>
      </c>
      <c r="S52" s="2"/>
      <c r="T52" t="s">
        <v>7</v>
      </c>
      <c r="V52" s="2"/>
      <c r="W52" t="s">
        <v>7</v>
      </c>
      <c r="Y52" s="2"/>
    </row>
    <row r="53" spans="1:25" x14ac:dyDescent="0.2">
      <c r="A53" s="2"/>
      <c r="B53" s="3" t="s">
        <v>8</v>
      </c>
      <c r="C53" s="3">
        <v>9.6999999999999993</v>
      </c>
      <c r="D53" s="2"/>
      <c r="E53" s="3" t="s">
        <v>8</v>
      </c>
      <c r="F53" s="3">
        <v>4.47</v>
      </c>
      <c r="G53" s="2"/>
      <c r="H53" s="3" t="s">
        <v>8</v>
      </c>
      <c r="I53" s="3">
        <v>1.78</v>
      </c>
      <c r="J53" s="2"/>
      <c r="K53" s="3" t="s">
        <v>8</v>
      </c>
      <c r="L53" s="3"/>
      <c r="M53" s="2"/>
      <c r="N53" s="3" t="s">
        <v>8</v>
      </c>
      <c r="O53" s="3"/>
      <c r="P53" s="2"/>
      <c r="Q53" s="3" t="s">
        <v>8</v>
      </c>
      <c r="R53" s="3"/>
      <c r="S53" s="2"/>
      <c r="T53" s="3" t="s">
        <v>8</v>
      </c>
      <c r="U53" s="3"/>
      <c r="V53" s="2"/>
      <c r="W53" s="3" t="s">
        <v>8</v>
      </c>
      <c r="X53" s="3"/>
      <c r="Y53" s="2"/>
    </row>
    <row r="54" spans="1:25" x14ac:dyDescent="0.2">
      <c r="A54" s="2"/>
      <c r="B54" t="s">
        <v>9</v>
      </c>
      <c r="C54">
        <v>10.95</v>
      </c>
      <c r="D54" s="2"/>
      <c r="E54" t="s">
        <v>9</v>
      </c>
      <c r="F54">
        <v>5.07</v>
      </c>
      <c r="G54" s="2"/>
      <c r="H54" t="s">
        <v>9</v>
      </c>
      <c r="I54">
        <v>1.83</v>
      </c>
      <c r="J54" s="2"/>
      <c r="K54" t="s">
        <v>9</v>
      </c>
      <c r="M54" s="2"/>
      <c r="N54" t="s">
        <v>9</v>
      </c>
      <c r="P54" s="2"/>
      <c r="Q54" t="s">
        <v>9</v>
      </c>
      <c r="S54" s="2"/>
      <c r="T54" t="s">
        <v>9</v>
      </c>
      <c r="V54" s="2"/>
      <c r="W54" t="s">
        <v>9</v>
      </c>
      <c r="Y54" s="2"/>
    </row>
    <row r="55" spans="1:25" x14ac:dyDescent="0.2">
      <c r="A55" s="2"/>
      <c r="B55" s="3" t="s">
        <v>10</v>
      </c>
      <c r="C55" s="3"/>
      <c r="D55" s="2"/>
      <c r="E55" s="3" t="s">
        <v>10</v>
      </c>
      <c r="F55" s="3"/>
      <c r="G55" s="2"/>
      <c r="H55" s="3" t="s">
        <v>10</v>
      </c>
      <c r="I55" s="3">
        <v>1.82</v>
      </c>
      <c r="J55" s="2"/>
      <c r="K55" s="3" t="s">
        <v>10</v>
      </c>
      <c r="L55" s="3"/>
      <c r="M55" s="2"/>
      <c r="N55" s="3" t="s">
        <v>10</v>
      </c>
      <c r="O55" s="3"/>
      <c r="P55" s="2"/>
      <c r="Q55" s="3" t="s">
        <v>10</v>
      </c>
      <c r="R55" s="3"/>
      <c r="S55" s="2"/>
      <c r="T55" s="3" t="s">
        <v>10</v>
      </c>
      <c r="U55" s="3"/>
      <c r="V55" s="2"/>
      <c r="W55" s="3" t="s">
        <v>10</v>
      </c>
      <c r="X55" s="3"/>
      <c r="Y55" s="2"/>
    </row>
    <row r="56" spans="1:25" x14ac:dyDescent="0.2">
      <c r="A56" s="2"/>
      <c r="B56" t="s">
        <v>11</v>
      </c>
      <c r="D56" s="2"/>
      <c r="E56" t="s">
        <v>11</v>
      </c>
      <c r="G56" s="2"/>
      <c r="H56" t="s">
        <v>11</v>
      </c>
      <c r="J56" s="2"/>
      <c r="K56" t="s">
        <v>11</v>
      </c>
      <c r="M56" s="2"/>
      <c r="N56" t="s">
        <v>11</v>
      </c>
      <c r="P56" s="2"/>
      <c r="Q56" t="s">
        <v>11</v>
      </c>
      <c r="S56" s="2"/>
      <c r="T56" t="s">
        <v>11</v>
      </c>
      <c r="V56" s="2"/>
      <c r="W56" t="s">
        <v>11</v>
      </c>
      <c r="Y56" s="2"/>
    </row>
    <row r="57" spans="1:25" x14ac:dyDescent="0.2">
      <c r="A57" s="2"/>
      <c r="B57" s="3" t="s">
        <v>6</v>
      </c>
      <c r="C57" s="3"/>
      <c r="D57" s="2"/>
      <c r="E57" s="3" t="s">
        <v>6</v>
      </c>
      <c r="F57" s="3"/>
      <c r="G57" s="2"/>
      <c r="H57" s="3" t="s">
        <v>6</v>
      </c>
      <c r="I57" s="3"/>
      <c r="J57" s="2"/>
      <c r="K57" s="3" t="s">
        <v>6</v>
      </c>
      <c r="L57" s="3"/>
      <c r="M57" s="2"/>
      <c r="N57" s="3" t="s">
        <v>6</v>
      </c>
      <c r="O57" s="3"/>
      <c r="P57" s="2"/>
      <c r="Q57" s="3" t="s">
        <v>6</v>
      </c>
      <c r="R57" s="3"/>
      <c r="S57" s="2"/>
      <c r="T57" s="3" t="s">
        <v>6</v>
      </c>
      <c r="U57" s="3"/>
      <c r="V57" s="2"/>
      <c r="W57" s="3" t="s">
        <v>6</v>
      </c>
      <c r="X57" s="3"/>
      <c r="Y57" s="2"/>
    </row>
    <row r="58" spans="1:25" x14ac:dyDescent="0.2">
      <c r="A58" s="2"/>
      <c r="B58" s="2"/>
      <c r="C58" s="2"/>
      <c r="D58" s="2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t="s">
        <v>15</v>
      </c>
      <c r="J59" t="s">
        <v>27</v>
      </c>
    </row>
    <row r="61" spans="1:25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x14ac:dyDescent="0.2">
      <c r="A62" s="2"/>
      <c r="B62" s="1" t="s">
        <v>2</v>
      </c>
      <c r="C62">
        <v>22</v>
      </c>
      <c r="D62" s="2"/>
      <c r="E62" s="4"/>
      <c r="F62" s="2"/>
      <c r="G62" s="2"/>
      <c r="H62" s="4"/>
      <c r="I62" s="2"/>
      <c r="J62" s="2"/>
      <c r="K62" s="4"/>
      <c r="L62" s="2"/>
      <c r="M62" s="2"/>
      <c r="N62" s="4"/>
      <c r="O62" s="2"/>
      <c r="P62" s="2"/>
      <c r="Q62" s="4"/>
      <c r="R62" s="2"/>
      <c r="S62" s="2"/>
      <c r="T62" s="4"/>
      <c r="U62" s="2"/>
      <c r="V62" s="2"/>
      <c r="W62" s="4"/>
      <c r="X62" s="2"/>
      <c r="Y62" s="2"/>
    </row>
    <row r="63" spans="1:25" x14ac:dyDescent="0.2">
      <c r="A63" s="2"/>
      <c r="B63" s="1" t="s">
        <v>3</v>
      </c>
      <c r="C63">
        <v>0</v>
      </c>
      <c r="D63" s="2"/>
      <c r="E63" s="1" t="s">
        <v>3</v>
      </c>
      <c r="F63">
        <v>-354</v>
      </c>
      <c r="G63" s="2"/>
      <c r="H63" s="1" t="s">
        <v>3</v>
      </c>
      <c r="I63">
        <v>354</v>
      </c>
      <c r="J63" s="2"/>
      <c r="K63" s="1" t="s">
        <v>3</v>
      </c>
      <c r="L63">
        <v>-354</v>
      </c>
      <c r="M63" s="2"/>
      <c r="N63" s="1" t="s">
        <v>3</v>
      </c>
      <c r="O63">
        <v>354</v>
      </c>
      <c r="P63" s="2"/>
      <c r="Q63" s="1" t="s">
        <v>3</v>
      </c>
      <c r="R63">
        <v>-355</v>
      </c>
      <c r="S63" s="2"/>
      <c r="T63" s="1" t="s">
        <v>3</v>
      </c>
      <c r="U63">
        <v>355</v>
      </c>
      <c r="V63" s="2"/>
      <c r="W63" s="1" t="s">
        <v>3</v>
      </c>
      <c r="X63">
        <v>-355</v>
      </c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t="s">
        <v>4</v>
      </c>
      <c r="C65">
        <v>10.57</v>
      </c>
      <c r="D65" s="2"/>
      <c r="E65" t="s">
        <v>4</v>
      </c>
      <c r="F65">
        <v>4.3099999999999996</v>
      </c>
      <c r="G65" s="2"/>
      <c r="H65" t="s">
        <v>4</v>
      </c>
      <c r="I65">
        <v>1.85</v>
      </c>
      <c r="J65" s="2"/>
      <c r="K65" t="s">
        <v>4</v>
      </c>
      <c r="L65">
        <v>1.61</v>
      </c>
      <c r="M65" s="2"/>
      <c r="N65" t="s">
        <v>4</v>
      </c>
      <c r="O65">
        <v>1.28</v>
      </c>
      <c r="P65" s="2"/>
      <c r="Q65" t="s">
        <v>4</v>
      </c>
      <c r="R65">
        <v>1.36</v>
      </c>
      <c r="S65" s="2"/>
      <c r="T65" t="s">
        <v>4</v>
      </c>
      <c r="U65">
        <v>1.27</v>
      </c>
      <c r="V65" s="2"/>
      <c r="W65" t="s">
        <v>4</v>
      </c>
      <c r="X65">
        <v>1.7</v>
      </c>
      <c r="Y65" s="2"/>
    </row>
    <row r="66" spans="1:25" x14ac:dyDescent="0.2">
      <c r="A66" s="2"/>
      <c r="B66" s="3" t="s">
        <v>5</v>
      </c>
      <c r="C66" s="3">
        <v>11.93</v>
      </c>
      <c r="D66" s="2"/>
      <c r="E66" s="3" t="s">
        <v>5</v>
      </c>
      <c r="F66" s="3">
        <v>4.2300000000000004</v>
      </c>
      <c r="G66" s="2"/>
      <c r="H66" s="3" t="s">
        <v>5</v>
      </c>
      <c r="I66" s="3">
        <v>2.0299999999999998</v>
      </c>
      <c r="J66" s="2"/>
      <c r="K66" s="3" t="s">
        <v>5</v>
      </c>
      <c r="L66" s="3">
        <v>1.97</v>
      </c>
      <c r="M66" s="2"/>
      <c r="N66" s="3" t="s">
        <v>5</v>
      </c>
      <c r="O66" s="3">
        <v>1.35</v>
      </c>
      <c r="P66" s="2"/>
      <c r="Q66" s="3" t="s">
        <v>5</v>
      </c>
      <c r="R66" s="3">
        <v>2.0099999999999998</v>
      </c>
      <c r="S66" s="2"/>
      <c r="T66" s="3" t="s">
        <v>5</v>
      </c>
      <c r="U66" s="3">
        <v>1.28</v>
      </c>
      <c r="V66" s="2"/>
      <c r="W66" s="3" t="s">
        <v>5</v>
      </c>
      <c r="X66" s="3">
        <v>1.7</v>
      </c>
      <c r="Y66" s="2"/>
    </row>
    <row r="67" spans="1:25" x14ac:dyDescent="0.2">
      <c r="A67" s="2"/>
      <c r="B67" t="s">
        <v>7</v>
      </c>
      <c r="C67">
        <v>11.13</v>
      </c>
      <c r="D67" s="2"/>
      <c r="E67" t="s">
        <v>7</v>
      </c>
      <c r="F67">
        <v>4.22</v>
      </c>
      <c r="G67" s="2"/>
      <c r="H67" t="s">
        <v>7</v>
      </c>
      <c r="I67">
        <v>2</v>
      </c>
      <c r="J67" s="2"/>
      <c r="K67" t="s">
        <v>7</v>
      </c>
      <c r="L67">
        <v>1.65</v>
      </c>
      <c r="M67" s="2"/>
      <c r="N67" t="s">
        <v>7</v>
      </c>
      <c r="O67">
        <v>1.42</v>
      </c>
      <c r="P67" s="2"/>
      <c r="Q67" t="s">
        <v>7</v>
      </c>
      <c r="R67">
        <v>1.77</v>
      </c>
      <c r="S67" s="2"/>
      <c r="T67" t="s">
        <v>7</v>
      </c>
      <c r="U67">
        <v>1.4</v>
      </c>
      <c r="V67" s="2"/>
      <c r="W67" t="s">
        <v>7</v>
      </c>
      <c r="X67">
        <v>1.81</v>
      </c>
      <c r="Y67" s="2"/>
    </row>
    <row r="68" spans="1:25" x14ac:dyDescent="0.2">
      <c r="A68" s="2"/>
      <c r="B68" s="3" t="s">
        <v>8</v>
      </c>
      <c r="C68" s="3">
        <v>11.97</v>
      </c>
      <c r="D68" s="2"/>
      <c r="E68" s="3" t="s">
        <v>8</v>
      </c>
      <c r="F68" s="3">
        <v>4.41</v>
      </c>
      <c r="G68" s="2"/>
      <c r="H68" s="3" t="s">
        <v>8</v>
      </c>
      <c r="I68" s="3">
        <v>2.09</v>
      </c>
      <c r="J68" s="2"/>
      <c r="K68" s="3" t="s">
        <v>8</v>
      </c>
      <c r="L68" s="3">
        <v>1.83</v>
      </c>
      <c r="M68" s="2"/>
      <c r="N68" s="3" t="s">
        <v>8</v>
      </c>
      <c r="O68" s="3">
        <v>1.37</v>
      </c>
      <c r="P68" s="2"/>
      <c r="Q68" s="3" t="s">
        <v>8</v>
      </c>
      <c r="R68" s="3">
        <v>1.8</v>
      </c>
      <c r="S68" s="2"/>
      <c r="T68" s="3" t="s">
        <v>8</v>
      </c>
      <c r="U68" s="3">
        <v>1.47</v>
      </c>
      <c r="V68" s="2"/>
      <c r="W68" s="3" t="s">
        <v>8</v>
      </c>
      <c r="X68" s="3">
        <v>1.79</v>
      </c>
      <c r="Y68" s="2"/>
    </row>
    <row r="69" spans="1:25" x14ac:dyDescent="0.2">
      <c r="A69" s="2"/>
      <c r="B69" t="s">
        <v>9</v>
      </c>
      <c r="C69">
        <v>13.45</v>
      </c>
      <c r="D69" s="2"/>
      <c r="E69" t="s">
        <v>9</v>
      </c>
      <c r="F69">
        <v>4.3</v>
      </c>
      <c r="G69" s="2"/>
      <c r="H69" t="s">
        <v>9</v>
      </c>
      <c r="I69">
        <v>1.88</v>
      </c>
      <c r="J69" s="2"/>
      <c r="K69" t="s">
        <v>9</v>
      </c>
      <c r="L69">
        <v>1.83</v>
      </c>
      <c r="M69" s="2"/>
      <c r="N69" t="s">
        <v>9</v>
      </c>
      <c r="O69">
        <v>1.4</v>
      </c>
      <c r="P69" s="2"/>
      <c r="Q69" t="s">
        <v>9</v>
      </c>
      <c r="R69">
        <v>1.8</v>
      </c>
      <c r="S69" s="2"/>
      <c r="T69" t="s">
        <v>9</v>
      </c>
      <c r="U69">
        <v>1.45</v>
      </c>
      <c r="V69" s="2"/>
      <c r="W69" t="s">
        <v>9</v>
      </c>
      <c r="X69">
        <v>1.8</v>
      </c>
      <c r="Y69" s="2"/>
    </row>
    <row r="70" spans="1:25" x14ac:dyDescent="0.2">
      <c r="A70" s="2"/>
      <c r="B70" s="3" t="s">
        <v>10</v>
      </c>
      <c r="C70" s="3"/>
      <c r="D70" s="2"/>
      <c r="E70" s="3" t="s">
        <v>10</v>
      </c>
      <c r="F70" s="3"/>
      <c r="G70" s="2"/>
      <c r="H70" s="3" t="s">
        <v>10</v>
      </c>
      <c r="I70" s="3"/>
      <c r="J70" s="2"/>
      <c r="K70" s="3" t="s">
        <v>10</v>
      </c>
      <c r="L70" s="3"/>
      <c r="M70" s="2"/>
      <c r="N70" s="3" t="s">
        <v>10</v>
      </c>
      <c r="O70" s="3"/>
      <c r="P70" s="2"/>
      <c r="Q70" s="3" t="s">
        <v>10</v>
      </c>
      <c r="R70" s="3"/>
      <c r="S70" s="2"/>
      <c r="T70" s="3" t="s">
        <v>10</v>
      </c>
      <c r="U70" s="3"/>
      <c r="V70" s="2"/>
      <c r="W70" s="3" t="s">
        <v>10</v>
      </c>
      <c r="X70" s="3"/>
      <c r="Y70" s="2"/>
    </row>
    <row r="71" spans="1:25" x14ac:dyDescent="0.2">
      <c r="A71" s="2"/>
      <c r="B71" t="s">
        <v>11</v>
      </c>
      <c r="D71" s="2"/>
      <c r="E71" t="s">
        <v>11</v>
      </c>
      <c r="G71" s="2"/>
      <c r="H71" t="s">
        <v>11</v>
      </c>
      <c r="J71" s="2"/>
      <c r="K71" t="s">
        <v>11</v>
      </c>
      <c r="M71" s="2"/>
      <c r="N71" t="s">
        <v>11</v>
      </c>
      <c r="P71" s="2"/>
      <c r="Q71" t="s">
        <v>11</v>
      </c>
      <c r="S71" s="2"/>
      <c r="T71" t="s">
        <v>11</v>
      </c>
      <c r="V71" s="2"/>
      <c r="W71" t="s">
        <v>11</v>
      </c>
      <c r="Y71" s="2"/>
    </row>
    <row r="72" spans="1:25" x14ac:dyDescent="0.2">
      <c r="A72" s="2"/>
      <c r="B72" s="3" t="s">
        <v>6</v>
      </c>
      <c r="C72" s="3"/>
      <c r="D72" s="2"/>
      <c r="E72" s="3" t="s">
        <v>6</v>
      </c>
      <c r="F72" s="3"/>
      <c r="G72" s="2"/>
      <c r="H72" s="3" t="s">
        <v>6</v>
      </c>
      <c r="I72" s="3"/>
      <c r="J72" s="2"/>
      <c r="K72" s="3" t="s">
        <v>6</v>
      </c>
      <c r="L72" s="3"/>
      <c r="M72" s="2"/>
      <c r="N72" s="3" t="s">
        <v>6</v>
      </c>
      <c r="O72" s="3"/>
      <c r="P72" s="2"/>
      <c r="Q72" s="3" t="s">
        <v>6</v>
      </c>
      <c r="R72" s="3"/>
      <c r="S72" s="2"/>
      <c r="T72" s="3" t="s">
        <v>6</v>
      </c>
      <c r="U72" s="3"/>
      <c r="V72" s="2"/>
      <c r="W72" s="3" t="s">
        <v>6</v>
      </c>
      <c r="X72" s="3"/>
      <c r="Y72" s="2"/>
    </row>
    <row r="73" spans="1:25" x14ac:dyDescent="0.2">
      <c r="A73" s="2"/>
      <c r="B73" s="2"/>
      <c r="C73" s="2"/>
      <c r="D73" s="2" t="s">
        <v>28</v>
      </c>
      <c r="E73" s="10"/>
      <c r="F73" s="10"/>
      <c r="G73" s="10"/>
      <c r="H73" s="10"/>
      <c r="I73" s="10"/>
      <c r="J73" s="2" t="s">
        <v>29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t="s">
        <v>15</v>
      </c>
    </row>
    <row r="76" spans="1:2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x14ac:dyDescent="0.2">
      <c r="A77" s="2"/>
      <c r="B77" s="1" t="s">
        <v>2</v>
      </c>
      <c r="C77">
        <v>22</v>
      </c>
      <c r="D77" s="2"/>
      <c r="E77" s="4"/>
      <c r="F77" s="2"/>
      <c r="G77" s="2"/>
      <c r="H77" s="4"/>
      <c r="I77" s="2"/>
      <c r="J77" s="2"/>
      <c r="K77" s="4"/>
      <c r="L77" s="2"/>
      <c r="M77" s="2"/>
      <c r="N77" s="4"/>
      <c r="O77" s="2"/>
      <c r="P77" s="2"/>
      <c r="Q77" s="4"/>
      <c r="R77" s="2"/>
      <c r="S77" s="2"/>
      <c r="T77" s="4"/>
      <c r="U77" s="2"/>
      <c r="V77" s="2"/>
      <c r="W77" s="4"/>
      <c r="X77" s="2"/>
      <c r="Y77" s="2"/>
    </row>
    <row r="78" spans="1:25" x14ac:dyDescent="0.2">
      <c r="A78" s="2"/>
      <c r="B78" s="1" t="s">
        <v>3</v>
      </c>
      <c r="C78">
        <v>0</v>
      </c>
      <c r="D78" s="2"/>
      <c r="E78" s="1" t="s">
        <v>3</v>
      </c>
      <c r="F78">
        <v>-354</v>
      </c>
      <c r="G78" s="2"/>
      <c r="H78" s="1" t="s">
        <v>3</v>
      </c>
      <c r="I78">
        <v>354</v>
      </c>
      <c r="J78" s="2"/>
      <c r="K78" s="1" t="s">
        <v>3</v>
      </c>
      <c r="L78">
        <v>-354</v>
      </c>
      <c r="M78" s="2"/>
      <c r="N78" s="1" t="s">
        <v>3</v>
      </c>
      <c r="O78">
        <v>354</v>
      </c>
      <c r="P78" s="2"/>
      <c r="Q78" s="1" t="s">
        <v>3</v>
      </c>
      <c r="R78">
        <v>-354</v>
      </c>
      <c r="S78" s="2"/>
      <c r="T78" s="1" t="s">
        <v>3</v>
      </c>
      <c r="U78">
        <v>354</v>
      </c>
      <c r="V78" s="2"/>
      <c r="W78" s="1" t="s">
        <v>3</v>
      </c>
      <c r="X78">
        <v>-354</v>
      </c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t="s">
        <v>4</v>
      </c>
      <c r="C80">
        <v>15.47</v>
      </c>
      <c r="D80" s="2"/>
      <c r="E80" t="s">
        <v>4</v>
      </c>
      <c r="F80">
        <v>4.71</v>
      </c>
      <c r="G80" s="2"/>
      <c r="H80" t="s">
        <v>4</v>
      </c>
      <c r="I80">
        <v>2.75</v>
      </c>
      <c r="J80" s="2"/>
      <c r="K80" t="s">
        <v>4</v>
      </c>
      <c r="L80">
        <v>3.47</v>
      </c>
      <c r="M80" s="2"/>
      <c r="N80" t="s">
        <v>4</v>
      </c>
      <c r="O80">
        <v>2.25</v>
      </c>
      <c r="P80" s="2"/>
      <c r="Q80" t="s">
        <v>4</v>
      </c>
      <c r="R80">
        <v>3.08</v>
      </c>
      <c r="S80" s="2"/>
      <c r="T80" t="s">
        <v>4</v>
      </c>
      <c r="U80">
        <v>2.35</v>
      </c>
      <c r="V80" s="2"/>
      <c r="W80" t="s">
        <v>4</v>
      </c>
      <c r="X80">
        <v>3.48</v>
      </c>
      <c r="Y80" s="2"/>
    </row>
    <row r="81" spans="1:25" x14ac:dyDescent="0.2">
      <c r="A81" s="2"/>
      <c r="B81" s="3" t="s">
        <v>5</v>
      </c>
      <c r="C81" s="3">
        <v>14.66</v>
      </c>
      <c r="D81" s="2"/>
      <c r="E81" s="3" t="s">
        <v>5</v>
      </c>
      <c r="F81" s="3">
        <v>4.74</v>
      </c>
      <c r="G81" s="2"/>
      <c r="H81" s="3" t="s">
        <v>5</v>
      </c>
      <c r="I81" s="3">
        <v>2.84</v>
      </c>
      <c r="J81" s="2"/>
      <c r="K81" s="3" t="s">
        <v>5</v>
      </c>
      <c r="L81" s="3">
        <v>3.1</v>
      </c>
      <c r="M81" s="2"/>
      <c r="N81" s="3" t="s">
        <v>5</v>
      </c>
      <c r="O81" s="3">
        <v>2.1</v>
      </c>
      <c r="P81" s="2"/>
      <c r="Q81" s="3" t="s">
        <v>5</v>
      </c>
      <c r="R81" s="3">
        <v>3.17</v>
      </c>
      <c r="S81" s="2"/>
      <c r="T81" s="3" t="s">
        <v>5</v>
      </c>
      <c r="U81" s="3">
        <v>2.38</v>
      </c>
      <c r="V81" s="2"/>
      <c r="W81" s="3" t="s">
        <v>5</v>
      </c>
      <c r="X81" s="3">
        <v>3.25</v>
      </c>
      <c r="Y81" s="2"/>
    </row>
    <row r="82" spans="1:25" x14ac:dyDescent="0.2">
      <c r="A82" s="2"/>
      <c r="B82" t="s">
        <v>7</v>
      </c>
      <c r="C82">
        <v>16.649999999999999</v>
      </c>
      <c r="D82" s="2"/>
      <c r="E82" t="s">
        <v>7</v>
      </c>
      <c r="F82">
        <v>4.78</v>
      </c>
      <c r="G82" s="2"/>
      <c r="H82" t="s">
        <v>7</v>
      </c>
      <c r="I82">
        <v>2.88</v>
      </c>
      <c r="J82" s="2"/>
      <c r="K82" t="s">
        <v>7</v>
      </c>
      <c r="L82">
        <v>3.42</v>
      </c>
      <c r="M82" s="2"/>
      <c r="N82" t="s">
        <v>7</v>
      </c>
      <c r="O82">
        <v>2.08</v>
      </c>
      <c r="P82" s="2"/>
      <c r="Q82" t="s">
        <v>7</v>
      </c>
      <c r="R82">
        <v>3.44</v>
      </c>
      <c r="S82" s="2"/>
      <c r="T82" t="s">
        <v>7</v>
      </c>
      <c r="U82">
        <v>2.54</v>
      </c>
      <c r="V82" s="2"/>
      <c r="W82" t="s">
        <v>7</v>
      </c>
      <c r="X82">
        <v>3.07</v>
      </c>
      <c r="Y82" s="2"/>
    </row>
    <row r="83" spans="1:25" x14ac:dyDescent="0.2">
      <c r="A83" s="2"/>
      <c r="B83" s="3" t="s">
        <v>8</v>
      </c>
      <c r="C83" s="3">
        <v>15.77</v>
      </c>
      <c r="D83" s="2"/>
      <c r="E83" s="3" t="s">
        <v>8</v>
      </c>
      <c r="F83" s="3">
        <v>4.62</v>
      </c>
      <c r="G83" s="2"/>
      <c r="H83" s="3" t="s">
        <v>8</v>
      </c>
      <c r="I83" s="3">
        <v>2.85</v>
      </c>
      <c r="J83" s="2"/>
      <c r="K83" s="3" t="s">
        <v>8</v>
      </c>
      <c r="L83" s="3">
        <v>3.4</v>
      </c>
      <c r="M83" s="2"/>
      <c r="N83" s="3" t="s">
        <v>8</v>
      </c>
      <c r="O83" s="3">
        <v>2.54</v>
      </c>
      <c r="P83" s="2"/>
      <c r="Q83" s="3" t="s">
        <v>8</v>
      </c>
      <c r="R83" s="3">
        <v>3.2</v>
      </c>
      <c r="S83" s="2"/>
      <c r="T83" s="3" t="s">
        <v>8</v>
      </c>
      <c r="U83" s="3">
        <v>2.3199999999999998</v>
      </c>
      <c r="V83" s="2"/>
      <c r="W83" s="3" t="s">
        <v>8</v>
      </c>
      <c r="X83" s="3">
        <v>3.54</v>
      </c>
      <c r="Y83" s="2"/>
    </row>
    <row r="84" spans="1:25" x14ac:dyDescent="0.2">
      <c r="A84" s="2"/>
      <c r="B84" t="s">
        <v>9</v>
      </c>
      <c r="C84">
        <v>15.45</v>
      </c>
      <c r="D84" s="2"/>
      <c r="E84" t="s">
        <v>9</v>
      </c>
      <c r="F84">
        <v>4.8600000000000003</v>
      </c>
      <c r="G84" s="2"/>
      <c r="H84" t="s">
        <v>9</v>
      </c>
      <c r="I84">
        <v>2.95</v>
      </c>
      <c r="J84" s="2"/>
      <c r="K84" t="s">
        <v>9</v>
      </c>
      <c r="L84">
        <v>3.29</v>
      </c>
      <c r="M84" s="2"/>
      <c r="N84" t="s">
        <v>9</v>
      </c>
      <c r="O84">
        <v>2.4700000000000002</v>
      </c>
      <c r="P84" s="2"/>
      <c r="Q84" t="s">
        <v>9</v>
      </c>
      <c r="R84">
        <v>3.18</v>
      </c>
      <c r="S84" s="2"/>
      <c r="T84" t="s">
        <v>9</v>
      </c>
      <c r="U84">
        <v>2.19</v>
      </c>
      <c r="V84" s="2"/>
      <c r="W84" t="s">
        <v>9</v>
      </c>
      <c r="X84">
        <v>3.43</v>
      </c>
      <c r="Y84" s="2"/>
    </row>
    <row r="85" spans="1:25" x14ac:dyDescent="0.2">
      <c r="A85" s="2"/>
      <c r="B85" s="3" t="s">
        <v>10</v>
      </c>
      <c r="C85" s="3"/>
      <c r="D85" s="2"/>
      <c r="E85" s="3" t="s">
        <v>10</v>
      </c>
      <c r="F85" s="3"/>
      <c r="G85" s="2"/>
      <c r="H85" s="3" t="s">
        <v>10</v>
      </c>
      <c r="I85" s="3"/>
      <c r="J85" s="2"/>
      <c r="K85" s="3" t="s">
        <v>10</v>
      </c>
      <c r="L85" s="3"/>
      <c r="M85" s="2"/>
      <c r="N85" s="3" t="s">
        <v>10</v>
      </c>
      <c r="O85" s="3"/>
      <c r="P85" s="2"/>
      <c r="Q85" s="3" t="s">
        <v>10</v>
      </c>
      <c r="R85" s="3"/>
      <c r="S85" s="2"/>
      <c r="T85" s="3" t="s">
        <v>10</v>
      </c>
      <c r="U85" s="3"/>
      <c r="V85" s="2"/>
      <c r="W85" s="3" t="s">
        <v>10</v>
      </c>
      <c r="X85" s="3"/>
      <c r="Y85" s="2"/>
    </row>
    <row r="86" spans="1:25" x14ac:dyDescent="0.2">
      <c r="A86" s="2"/>
      <c r="B86" t="s">
        <v>11</v>
      </c>
      <c r="D86" s="2"/>
      <c r="E86" t="s">
        <v>11</v>
      </c>
      <c r="G86" s="2"/>
      <c r="H86" t="s">
        <v>11</v>
      </c>
      <c r="J86" s="2"/>
      <c r="K86" t="s">
        <v>11</v>
      </c>
      <c r="M86" s="2"/>
      <c r="N86" t="s">
        <v>11</v>
      </c>
      <c r="P86" s="2"/>
      <c r="Q86" t="s">
        <v>11</v>
      </c>
      <c r="S86" s="2"/>
      <c r="T86" t="s">
        <v>11</v>
      </c>
      <c r="V86" s="2"/>
      <c r="W86" t="s">
        <v>11</v>
      </c>
      <c r="Y86" s="2"/>
    </row>
    <row r="87" spans="1:25" x14ac:dyDescent="0.2">
      <c r="A87" s="2"/>
      <c r="B87" s="3" t="s">
        <v>6</v>
      </c>
      <c r="C87" s="3"/>
      <c r="D87" s="2"/>
      <c r="E87" s="3" t="s">
        <v>6</v>
      </c>
      <c r="F87" s="3"/>
      <c r="G87" s="2"/>
      <c r="H87" s="3" t="s">
        <v>6</v>
      </c>
      <c r="I87" s="3"/>
      <c r="J87" s="2"/>
      <c r="K87" s="3" t="s">
        <v>6</v>
      </c>
      <c r="L87" s="3"/>
      <c r="M87" s="2"/>
      <c r="N87" s="3" t="s">
        <v>6</v>
      </c>
      <c r="O87" s="3"/>
      <c r="P87" s="2"/>
      <c r="Q87" s="3" t="s">
        <v>6</v>
      </c>
      <c r="R87" s="3"/>
      <c r="S87" s="2"/>
      <c r="T87" s="3" t="s">
        <v>6</v>
      </c>
      <c r="U87" s="3"/>
      <c r="V87" s="2"/>
      <c r="W87" s="3" t="s">
        <v>6</v>
      </c>
      <c r="X87" s="3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t="s">
        <v>15</v>
      </c>
    </row>
    <row r="91" spans="1:2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x14ac:dyDescent="0.2">
      <c r="A92" s="2"/>
      <c r="B92" s="1" t="s">
        <v>2</v>
      </c>
      <c r="C92">
        <v>23</v>
      </c>
      <c r="D92" s="2"/>
      <c r="E92" s="4"/>
      <c r="F92" s="2"/>
      <c r="G92" s="2"/>
      <c r="H92" s="4"/>
      <c r="I92" s="2"/>
      <c r="J92" s="2"/>
      <c r="K92" s="4"/>
      <c r="L92" s="2"/>
      <c r="M92" s="2"/>
      <c r="N92" s="4"/>
      <c r="O92" s="2"/>
      <c r="P92" s="2"/>
      <c r="Q92" s="4"/>
      <c r="R92" s="2"/>
      <c r="S92" s="2"/>
      <c r="T92" s="4"/>
      <c r="U92" s="2"/>
      <c r="V92" s="2"/>
      <c r="W92" s="4"/>
      <c r="X92" s="2"/>
      <c r="Y92" s="2"/>
    </row>
    <row r="93" spans="1:25" x14ac:dyDescent="0.2">
      <c r="A93" s="2"/>
      <c r="B93" s="1" t="s">
        <v>3</v>
      </c>
      <c r="C93">
        <v>0</v>
      </c>
      <c r="D93" s="2"/>
      <c r="E93" s="1" t="s">
        <v>3</v>
      </c>
      <c r="F93">
        <v>-375</v>
      </c>
      <c r="G93" s="2"/>
      <c r="H93" s="1" t="s">
        <v>3</v>
      </c>
      <c r="I93">
        <v>375</v>
      </c>
      <c r="J93" s="2"/>
      <c r="K93" s="1" t="s">
        <v>3</v>
      </c>
      <c r="L93">
        <v>-375</v>
      </c>
      <c r="M93" s="2"/>
      <c r="N93" s="1" t="s">
        <v>3</v>
      </c>
      <c r="O93">
        <v>375</v>
      </c>
      <c r="P93" s="2"/>
      <c r="Q93" s="1" t="s">
        <v>3</v>
      </c>
      <c r="R93">
        <v>-375</v>
      </c>
      <c r="S93" s="2"/>
      <c r="T93" s="1" t="s">
        <v>3</v>
      </c>
      <c r="U93">
        <v>375</v>
      </c>
      <c r="V93" s="2"/>
      <c r="W93" s="1" t="s">
        <v>3</v>
      </c>
      <c r="X93">
        <v>-375</v>
      </c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t="s">
        <v>4</v>
      </c>
      <c r="C95" s="11">
        <v>26.7</v>
      </c>
      <c r="D95" s="2"/>
      <c r="E95" t="s">
        <v>4</v>
      </c>
      <c r="F95">
        <v>3.93</v>
      </c>
      <c r="G95" s="2"/>
      <c r="H95" t="s">
        <v>4</v>
      </c>
      <c r="I95">
        <v>2.96</v>
      </c>
      <c r="J95" s="2"/>
      <c r="K95" t="s">
        <v>4</v>
      </c>
      <c r="L95">
        <v>4.32</v>
      </c>
      <c r="M95" s="2"/>
      <c r="N95" t="s">
        <v>4</v>
      </c>
      <c r="O95">
        <v>3.26</v>
      </c>
      <c r="P95" s="2"/>
      <c r="Q95" t="s">
        <v>4</v>
      </c>
      <c r="R95">
        <v>4.0999999999999996</v>
      </c>
      <c r="S95" s="2"/>
      <c r="T95" t="s">
        <v>4</v>
      </c>
      <c r="U95">
        <v>3.28</v>
      </c>
      <c r="V95" s="2"/>
      <c r="W95" t="s">
        <v>4</v>
      </c>
      <c r="X95">
        <v>4.12</v>
      </c>
      <c r="Y95" s="2"/>
    </row>
    <row r="96" spans="1:25" x14ac:dyDescent="0.2">
      <c r="A96" s="2"/>
      <c r="B96" s="3" t="s">
        <v>5</v>
      </c>
      <c r="C96" s="9">
        <v>27.21</v>
      </c>
      <c r="D96" s="2"/>
      <c r="E96" s="3" t="s">
        <v>5</v>
      </c>
      <c r="F96" s="3">
        <v>3.72</v>
      </c>
      <c r="G96" s="2"/>
      <c r="H96" s="3" t="s">
        <v>5</v>
      </c>
      <c r="I96" s="3">
        <v>3.05</v>
      </c>
      <c r="J96" s="2"/>
      <c r="K96" s="3" t="s">
        <v>5</v>
      </c>
      <c r="L96" s="3">
        <v>3.92</v>
      </c>
      <c r="M96" s="2"/>
      <c r="N96" s="3" t="s">
        <v>5</v>
      </c>
      <c r="O96" s="3">
        <v>2.98</v>
      </c>
      <c r="P96" s="2"/>
      <c r="Q96" s="3" t="s">
        <v>5</v>
      </c>
      <c r="R96" s="3">
        <v>3.65</v>
      </c>
      <c r="S96" s="2"/>
      <c r="T96" s="3" t="s">
        <v>5</v>
      </c>
      <c r="U96" s="3">
        <v>3.2</v>
      </c>
      <c r="V96" s="2"/>
      <c r="W96" s="3" t="s">
        <v>5</v>
      </c>
      <c r="X96" s="3">
        <v>4.08</v>
      </c>
      <c r="Y96" s="2"/>
    </row>
    <row r="97" spans="1:25" x14ac:dyDescent="0.2">
      <c r="A97" s="2"/>
      <c r="B97" t="s">
        <v>7</v>
      </c>
      <c r="C97" s="11">
        <v>28.4</v>
      </c>
      <c r="D97" s="2"/>
      <c r="E97" t="s">
        <v>7</v>
      </c>
      <c r="F97">
        <v>4.43</v>
      </c>
      <c r="G97" s="2"/>
      <c r="H97" t="s">
        <v>7</v>
      </c>
      <c r="I97">
        <v>3.08</v>
      </c>
      <c r="J97" s="2"/>
      <c r="K97" t="s">
        <v>7</v>
      </c>
      <c r="L97">
        <v>3.69</v>
      </c>
      <c r="M97" s="2"/>
      <c r="N97" t="s">
        <v>7</v>
      </c>
      <c r="O97">
        <v>3.3</v>
      </c>
      <c r="P97" s="2"/>
      <c r="Q97" t="s">
        <v>7</v>
      </c>
      <c r="R97">
        <v>4.03</v>
      </c>
      <c r="S97" s="2"/>
      <c r="T97" t="s">
        <v>7</v>
      </c>
      <c r="U97">
        <v>3.3</v>
      </c>
      <c r="V97" s="2"/>
      <c r="W97" t="s">
        <v>7</v>
      </c>
      <c r="X97">
        <v>3.88</v>
      </c>
      <c r="Y97" s="2"/>
    </row>
    <row r="98" spans="1:25" x14ac:dyDescent="0.2">
      <c r="A98" s="2"/>
      <c r="B98" s="3" t="s">
        <v>8</v>
      </c>
      <c r="C98" s="9">
        <v>29</v>
      </c>
      <c r="D98" s="2"/>
      <c r="E98" s="3" t="s">
        <v>8</v>
      </c>
      <c r="F98" s="3">
        <v>3.67</v>
      </c>
      <c r="G98" s="2"/>
      <c r="H98" s="3" t="s">
        <v>8</v>
      </c>
      <c r="I98" s="3">
        <v>2.88</v>
      </c>
      <c r="J98" s="2"/>
      <c r="K98" s="3" t="s">
        <v>8</v>
      </c>
      <c r="L98" s="3">
        <v>4.22</v>
      </c>
      <c r="M98" s="2"/>
      <c r="N98" s="3" t="s">
        <v>8</v>
      </c>
      <c r="O98" s="3">
        <v>3.46</v>
      </c>
      <c r="P98" s="2"/>
      <c r="Q98" s="3" t="s">
        <v>8</v>
      </c>
      <c r="R98" s="3">
        <v>3.85</v>
      </c>
      <c r="S98" s="2"/>
      <c r="T98" s="3" t="s">
        <v>8</v>
      </c>
      <c r="U98" s="3">
        <v>3.48</v>
      </c>
      <c r="V98" s="2"/>
      <c r="W98" s="3" t="s">
        <v>8</v>
      </c>
      <c r="X98" s="3">
        <v>4.25</v>
      </c>
      <c r="Y98" s="2"/>
    </row>
    <row r="99" spans="1:25" x14ac:dyDescent="0.2">
      <c r="A99" s="2"/>
      <c r="B99" t="s">
        <v>9</v>
      </c>
      <c r="D99" s="2"/>
      <c r="E99" t="s">
        <v>9</v>
      </c>
      <c r="G99" s="2"/>
      <c r="H99" t="s">
        <v>9</v>
      </c>
      <c r="J99" s="2"/>
      <c r="K99" t="s">
        <v>9</v>
      </c>
      <c r="M99" s="2"/>
      <c r="N99" t="s">
        <v>9</v>
      </c>
      <c r="P99" s="2"/>
      <c r="Q99" t="s">
        <v>9</v>
      </c>
      <c r="S99" s="2"/>
      <c r="T99" t="s">
        <v>9</v>
      </c>
      <c r="V99" s="2"/>
      <c r="W99" t="s">
        <v>9</v>
      </c>
      <c r="Y99" s="2"/>
    </row>
    <row r="100" spans="1:25" x14ac:dyDescent="0.2">
      <c r="A100" s="2"/>
      <c r="B100" s="3" t="s">
        <v>10</v>
      </c>
      <c r="C100" s="9"/>
      <c r="D100" s="2"/>
      <c r="E100" s="3" t="s">
        <v>10</v>
      </c>
      <c r="F100" s="3"/>
      <c r="G100" s="2"/>
      <c r="H100" s="3" t="s">
        <v>10</v>
      </c>
      <c r="I100" s="3"/>
      <c r="J100" s="2"/>
      <c r="K100" s="3" t="s">
        <v>10</v>
      </c>
      <c r="L100" s="3"/>
      <c r="M100" s="2"/>
      <c r="N100" s="3" t="s">
        <v>10</v>
      </c>
      <c r="O100" s="3"/>
      <c r="P100" s="2"/>
      <c r="Q100" s="3" t="s">
        <v>10</v>
      </c>
      <c r="R100" s="3"/>
      <c r="S100" s="2"/>
      <c r="T100" s="3" t="s">
        <v>10</v>
      </c>
      <c r="U100" s="3"/>
      <c r="V100" s="2"/>
      <c r="W100" s="3" t="s">
        <v>10</v>
      </c>
      <c r="X100" s="3"/>
      <c r="Y100" s="2"/>
    </row>
    <row r="101" spans="1:25" x14ac:dyDescent="0.2">
      <c r="A101" s="2"/>
      <c r="B101" t="s">
        <v>11</v>
      </c>
      <c r="C101" s="11"/>
      <c r="D101" s="2"/>
      <c r="E101" t="s">
        <v>11</v>
      </c>
      <c r="G101" s="2"/>
      <c r="H101" t="s">
        <v>11</v>
      </c>
      <c r="J101" s="2"/>
      <c r="K101" t="s">
        <v>11</v>
      </c>
      <c r="M101" s="2"/>
      <c r="N101" t="s">
        <v>11</v>
      </c>
      <c r="P101" s="2"/>
      <c r="Q101" t="s">
        <v>11</v>
      </c>
      <c r="S101" s="2"/>
      <c r="T101" t="s">
        <v>11</v>
      </c>
      <c r="V101" s="2"/>
      <c r="W101" t="s">
        <v>11</v>
      </c>
      <c r="Y101" s="2"/>
    </row>
    <row r="102" spans="1:25" x14ac:dyDescent="0.2">
      <c r="A102" s="2"/>
      <c r="B102" s="3" t="s">
        <v>6</v>
      </c>
      <c r="C102" s="9"/>
      <c r="D102" s="2"/>
      <c r="E102" s="3" t="s">
        <v>6</v>
      </c>
      <c r="F102" s="3"/>
      <c r="G102" s="2"/>
      <c r="H102" s="3" t="s">
        <v>6</v>
      </c>
      <c r="I102" s="3"/>
      <c r="J102" s="2"/>
      <c r="K102" s="3" t="s">
        <v>6</v>
      </c>
      <c r="L102" s="3"/>
      <c r="M102" s="2"/>
      <c r="N102" s="3" t="s">
        <v>6</v>
      </c>
      <c r="O102" s="3"/>
      <c r="P102" s="2"/>
      <c r="Q102" s="3" t="s">
        <v>6</v>
      </c>
      <c r="R102" s="3"/>
      <c r="S102" s="2"/>
      <c r="T102" s="3" t="s">
        <v>6</v>
      </c>
      <c r="U102" s="3"/>
      <c r="V102" s="2"/>
      <c r="W102" s="3" t="s">
        <v>6</v>
      </c>
      <c r="X102" s="3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t="s">
        <v>15</v>
      </c>
      <c r="C104" t="s">
        <v>30</v>
      </c>
    </row>
    <row r="106" spans="1:2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x14ac:dyDescent="0.2">
      <c r="A107" s="2"/>
      <c r="B107" s="1" t="s">
        <v>2</v>
      </c>
      <c r="C107">
        <v>23</v>
      </c>
      <c r="D107" s="2"/>
      <c r="E107" s="4"/>
      <c r="F107" s="2"/>
      <c r="G107" s="2"/>
      <c r="H107" s="4"/>
      <c r="I107" s="2"/>
      <c r="J107" s="2"/>
      <c r="K107" s="4"/>
      <c r="L107" s="2"/>
      <c r="M107" s="2"/>
      <c r="N107" s="4"/>
      <c r="O107" s="2"/>
      <c r="P107" s="2"/>
      <c r="Q107" s="4"/>
      <c r="R107" s="2"/>
      <c r="S107" s="2"/>
      <c r="T107" s="4"/>
      <c r="U107" s="2"/>
      <c r="V107" s="2"/>
      <c r="W107" s="4"/>
      <c r="X107" s="2"/>
      <c r="Y107" s="2"/>
    </row>
    <row r="108" spans="1:25" x14ac:dyDescent="0.2">
      <c r="A108" s="2"/>
      <c r="B108" s="1" t="s">
        <v>3</v>
      </c>
      <c r="C108">
        <v>0</v>
      </c>
      <c r="D108" s="2"/>
      <c r="E108" s="1" t="s">
        <v>3</v>
      </c>
      <c r="F108">
        <v>-375</v>
      </c>
      <c r="G108" s="2"/>
      <c r="H108" s="1" t="s">
        <v>3</v>
      </c>
      <c r="I108">
        <v>375</v>
      </c>
      <c r="J108" s="2"/>
      <c r="K108" s="1" t="s">
        <v>3</v>
      </c>
      <c r="L108">
        <v>-375</v>
      </c>
      <c r="M108" s="2"/>
      <c r="N108" s="1" t="s">
        <v>3</v>
      </c>
      <c r="O108">
        <v>375</v>
      </c>
      <c r="P108" s="2"/>
      <c r="Q108" s="1" t="s">
        <v>3</v>
      </c>
      <c r="R108">
        <v>-375</v>
      </c>
      <c r="S108" s="2"/>
      <c r="T108" s="1" t="s">
        <v>3</v>
      </c>
      <c r="U108">
        <v>375</v>
      </c>
      <c r="V108" s="2"/>
      <c r="W108" s="1" t="s">
        <v>3</v>
      </c>
      <c r="X108">
        <v>-375</v>
      </c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t="s">
        <v>4</v>
      </c>
      <c r="C110">
        <v>11.17</v>
      </c>
      <c r="D110" s="2"/>
      <c r="E110" t="s">
        <v>4</v>
      </c>
      <c r="F110">
        <v>1.73</v>
      </c>
      <c r="G110" s="2"/>
      <c r="H110" t="s">
        <v>4</v>
      </c>
      <c r="I110">
        <v>1.53</v>
      </c>
      <c r="J110" s="2"/>
      <c r="K110" t="s">
        <v>4</v>
      </c>
      <c r="L110">
        <v>1.87</v>
      </c>
      <c r="M110" s="2"/>
      <c r="N110" t="s">
        <v>4</v>
      </c>
      <c r="O110">
        <v>1.45</v>
      </c>
      <c r="P110" s="2"/>
      <c r="Q110" t="s">
        <v>4</v>
      </c>
      <c r="R110">
        <v>1.75</v>
      </c>
      <c r="S110" s="2"/>
      <c r="T110" t="s">
        <v>4</v>
      </c>
      <c r="U110">
        <v>1.38</v>
      </c>
      <c r="V110" s="2"/>
      <c r="W110" t="s">
        <v>4</v>
      </c>
      <c r="X110">
        <v>1.5</v>
      </c>
      <c r="Y110" s="2"/>
    </row>
    <row r="111" spans="1:25" x14ac:dyDescent="0.2">
      <c r="A111" s="2"/>
      <c r="B111" s="3" t="s">
        <v>5</v>
      </c>
      <c r="C111" s="3">
        <v>10.75</v>
      </c>
      <c r="D111" s="2"/>
      <c r="E111" s="3" t="s">
        <v>5</v>
      </c>
      <c r="F111" s="3">
        <v>1.74</v>
      </c>
      <c r="G111" s="2"/>
      <c r="H111" s="3" t="s">
        <v>5</v>
      </c>
      <c r="I111" s="3">
        <v>1.37</v>
      </c>
      <c r="J111" s="2"/>
      <c r="K111" s="3" t="s">
        <v>5</v>
      </c>
      <c r="L111" s="3">
        <v>1.65</v>
      </c>
      <c r="M111" s="2"/>
      <c r="N111" s="3" t="s">
        <v>5</v>
      </c>
      <c r="O111" s="3">
        <v>1.37</v>
      </c>
      <c r="P111" s="2"/>
      <c r="Q111" s="3" t="s">
        <v>5</v>
      </c>
      <c r="R111" s="3">
        <v>1.78</v>
      </c>
      <c r="S111" s="2"/>
      <c r="T111" s="3" t="s">
        <v>5</v>
      </c>
      <c r="U111" s="3">
        <v>1.2</v>
      </c>
      <c r="V111" s="2"/>
      <c r="W111" s="3" t="s">
        <v>5</v>
      </c>
      <c r="X111" s="3">
        <v>1.48</v>
      </c>
      <c r="Y111" s="2"/>
    </row>
    <row r="112" spans="1:25" x14ac:dyDescent="0.2">
      <c r="A112" s="2"/>
      <c r="B112" t="s">
        <v>7</v>
      </c>
      <c r="C112">
        <v>11.83</v>
      </c>
      <c r="D112" s="2"/>
      <c r="E112" t="s">
        <v>7</v>
      </c>
      <c r="F112">
        <v>1.7</v>
      </c>
      <c r="G112" s="2"/>
      <c r="H112" t="s">
        <v>7</v>
      </c>
      <c r="I112">
        <v>1.22</v>
      </c>
      <c r="J112" s="2"/>
      <c r="K112" t="s">
        <v>7</v>
      </c>
      <c r="L112">
        <v>1.62</v>
      </c>
      <c r="M112" s="2"/>
      <c r="N112" t="s">
        <v>7</v>
      </c>
      <c r="O112">
        <v>1.33</v>
      </c>
      <c r="P112" s="2"/>
      <c r="Q112" t="s">
        <v>7</v>
      </c>
      <c r="R112">
        <v>1.76</v>
      </c>
      <c r="S112" s="2"/>
      <c r="T112" t="s">
        <v>7</v>
      </c>
      <c r="U112">
        <v>1.42</v>
      </c>
      <c r="V112" s="2"/>
      <c r="W112" t="s">
        <v>7</v>
      </c>
      <c r="X112">
        <v>1.59</v>
      </c>
      <c r="Y112" s="2"/>
    </row>
    <row r="113" spans="1:25" x14ac:dyDescent="0.2">
      <c r="A113" s="2"/>
      <c r="B113" s="3" t="s">
        <v>8</v>
      </c>
      <c r="C113" s="3">
        <v>12.03</v>
      </c>
      <c r="D113" s="2"/>
      <c r="E113" s="3" t="s">
        <v>8</v>
      </c>
      <c r="F113" s="3">
        <v>1.74</v>
      </c>
      <c r="G113" s="2"/>
      <c r="H113" s="3" t="s">
        <v>8</v>
      </c>
      <c r="I113" s="3">
        <v>1.3</v>
      </c>
      <c r="J113" s="2"/>
      <c r="K113" s="3" t="s">
        <v>8</v>
      </c>
      <c r="L113" s="3">
        <v>1.73</v>
      </c>
      <c r="M113" s="2"/>
      <c r="N113" s="3" t="s">
        <v>8</v>
      </c>
      <c r="O113" s="3">
        <v>1.62</v>
      </c>
      <c r="P113" s="2"/>
      <c r="Q113" s="3" t="s">
        <v>8</v>
      </c>
      <c r="R113" s="3">
        <v>1.65</v>
      </c>
      <c r="S113" s="2"/>
      <c r="T113" s="3" t="s">
        <v>8</v>
      </c>
      <c r="U113" s="3">
        <v>1.37</v>
      </c>
      <c r="V113" s="2"/>
      <c r="W113" s="3" t="s">
        <v>8</v>
      </c>
      <c r="X113" s="3">
        <v>1.52</v>
      </c>
      <c r="Y113" s="2"/>
    </row>
    <row r="114" spans="1:25" x14ac:dyDescent="0.2">
      <c r="A114" s="2"/>
      <c r="B114" t="s">
        <v>9</v>
      </c>
      <c r="C114">
        <v>11.09</v>
      </c>
      <c r="D114" s="2"/>
      <c r="E114" t="s">
        <v>9</v>
      </c>
      <c r="F114">
        <v>1.71</v>
      </c>
      <c r="G114" s="2"/>
      <c r="H114" t="s">
        <v>9</v>
      </c>
      <c r="I114">
        <v>1.31</v>
      </c>
      <c r="J114" s="2"/>
      <c r="K114" t="s">
        <v>9</v>
      </c>
      <c r="L114">
        <v>1.87</v>
      </c>
      <c r="M114" s="2"/>
      <c r="N114" t="s">
        <v>9</v>
      </c>
      <c r="O114">
        <v>1.28</v>
      </c>
      <c r="P114" s="2"/>
      <c r="Q114" t="s">
        <v>9</v>
      </c>
      <c r="R114">
        <v>1.79</v>
      </c>
      <c r="S114" s="2"/>
      <c r="T114" t="s">
        <v>9</v>
      </c>
      <c r="U114">
        <v>1.46</v>
      </c>
      <c r="V114" s="2"/>
      <c r="W114" t="s">
        <v>9</v>
      </c>
      <c r="X114">
        <v>1.62</v>
      </c>
      <c r="Y114" s="2"/>
    </row>
    <row r="115" spans="1:25" x14ac:dyDescent="0.2">
      <c r="A115" s="2"/>
      <c r="B115" s="3" t="s">
        <v>10</v>
      </c>
      <c r="C115" s="3"/>
      <c r="D115" s="2"/>
      <c r="E115" s="3" t="s">
        <v>10</v>
      </c>
      <c r="F115" s="3"/>
      <c r="G115" s="2"/>
      <c r="H115" s="3" t="s">
        <v>10</v>
      </c>
      <c r="I115" s="3"/>
      <c r="J115" s="2"/>
      <c r="K115" s="3" t="s">
        <v>10</v>
      </c>
      <c r="L115" s="3"/>
      <c r="M115" s="2"/>
      <c r="N115" s="3" t="s">
        <v>10</v>
      </c>
      <c r="O115" s="3"/>
      <c r="P115" s="2"/>
      <c r="Q115" s="3" t="s">
        <v>10</v>
      </c>
      <c r="R115" s="3"/>
      <c r="S115" s="2"/>
      <c r="T115" s="3" t="s">
        <v>10</v>
      </c>
      <c r="U115" s="3"/>
      <c r="V115" s="2"/>
      <c r="W115" s="3" t="s">
        <v>10</v>
      </c>
      <c r="X115" s="3"/>
      <c r="Y115" s="2"/>
    </row>
    <row r="116" spans="1:25" x14ac:dyDescent="0.2">
      <c r="A116" s="2"/>
      <c r="B116" t="s">
        <v>11</v>
      </c>
      <c r="D116" s="2"/>
      <c r="E116" t="s">
        <v>11</v>
      </c>
      <c r="G116" s="2"/>
      <c r="H116" t="s">
        <v>11</v>
      </c>
      <c r="J116" s="2"/>
      <c r="K116" t="s">
        <v>11</v>
      </c>
      <c r="M116" s="2"/>
      <c r="N116" t="s">
        <v>11</v>
      </c>
      <c r="P116" s="2"/>
      <c r="Q116" t="s">
        <v>11</v>
      </c>
      <c r="S116" s="2"/>
      <c r="T116" t="s">
        <v>11</v>
      </c>
      <c r="V116" s="2"/>
      <c r="W116" t="s">
        <v>11</v>
      </c>
      <c r="Y116" s="2"/>
    </row>
    <row r="117" spans="1:25" x14ac:dyDescent="0.2">
      <c r="A117" s="2"/>
      <c r="B117" s="3" t="s">
        <v>6</v>
      </c>
      <c r="C117" s="3"/>
      <c r="D117" s="2"/>
      <c r="E117" s="3" t="s">
        <v>6</v>
      </c>
      <c r="F117" s="3"/>
      <c r="G117" s="2"/>
      <c r="H117" s="3" t="s">
        <v>6</v>
      </c>
      <c r="I117" s="3"/>
      <c r="J117" s="2"/>
      <c r="K117" s="3" t="s">
        <v>6</v>
      </c>
      <c r="L117" s="3"/>
      <c r="M117" s="2"/>
      <c r="N117" s="3" t="s">
        <v>6</v>
      </c>
      <c r="O117" s="3"/>
      <c r="P117" s="2"/>
      <c r="Q117" s="3" t="s">
        <v>6</v>
      </c>
      <c r="R117" s="3"/>
      <c r="S117" s="2"/>
      <c r="T117" s="3" t="s">
        <v>6</v>
      </c>
      <c r="U117" s="3"/>
      <c r="V117" s="2"/>
      <c r="W117" s="3" t="s">
        <v>6</v>
      </c>
      <c r="X117" s="3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t="s">
        <v>15</v>
      </c>
    </row>
    <row r="121" spans="1:2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x14ac:dyDescent="0.2">
      <c r="A122" s="2"/>
      <c r="B122" s="1" t="s">
        <v>2</v>
      </c>
      <c r="C122">
        <v>23</v>
      </c>
      <c r="D122" s="2"/>
      <c r="E122" s="4"/>
      <c r="F122" s="2"/>
      <c r="G122" s="2"/>
      <c r="H122" s="4"/>
      <c r="I122" s="2"/>
      <c r="J122" s="2"/>
      <c r="K122" s="4"/>
      <c r="L122" s="2"/>
      <c r="M122" s="2"/>
      <c r="N122" s="4"/>
      <c r="O122" s="2"/>
      <c r="P122" s="2"/>
      <c r="Q122" s="4"/>
      <c r="R122" s="2"/>
      <c r="S122" s="2"/>
      <c r="T122" s="4"/>
      <c r="U122" s="2"/>
      <c r="V122" s="2"/>
      <c r="W122" s="4"/>
      <c r="X122" s="2"/>
      <c r="Y122" s="2"/>
    </row>
    <row r="123" spans="1:25" x14ac:dyDescent="0.2">
      <c r="A123" s="2"/>
      <c r="B123" s="1" t="s">
        <v>3</v>
      </c>
      <c r="C123">
        <v>0</v>
      </c>
      <c r="D123" s="2"/>
      <c r="E123" s="1" t="s">
        <v>3</v>
      </c>
      <c r="F123">
        <v>-375</v>
      </c>
      <c r="G123" s="2"/>
      <c r="H123" s="1" t="s">
        <v>3</v>
      </c>
      <c r="I123">
        <v>375</v>
      </c>
      <c r="J123" s="2"/>
      <c r="K123" s="1" t="s">
        <v>3</v>
      </c>
      <c r="L123">
        <v>-375</v>
      </c>
      <c r="M123" s="2"/>
      <c r="N123" s="1" t="s">
        <v>3</v>
      </c>
      <c r="O123">
        <v>375</v>
      </c>
      <c r="P123" s="2"/>
      <c r="Q123" s="1" t="s">
        <v>3</v>
      </c>
      <c r="R123">
        <v>-375</v>
      </c>
      <c r="S123" s="2"/>
      <c r="T123" s="1" t="s">
        <v>3</v>
      </c>
      <c r="U123">
        <v>375</v>
      </c>
      <c r="V123" s="2"/>
      <c r="W123" s="1" t="s">
        <v>3</v>
      </c>
      <c r="X123">
        <v>-375</v>
      </c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t="s">
        <v>4</v>
      </c>
      <c r="C125">
        <v>10.87</v>
      </c>
      <c r="D125" s="2"/>
      <c r="E125" t="s">
        <v>4</v>
      </c>
      <c r="F125">
        <v>1.88</v>
      </c>
      <c r="G125" s="2"/>
      <c r="H125" t="s">
        <v>4</v>
      </c>
      <c r="I125">
        <v>1.37</v>
      </c>
      <c r="J125" s="2"/>
      <c r="K125" t="s">
        <v>4</v>
      </c>
      <c r="L125">
        <v>1.35</v>
      </c>
      <c r="M125" s="2"/>
      <c r="N125" t="s">
        <v>4</v>
      </c>
      <c r="O125">
        <v>1.23</v>
      </c>
      <c r="P125" s="2"/>
      <c r="Q125" t="s">
        <v>4</v>
      </c>
      <c r="R125">
        <v>1.48</v>
      </c>
      <c r="S125" s="2"/>
      <c r="T125" t="s">
        <v>4</v>
      </c>
      <c r="U125">
        <v>1.39</v>
      </c>
      <c r="V125" s="2"/>
      <c r="W125" t="s">
        <v>4</v>
      </c>
      <c r="X125">
        <v>1.81</v>
      </c>
      <c r="Y125" s="2"/>
    </row>
    <row r="126" spans="1:25" x14ac:dyDescent="0.2">
      <c r="A126" s="2"/>
      <c r="B126" s="3" t="s">
        <v>5</v>
      </c>
      <c r="C126" s="3">
        <v>10.3</v>
      </c>
      <c r="D126" s="2"/>
      <c r="E126" s="3" t="s">
        <v>5</v>
      </c>
      <c r="F126" s="3">
        <v>1.4</v>
      </c>
      <c r="G126" s="2"/>
      <c r="H126" s="3" t="s">
        <v>5</v>
      </c>
      <c r="I126" s="3">
        <v>1.1399999999999999</v>
      </c>
      <c r="J126" s="2"/>
      <c r="K126" s="3" t="s">
        <v>5</v>
      </c>
      <c r="L126" s="3">
        <v>1.43</v>
      </c>
      <c r="M126" s="2"/>
      <c r="N126" s="3" t="s">
        <v>5</v>
      </c>
      <c r="O126" s="3">
        <v>1.25</v>
      </c>
      <c r="P126" s="2"/>
      <c r="Q126" s="3" t="s">
        <v>5</v>
      </c>
      <c r="R126" s="3">
        <v>2.11</v>
      </c>
      <c r="S126" s="2"/>
      <c r="T126" s="3" t="s">
        <v>5</v>
      </c>
      <c r="U126" s="3">
        <v>1.27</v>
      </c>
      <c r="V126" s="2"/>
      <c r="W126" s="3" t="s">
        <v>5</v>
      </c>
      <c r="X126" s="3">
        <v>1.67</v>
      </c>
      <c r="Y126" s="2"/>
    </row>
    <row r="127" spans="1:25" x14ac:dyDescent="0.2">
      <c r="A127" s="2"/>
      <c r="B127" t="s">
        <v>7</v>
      </c>
      <c r="C127">
        <v>10.11</v>
      </c>
      <c r="D127" s="2"/>
      <c r="E127" t="s">
        <v>7</v>
      </c>
      <c r="F127">
        <v>1.47</v>
      </c>
      <c r="G127" s="2"/>
      <c r="H127" t="s">
        <v>7</v>
      </c>
      <c r="I127">
        <v>1.17</v>
      </c>
      <c r="J127" s="2"/>
      <c r="K127" t="s">
        <v>7</v>
      </c>
      <c r="L127">
        <v>2.04</v>
      </c>
      <c r="M127" s="2"/>
      <c r="N127" t="s">
        <v>7</v>
      </c>
      <c r="O127">
        <v>1.19</v>
      </c>
      <c r="P127" s="2"/>
      <c r="Q127" t="s">
        <v>7</v>
      </c>
      <c r="R127">
        <v>1.75</v>
      </c>
      <c r="S127" s="2"/>
      <c r="T127" t="s">
        <v>7</v>
      </c>
      <c r="U127">
        <v>1.29</v>
      </c>
      <c r="V127" s="2"/>
      <c r="W127" t="s">
        <v>7</v>
      </c>
      <c r="X127">
        <v>1.6</v>
      </c>
      <c r="Y127" s="2"/>
    </row>
    <row r="128" spans="1:25" x14ac:dyDescent="0.2">
      <c r="A128" s="2"/>
      <c r="B128" s="3" t="s">
        <v>8</v>
      </c>
      <c r="C128" s="3">
        <v>10.46</v>
      </c>
      <c r="D128" s="2"/>
      <c r="E128" s="3" t="s">
        <v>8</v>
      </c>
      <c r="F128" s="3">
        <v>1.5</v>
      </c>
      <c r="G128" s="2"/>
      <c r="H128" s="3" t="s">
        <v>8</v>
      </c>
      <c r="I128" s="3">
        <v>1.1599999999999999</v>
      </c>
      <c r="J128" s="2"/>
      <c r="K128" s="3" t="s">
        <v>8</v>
      </c>
      <c r="L128" s="3">
        <v>1.45</v>
      </c>
      <c r="M128" s="2"/>
      <c r="N128" s="3" t="s">
        <v>8</v>
      </c>
      <c r="O128" s="3">
        <v>1.17</v>
      </c>
      <c r="P128" s="2"/>
      <c r="Q128" s="3" t="s">
        <v>8</v>
      </c>
      <c r="R128" s="3">
        <v>1.86</v>
      </c>
      <c r="S128" s="2"/>
      <c r="T128" s="3" t="s">
        <v>8</v>
      </c>
      <c r="U128" s="3">
        <v>1.37</v>
      </c>
      <c r="V128" s="2"/>
      <c r="W128" s="3" t="s">
        <v>8</v>
      </c>
      <c r="X128" s="3">
        <v>1.55</v>
      </c>
      <c r="Y128" s="2"/>
    </row>
    <row r="129" spans="1:25" x14ac:dyDescent="0.2">
      <c r="A129" s="2"/>
      <c r="B129" t="s">
        <v>9</v>
      </c>
      <c r="C129">
        <v>9.67</v>
      </c>
      <c r="D129" s="2"/>
      <c r="E129" t="s">
        <v>9</v>
      </c>
      <c r="F129">
        <v>1.55</v>
      </c>
      <c r="G129" s="2"/>
      <c r="H129" t="s">
        <v>9</v>
      </c>
      <c r="I129">
        <v>1.32</v>
      </c>
      <c r="J129" s="2"/>
      <c r="K129" t="s">
        <v>9</v>
      </c>
      <c r="L129">
        <v>1.51</v>
      </c>
      <c r="M129" s="2"/>
      <c r="N129" t="s">
        <v>9</v>
      </c>
      <c r="O129">
        <v>1.27</v>
      </c>
      <c r="P129" s="2"/>
      <c r="Q129" t="s">
        <v>9</v>
      </c>
      <c r="R129">
        <v>1.6</v>
      </c>
      <c r="S129" s="2"/>
      <c r="T129" t="s">
        <v>9</v>
      </c>
      <c r="U129">
        <v>1.38</v>
      </c>
      <c r="V129" s="2"/>
      <c r="W129" t="s">
        <v>9</v>
      </c>
      <c r="X129">
        <v>1.52</v>
      </c>
      <c r="Y129" s="2"/>
    </row>
    <row r="130" spans="1:25" x14ac:dyDescent="0.2">
      <c r="A130" s="2"/>
      <c r="B130" s="3" t="s">
        <v>10</v>
      </c>
      <c r="C130" s="3"/>
      <c r="D130" s="2"/>
      <c r="E130" s="3" t="s">
        <v>10</v>
      </c>
      <c r="F130" s="3"/>
      <c r="G130" s="2"/>
      <c r="H130" s="3" t="s">
        <v>10</v>
      </c>
      <c r="I130" s="3"/>
      <c r="J130" s="2"/>
      <c r="K130" s="3" t="s">
        <v>10</v>
      </c>
      <c r="L130" s="3"/>
      <c r="M130" s="2"/>
      <c r="N130" s="3" t="s">
        <v>10</v>
      </c>
      <c r="O130" s="3"/>
      <c r="P130" s="2"/>
      <c r="Q130" s="3" t="s">
        <v>10</v>
      </c>
      <c r="R130" s="3"/>
      <c r="S130" s="2"/>
      <c r="T130" s="3" t="s">
        <v>10</v>
      </c>
      <c r="U130" s="3"/>
      <c r="V130" s="2"/>
      <c r="W130" s="3" t="s">
        <v>10</v>
      </c>
      <c r="X130" s="3"/>
      <c r="Y130" s="2"/>
    </row>
    <row r="131" spans="1:25" x14ac:dyDescent="0.2">
      <c r="A131" s="2"/>
      <c r="B131" t="s">
        <v>11</v>
      </c>
      <c r="D131" s="2"/>
      <c r="E131" t="s">
        <v>11</v>
      </c>
      <c r="G131" s="2"/>
      <c r="H131" t="s">
        <v>11</v>
      </c>
      <c r="J131" s="2"/>
      <c r="K131" t="s">
        <v>11</v>
      </c>
      <c r="M131" s="2"/>
      <c r="N131" t="s">
        <v>11</v>
      </c>
      <c r="P131" s="2"/>
      <c r="Q131" t="s">
        <v>11</v>
      </c>
      <c r="S131" s="2"/>
      <c r="T131" t="s">
        <v>11</v>
      </c>
      <c r="V131" s="2"/>
      <c r="W131" t="s">
        <v>11</v>
      </c>
      <c r="Y131" s="2"/>
    </row>
    <row r="132" spans="1:25" x14ac:dyDescent="0.2">
      <c r="A132" s="2"/>
      <c r="B132" s="3" t="s">
        <v>6</v>
      </c>
      <c r="C132" s="3"/>
      <c r="D132" s="2"/>
      <c r="E132" s="3" t="s">
        <v>6</v>
      </c>
      <c r="F132" s="3"/>
      <c r="G132" s="2"/>
      <c r="H132" s="3" t="s">
        <v>6</v>
      </c>
      <c r="I132" s="3"/>
      <c r="J132" s="2"/>
      <c r="K132" s="3" t="s">
        <v>6</v>
      </c>
      <c r="L132" s="3"/>
      <c r="M132" s="2"/>
      <c r="N132" s="3" t="s">
        <v>6</v>
      </c>
      <c r="O132" s="3"/>
      <c r="P132" s="2"/>
      <c r="Q132" s="3" t="s">
        <v>6</v>
      </c>
      <c r="R132" s="3"/>
      <c r="S132" s="2"/>
      <c r="T132" s="3" t="s">
        <v>6</v>
      </c>
      <c r="U132" s="3"/>
      <c r="V132" s="2"/>
      <c r="W132" s="3" t="s">
        <v>6</v>
      </c>
      <c r="X132" s="3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t="s">
        <v>15</v>
      </c>
    </row>
    <row r="136" spans="1:25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x14ac:dyDescent="0.2">
      <c r="A137" s="2"/>
      <c r="B137" s="1" t="s">
        <v>2</v>
      </c>
      <c r="C137">
        <v>23</v>
      </c>
      <c r="D137" s="2"/>
      <c r="E137" s="4"/>
      <c r="F137" s="2"/>
      <c r="G137" s="2"/>
      <c r="H137" s="4"/>
      <c r="I137" s="2"/>
      <c r="J137" s="2"/>
      <c r="K137" s="4"/>
      <c r="L137" s="2"/>
      <c r="M137" s="2"/>
      <c r="N137" s="4"/>
      <c r="O137" s="2"/>
      <c r="P137" s="2"/>
      <c r="Q137" s="4"/>
      <c r="R137" s="2"/>
      <c r="S137" s="2"/>
      <c r="T137" s="4"/>
      <c r="U137" s="2"/>
      <c r="V137" s="2"/>
      <c r="W137" s="4"/>
      <c r="X137" s="2"/>
      <c r="Y137" s="2"/>
    </row>
    <row r="138" spans="1:25" x14ac:dyDescent="0.2">
      <c r="A138" s="2"/>
      <c r="B138" s="1" t="s">
        <v>3</v>
      </c>
      <c r="C138">
        <v>0</v>
      </c>
      <c r="D138" s="2"/>
      <c r="E138" s="1" t="s">
        <v>3</v>
      </c>
      <c r="F138">
        <v>-373</v>
      </c>
      <c r="G138" s="2"/>
      <c r="H138" s="1" t="s">
        <v>3</v>
      </c>
      <c r="I138">
        <v>373</v>
      </c>
      <c r="J138" s="2"/>
      <c r="K138" s="1" t="s">
        <v>3</v>
      </c>
      <c r="L138">
        <v>-373</v>
      </c>
      <c r="M138" s="2"/>
      <c r="N138" s="1" t="s">
        <v>3</v>
      </c>
      <c r="O138">
        <v>373</v>
      </c>
      <c r="P138" s="2"/>
      <c r="Q138" s="1" t="s">
        <v>3</v>
      </c>
      <c r="S138" s="2"/>
      <c r="T138" s="1" t="s">
        <v>3</v>
      </c>
      <c r="V138" s="2"/>
      <c r="W138" s="1" t="s">
        <v>3</v>
      </c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t="s">
        <v>4</v>
      </c>
      <c r="C140">
        <v>7.39</v>
      </c>
      <c r="D140" s="2"/>
      <c r="E140" t="s">
        <v>4</v>
      </c>
      <c r="F140">
        <v>2.65</v>
      </c>
      <c r="G140" s="2"/>
      <c r="H140" t="s">
        <v>4</v>
      </c>
      <c r="I140">
        <v>1.86</v>
      </c>
      <c r="J140" s="2"/>
      <c r="K140" t="s">
        <v>4</v>
      </c>
      <c r="L140">
        <v>3.64</v>
      </c>
      <c r="M140" s="2"/>
      <c r="N140" t="s">
        <v>4</v>
      </c>
      <c r="O140">
        <v>3.23</v>
      </c>
      <c r="P140" s="2"/>
      <c r="Q140" t="s">
        <v>4</v>
      </c>
      <c r="S140" s="2"/>
      <c r="T140" t="s">
        <v>4</v>
      </c>
      <c r="V140" s="2"/>
      <c r="W140" t="s">
        <v>4</v>
      </c>
      <c r="Y140" s="2"/>
    </row>
    <row r="141" spans="1:25" x14ac:dyDescent="0.2">
      <c r="A141" s="2"/>
      <c r="B141" s="3" t="s">
        <v>5</v>
      </c>
      <c r="C141" s="3">
        <v>7.64</v>
      </c>
      <c r="D141" s="2"/>
      <c r="E141" s="3" t="s">
        <v>5</v>
      </c>
      <c r="F141" s="3">
        <v>2.66</v>
      </c>
      <c r="G141" s="2"/>
      <c r="H141" s="3" t="s">
        <v>5</v>
      </c>
      <c r="I141" s="3">
        <v>1.75</v>
      </c>
      <c r="J141" s="2"/>
      <c r="K141" s="3" t="s">
        <v>5</v>
      </c>
      <c r="L141" s="3">
        <v>3.66</v>
      </c>
      <c r="M141" s="2"/>
      <c r="N141" s="3" t="s">
        <v>5</v>
      </c>
      <c r="O141" s="3">
        <v>3.02</v>
      </c>
      <c r="P141" s="2"/>
      <c r="Q141" s="3" t="s">
        <v>5</v>
      </c>
      <c r="R141" s="3"/>
      <c r="S141" s="2"/>
      <c r="T141" s="3" t="s">
        <v>5</v>
      </c>
      <c r="U141" s="3"/>
      <c r="V141" s="2"/>
      <c r="W141" s="3" t="s">
        <v>5</v>
      </c>
      <c r="X141" s="3"/>
      <c r="Y141" s="2"/>
    </row>
    <row r="142" spans="1:25" x14ac:dyDescent="0.2">
      <c r="A142" s="2"/>
      <c r="B142" t="s">
        <v>7</v>
      </c>
      <c r="C142">
        <v>8.89</v>
      </c>
      <c r="D142" s="2"/>
      <c r="E142" t="s">
        <v>7</v>
      </c>
      <c r="F142">
        <v>2.76</v>
      </c>
      <c r="G142" s="2"/>
      <c r="H142" t="s">
        <v>7</v>
      </c>
      <c r="I142">
        <v>1.82</v>
      </c>
      <c r="J142" s="2"/>
      <c r="K142" t="s">
        <v>7</v>
      </c>
      <c r="L142">
        <v>3.33</v>
      </c>
      <c r="M142" s="2"/>
      <c r="N142" t="s">
        <v>7</v>
      </c>
      <c r="O142">
        <v>3.02</v>
      </c>
      <c r="P142" s="2"/>
      <c r="Q142" t="s">
        <v>7</v>
      </c>
      <c r="S142" s="2"/>
      <c r="T142" t="s">
        <v>7</v>
      </c>
      <c r="V142" s="2"/>
      <c r="W142" t="s">
        <v>7</v>
      </c>
      <c r="Y142" s="2"/>
    </row>
    <row r="143" spans="1:25" x14ac:dyDescent="0.2">
      <c r="A143" s="2"/>
      <c r="B143" s="3" t="s">
        <v>8</v>
      </c>
      <c r="C143" s="3">
        <v>7.8</v>
      </c>
      <c r="D143" s="2"/>
      <c r="E143" s="3" t="s">
        <v>8</v>
      </c>
      <c r="F143" s="3">
        <v>2.66</v>
      </c>
      <c r="G143" s="2"/>
      <c r="H143" s="3" t="s">
        <v>8</v>
      </c>
      <c r="I143" s="3">
        <v>1.92</v>
      </c>
      <c r="J143" s="2"/>
      <c r="K143" s="3" t="s">
        <v>8</v>
      </c>
      <c r="L143" s="3">
        <v>3.32</v>
      </c>
      <c r="M143" s="2"/>
      <c r="N143" s="3" t="s">
        <v>8</v>
      </c>
      <c r="O143" s="3">
        <v>3.01</v>
      </c>
      <c r="P143" s="2"/>
      <c r="Q143" s="3" t="s">
        <v>8</v>
      </c>
      <c r="R143" s="3"/>
      <c r="S143" s="2"/>
      <c r="T143" s="3" t="s">
        <v>8</v>
      </c>
      <c r="U143" s="3"/>
      <c r="V143" s="2"/>
      <c r="W143" s="3" t="s">
        <v>8</v>
      </c>
      <c r="X143" s="3"/>
      <c r="Y143" s="2"/>
    </row>
    <row r="144" spans="1:25" x14ac:dyDescent="0.2">
      <c r="A144" s="2"/>
      <c r="B144" t="s">
        <v>9</v>
      </c>
      <c r="C144">
        <v>8.0500000000000007</v>
      </c>
      <c r="D144" s="2"/>
      <c r="E144" t="s">
        <v>9</v>
      </c>
      <c r="F144">
        <v>3</v>
      </c>
      <c r="G144" s="2"/>
      <c r="H144" t="s">
        <v>9</v>
      </c>
      <c r="I144">
        <v>1.93</v>
      </c>
      <c r="J144" s="2"/>
      <c r="K144" t="s">
        <v>9</v>
      </c>
      <c r="L144">
        <v>3.7</v>
      </c>
      <c r="M144" s="2"/>
      <c r="N144" t="s">
        <v>9</v>
      </c>
      <c r="O144">
        <v>3.33</v>
      </c>
      <c r="P144" s="2"/>
      <c r="Q144" t="s">
        <v>9</v>
      </c>
      <c r="S144" s="2"/>
      <c r="T144" t="s">
        <v>9</v>
      </c>
      <c r="V144" s="2"/>
      <c r="W144" t="s">
        <v>9</v>
      </c>
      <c r="Y144" s="2"/>
    </row>
    <row r="145" spans="1:25" x14ac:dyDescent="0.2">
      <c r="A145" s="2"/>
      <c r="B145" s="3" t="s">
        <v>10</v>
      </c>
      <c r="C145" s="3"/>
      <c r="D145" s="2"/>
      <c r="E145" s="3" t="s">
        <v>10</v>
      </c>
      <c r="F145" s="3"/>
      <c r="G145" s="2"/>
      <c r="H145" s="3" t="s">
        <v>10</v>
      </c>
      <c r="I145" s="3"/>
      <c r="J145" s="2"/>
      <c r="K145" s="3" t="s">
        <v>10</v>
      </c>
      <c r="L145" s="3"/>
      <c r="M145" s="2"/>
      <c r="N145" s="3" t="s">
        <v>10</v>
      </c>
      <c r="O145" s="3"/>
      <c r="P145" s="2"/>
      <c r="Q145" s="3" t="s">
        <v>10</v>
      </c>
      <c r="R145" s="3"/>
      <c r="S145" s="2"/>
      <c r="T145" s="3" t="s">
        <v>10</v>
      </c>
      <c r="U145" s="3"/>
      <c r="V145" s="2"/>
      <c r="W145" s="3" t="s">
        <v>10</v>
      </c>
      <c r="X145" s="3"/>
      <c r="Y145" s="2"/>
    </row>
    <row r="146" spans="1:25" x14ac:dyDescent="0.2">
      <c r="A146" s="2"/>
      <c r="B146" t="s">
        <v>11</v>
      </c>
      <c r="D146" s="2"/>
      <c r="E146" t="s">
        <v>11</v>
      </c>
      <c r="G146" s="2"/>
      <c r="H146" t="s">
        <v>11</v>
      </c>
      <c r="J146" s="2"/>
      <c r="K146" t="s">
        <v>11</v>
      </c>
      <c r="M146" s="2"/>
      <c r="N146" t="s">
        <v>11</v>
      </c>
      <c r="P146" s="2"/>
      <c r="Q146" t="s">
        <v>11</v>
      </c>
      <c r="S146" s="2"/>
      <c r="T146" t="s">
        <v>11</v>
      </c>
      <c r="V146" s="2"/>
      <c r="W146" t="s">
        <v>11</v>
      </c>
      <c r="Y146" s="2"/>
    </row>
    <row r="147" spans="1:25" x14ac:dyDescent="0.2">
      <c r="A147" s="2"/>
      <c r="B147" s="3" t="s">
        <v>6</v>
      </c>
      <c r="C147" s="3"/>
      <c r="D147" s="2"/>
      <c r="E147" s="3" t="s">
        <v>6</v>
      </c>
      <c r="F147" s="3"/>
      <c r="G147" s="2"/>
      <c r="H147" s="3" t="s">
        <v>6</v>
      </c>
      <c r="I147" s="3"/>
      <c r="J147" s="2"/>
      <c r="K147" s="3" t="s">
        <v>6</v>
      </c>
      <c r="L147" s="3"/>
      <c r="M147" s="2"/>
      <c r="N147" s="3" t="s">
        <v>6</v>
      </c>
      <c r="O147" s="3"/>
      <c r="P147" s="2"/>
      <c r="Q147" s="3" t="s">
        <v>6</v>
      </c>
      <c r="R147" s="3"/>
      <c r="S147" s="2"/>
      <c r="T147" s="3" t="s">
        <v>6</v>
      </c>
      <c r="U147" s="3"/>
      <c r="V147" s="2"/>
      <c r="W147" s="3" t="s">
        <v>6</v>
      </c>
      <c r="X147" s="3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 t="s">
        <v>31</v>
      </c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t="s">
        <v>15</v>
      </c>
    </row>
    <row r="151" spans="1:2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x14ac:dyDescent="0.2">
      <c r="A152" s="2"/>
      <c r="B152" s="1" t="s">
        <v>2</v>
      </c>
      <c r="C152">
        <v>23</v>
      </c>
      <c r="D152" s="2"/>
      <c r="E152" s="4"/>
      <c r="F152" s="2"/>
      <c r="G152" s="2"/>
      <c r="H152" s="4"/>
      <c r="I152" s="2"/>
      <c r="J152" s="2"/>
      <c r="K152" s="4"/>
      <c r="L152" s="2"/>
      <c r="M152" s="2"/>
      <c r="N152" s="4"/>
      <c r="O152" s="2"/>
      <c r="P152" s="2"/>
      <c r="Q152" s="4"/>
      <c r="R152" s="2"/>
      <c r="S152" s="2"/>
      <c r="T152" s="4"/>
      <c r="U152" s="2"/>
      <c r="V152" s="2"/>
      <c r="W152" s="4"/>
      <c r="X152" s="2"/>
      <c r="Y152" s="2"/>
    </row>
    <row r="153" spans="1:25" x14ac:dyDescent="0.2">
      <c r="A153" s="2"/>
      <c r="B153" s="1" t="s">
        <v>3</v>
      </c>
      <c r="C153">
        <v>0</v>
      </c>
      <c r="D153" s="2"/>
      <c r="E153" s="1" t="s">
        <v>3</v>
      </c>
      <c r="F153">
        <v>-373</v>
      </c>
      <c r="G153" s="2"/>
      <c r="H153" s="1" t="s">
        <v>3</v>
      </c>
      <c r="I153">
        <v>373</v>
      </c>
      <c r="J153" s="2"/>
      <c r="K153" s="1" t="s">
        <v>3</v>
      </c>
      <c r="L153">
        <v>-373</v>
      </c>
      <c r="M153" s="2"/>
      <c r="N153" s="1" t="s">
        <v>3</v>
      </c>
      <c r="O153">
        <v>373</v>
      </c>
      <c r="P153" s="2"/>
      <c r="Q153" s="1" t="s">
        <v>3</v>
      </c>
      <c r="R153">
        <v>-373</v>
      </c>
      <c r="S153" s="2"/>
      <c r="T153" s="1" t="s">
        <v>3</v>
      </c>
      <c r="U153">
        <v>373</v>
      </c>
      <c r="V153" s="2"/>
      <c r="W153" s="1" t="s">
        <v>3</v>
      </c>
      <c r="X153">
        <v>-373</v>
      </c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t="s">
        <v>4</v>
      </c>
      <c r="C155">
        <v>12.66</v>
      </c>
      <c r="D155" s="2"/>
      <c r="E155" t="s">
        <v>4</v>
      </c>
      <c r="F155">
        <v>3.42</v>
      </c>
      <c r="G155" s="2"/>
      <c r="H155" t="s">
        <v>4</v>
      </c>
      <c r="I155">
        <v>2.41</v>
      </c>
      <c r="J155" s="2"/>
      <c r="K155" t="s">
        <v>4</v>
      </c>
      <c r="L155">
        <v>3.68</v>
      </c>
      <c r="M155" s="2"/>
      <c r="N155" t="s">
        <v>4</v>
      </c>
      <c r="O155">
        <v>2.21</v>
      </c>
      <c r="P155" s="2"/>
      <c r="Q155" t="s">
        <v>4</v>
      </c>
      <c r="R155">
        <v>3.55</v>
      </c>
      <c r="S155" s="2"/>
      <c r="T155" t="s">
        <v>4</v>
      </c>
      <c r="U155">
        <v>2.37</v>
      </c>
      <c r="V155" s="2"/>
      <c r="W155" t="s">
        <v>4</v>
      </c>
      <c r="X155">
        <v>3.67</v>
      </c>
      <c r="Y155" s="2"/>
    </row>
    <row r="156" spans="1:25" x14ac:dyDescent="0.2">
      <c r="A156" s="2"/>
      <c r="B156" s="3" t="s">
        <v>5</v>
      </c>
      <c r="C156" s="3">
        <v>12.64</v>
      </c>
      <c r="D156" s="2"/>
      <c r="E156" s="3" t="s">
        <v>5</v>
      </c>
      <c r="F156" s="3">
        <v>3.85</v>
      </c>
      <c r="G156" s="2"/>
      <c r="H156" s="3" t="s">
        <v>5</v>
      </c>
      <c r="I156" s="3">
        <v>2.25</v>
      </c>
      <c r="J156" s="2"/>
      <c r="K156" s="3" t="s">
        <v>5</v>
      </c>
      <c r="L156" s="3">
        <v>3.64</v>
      </c>
      <c r="M156" s="2"/>
      <c r="N156" s="3" t="s">
        <v>5</v>
      </c>
      <c r="O156" s="3">
        <v>2.4500000000000002</v>
      </c>
      <c r="P156" s="2"/>
      <c r="Q156" s="3" t="s">
        <v>5</v>
      </c>
      <c r="R156" s="3">
        <v>3.9</v>
      </c>
      <c r="S156" s="2"/>
      <c r="T156" s="3" t="s">
        <v>5</v>
      </c>
      <c r="U156" s="3">
        <v>2.38</v>
      </c>
      <c r="V156" s="2"/>
      <c r="W156" s="3" t="s">
        <v>5</v>
      </c>
      <c r="X156" s="3">
        <v>3.73</v>
      </c>
      <c r="Y156" s="2"/>
    </row>
    <row r="157" spans="1:25" x14ac:dyDescent="0.2">
      <c r="A157" s="2"/>
      <c r="B157" t="s">
        <v>7</v>
      </c>
      <c r="C157">
        <v>13.54</v>
      </c>
      <c r="D157" s="2"/>
      <c r="E157" t="s">
        <v>7</v>
      </c>
      <c r="F157">
        <v>3.66</v>
      </c>
      <c r="G157" s="2"/>
      <c r="H157" t="s">
        <v>7</v>
      </c>
      <c r="I157">
        <v>2.34</v>
      </c>
      <c r="J157" s="2"/>
      <c r="K157" t="s">
        <v>7</v>
      </c>
      <c r="L157">
        <v>3.7</v>
      </c>
      <c r="M157" s="2"/>
      <c r="N157" t="s">
        <v>7</v>
      </c>
      <c r="O157">
        <v>2.23</v>
      </c>
      <c r="P157" s="2"/>
      <c r="Q157" t="s">
        <v>7</v>
      </c>
      <c r="R157">
        <v>3.55</v>
      </c>
      <c r="S157" s="2"/>
      <c r="T157" t="s">
        <v>7</v>
      </c>
      <c r="U157">
        <v>2.41</v>
      </c>
      <c r="V157" s="2"/>
      <c r="W157" t="s">
        <v>7</v>
      </c>
      <c r="X157">
        <v>3.7</v>
      </c>
      <c r="Y157" s="2"/>
    </row>
    <row r="158" spans="1:25" x14ac:dyDescent="0.2">
      <c r="A158" s="2"/>
      <c r="B158" s="3" t="s">
        <v>8</v>
      </c>
      <c r="C158" s="3">
        <v>13.18</v>
      </c>
      <c r="D158" s="2"/>
      <c r="E158" s="3" t="s">
        <v>8</v>
      </c>
      <c r="F158" s="3">
        <v>3.54</v>
      </c>
      <c r="G158" s="2"/>
      <c r="H158" s="3" t="s">
        <v>8</v>
      </c>
      <c r="I158" s="3">
        <v>2.19</v>
      </c>
      <c r="J158" s="2"/>
      <c r="K158" s="3" t="s">
        <v>8</v>
      </c>
      <c r="L158" s="3">
        <v>3.61</v>
      </c>
      <c r="M158" s="2"/>
      <c r="N158" s="3" t="s">
        <v>8</v>
      </c>
      <c r="O158" s="3">
        <v>2.44</v>
      </c>
      <c r="P158" s="2"/>
      <c r="Q158" s="3" t="s">
        <v>8</v>
      </c>
      <c r="R158" s="3">
        <v>3.48</v>
      </c>
      <c r="S158" s="2"/>
      <c r="T158" s="3" t="s">
        <v>8</v>
      </c>
      <c r="U158" s="3">
        <v>2.1800000000000002</v>
      </c>
      <c r="V158" s="2"/>
      <c r="W158" s="3" t="s">
        <v>8</v>
      </c>
      <c r="X158" s="3">
        <v>3.8</v>
      </c>
      <c r="Y158" s="2"/>
    </row>
    <row r="159" spans="1:25" x14ac:dyDescent="0.2">
      <c r="A159" s="2"/>
      <c r="B159" t="s">
        <v>9</v>
      </c>
      <c r="C159">
        <v>13.51</v>
      </c>
      <c r="D159" s="2"/>
      <c r="E159" t="s">
        <v>9</v>
      </c>
      <c r="F159">
        <v>3.54</v>
      </c>
      <c r="G159" s="2"/>
      <c r="H159" t="s">
        <v>9</v>
      </c>
      <c r="I159">
        <v>2.7</v>
      </c>
      <c r="J159" s="2"/>
      <c r="K159" t="s">
        <v>9</v>
      </c>
      <c r="L159">
        <v>3.8</v>
      </c>
      <c r="M159" s="2"/>
      <c r="N159" t="s">
        <v>9</v>
      </c>
      <c r="O159">
        <v>2.3199999999999998</v>
      </c>
      <c r="P159" s="2"/>
      <c r="Q159" t="s">
        <v>9</v>
      </c>
      <c r="R159">
        <v>4.07</v>
      </c>
      <c r="S159" s="2"/>
      <c r="T159" t="s">
        <v>9</v>
      </c>
      <c r="U159">
        <v>2.4300000000000002</v>
      </c>
      <c r="V159" s="2"/>
      <c r="W159" t="s">
        <v>9</v>
      </c>
      <c r="X159">
        <v>3.72</v>
      </c>
      <c r="Y159" s="2"/>
    </row>
    <row r="160" spans="1:25" x14ac:dyDescent="0.2">
      <c r="A160" s="2"/>
      <c r="B160" s="3" t="s">
        <v>10</v>
      </c>
      <c r="C160" s="3"/>
      <c r="D160" s="2"/>
      <c r="E160" s="3" t="s">
        <v>10</v>
      </c>
      <c r="F160" s="3"/>
      <c r="G160" s="2"/>
      <c r="H160" s="3" t="s">
        <v>10</v>
      </c>
      <c r="I160" s="3"/>
      <c r="J160" s="2"/>
      <c r="K160" s="3" t="s">
        <v>10</v>
      </c>
      <c r="L160" s="3"/>
      <c r="M160" s="2"/>
      <c r="N160" s="3" t="s">
        <v>10</v>
      </c>
      <c r="O160" s="3"/>
      <c r="P160" s="2"/>
      <c r="Q160" s="3" t="s">
        <v>10</v>
      </c>
      <c r="R160" s="3"/>
      <c r="S160" s="2"/>
      <c r="T160" s="3" t="s">
        <v>10</v>
      </c>
      <c r="U160" s="3"/>
      <c r="V160" s="2"/>
      <c r="W160" s="3" t="s">
        <v>10</v>
      </c>
      <c r="X160" s="3"/>
      <c r="Y160" s="2"/>
    </row>
    <row r="161" spans="1:25" x14ac:dyDescent="0.2">
      <c r="A161" s="2"/>
      <c r="B161" t="s">
        <v>11</v>
      </c>
      <c r="D161" s="2"/>
      <c r="E161" t="s">
        <v>11</v>
      </c>
      <c r="G161" s="2"/>
      <c r="H161" t="s">
        <v>11</v>
      </c>
      <c r="J161" s="2"/>
      <c r="K161" t="s">
        <v>11</v>
      </c>
      <c r="M161" s="2"/>
      <c r="N161" t="s">
        <v>11</v>
      </c>
      <c r="P161" s="2"/>
      <c r="Q161" t="s">
        <v>11</v>
      </c>
      <c r="S161" s="2"/>
      <c r="T161" t="s">
        <v>11</v>
      </c>
      <c r="V161" s="2"/>
      <c r="W161" t="s">
        <v>11</v>
      </c>
      <c r="Y161" s="2"/>
    </row>
    <row r="162" spans="1:25" x14ac:dyDescent="0.2">
      <c r="A162" s="2"/>
      <c r="B162" s="3" t="s">
        <v>6</v>
      </c>
      <c r="C162" s="3"/>
      <c r="D162" s="2"/>
      <c r="E162" s="3" t="s">
        <v>6</v>
      </c>
      <c r="F162" s="3"/>
      <c r="G162" s="2"/>
      <c r="H162" s="3" t="s">
        <v>6</v>
      </c>
      <c r="I162" s="3"/>
      <c r="J162" s="2"/>
      <c r="K162" s="3" t="s">
        <v>6</v>
      </c>
      <c r="L162" s="3"/>
      <c r="M162" s="2"/>
      <c r="N162" s="3" t="s">
        <v>6</v>
      </c>
      <c r="O162" s="3"/>
      <c r="P162" s="2"/>
      <c r="Q162" s="3" t="s">
        <v>6</v>
      </c>
      <c r="R162" s="3"/>
      <c r="S162" s="2"/>
      <c r="T162" s="3" t="s">
        <v>6</v>
      </c>
      <c r="U162" s="3"/>
      <c r="V162" s="2"/>
      <c r="W162" s="3" t="s">
        <v>6</v>
      </c>
      <c r="X162" s="3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t="s">
        <v>15</v>
      </c>
    </row>
    <row r="166" spans="1:2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x14ac:dyDescent="0.2">
      <c r="A167" s="2"/>
      <c r="B167" s="1" t="s">
        <v>2</v>
      </c>
      <c r="C167">
        <v>23</v>
      </c>
      <c r="D167" s="2"/>
      <c r="E167" s="4"/>
      <c r="F167" s="2"/>
      <c r="G167" s="2"/>
      <c r="H167" s="4"/>
      <c r="I167" s="2"/>
      <c r="J167" s="2"/>
      <c r="K167" s="4"/>
      <c r="L167" s="2"/>
      <c r="M167" s="2"/>
      <c r="N167" s="4"/>
      <c r="O167" s="2"/>
      <c r="P167" s="2"/>
      <c r="Q167" s="4"/>
      <c r="R167" s="2"/>
      <c r="S167" s="2"/>
      <c r="T167" s="4"/>
      <c r="U167" s="2"/>
      <c r="V167" s="2"/>
      <c r="W167" s="4"/>
      <c r="X167" s="2"/>
      <c r="Y167" s="2"/>
    </row>
    <row r="168" spans="1:25" x14ac:dyDescent="0.2">
      <c r="A168" s="2"/>
      <c r="B168" s="1" t="s">
        <v>3</v>
      </c>
      <c r="C168">
        <v>0</v>
      </c>
      <c r="D168" s="2"/>
      <c r="E168" s="1" t="s">
        <v>3</v>
      </c>
      <c r="F168">
        <v>-373</v>
      </c>
      <c r="G168" s="2"/>
      <c r="H168" s="1" t="s">
        <v>3</v>
      </c>
      <c r="I168">
        <v>373</v>
      </c>
      <c r="J168" s="2"/>
      <c r="K168" s="1" t="s">
        <v>3</v>
      </c>
      <c r="L168">
        <v>-373</v>
      </c>
      <c r="M168" s="2"/>
      <c r="N168" s="1" t="s">
        <v>3</v>
      </c>
      <c r="O168">
        <v>373</v>
      </c>
      <c r="P168" s="2"/>
      <c r="Q168" s="1" t="s">
        <v>3</v>
      </c>
      <c r="R168">
        <v>-373</v>
      </c>
      <c r="S168" s="2"/>
      <c r="T168" s="1" t="s">
        <v>3</v>
      </c>
      <c r="U168">
        <v>373</v>
      </c>
      <c r="V168" s="2"/>
      <c r="W168" s="1" t="s">
        <v>3</v>
      </c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t="s">
        <v>4</v>
      </c>
      <c r="C170">
        <v>8.9700000000000006</v>
      </c>
      <c r="D170" s="2"/>
      <c r="E170" t="s">
        <v>4</v>
      </c>
      <c r="F170">
        <v>2.69</v>
      </c>
      <c r="G170" s="2"/>
      <c r="H170" t="s">
        <v>4</v>
      </c>
      <c r="I170">
        <v>1.43</v>
      </c>
      <c r="J170" s="2"/>
      <c r="K170" t="s">
        <v>4</v>
      </c>
      <c r="L170">
        <v>2.65</v>
      </c>
      <c r="M170" s="2"/>
      <c r="N170" t="s">
        <v>4</v>
      </c>
      <c r="O170">
        <v>1.87</v>
      </c>
      <c r="P170" s="2"/>
      <c r="Q170" t="s">
        <v>4</v>
      </c>
      <c r="R170">
        <v>4.12</v>
      </c>
      <c r="S170" s="2"/>
      <c r="T170" t="s">
        <v>4</v>
      </c>
      <c r="U170">
        <v>1.85</v>
      </c>
      <c r="V170" s="2"/>
      <c r="W170" t="s">
        <v>4</v>
      </c>
      <c r="Y170" s="2"/>
    </row>
    <row r="171" spans="1:25" x14ac:dyDescent="0.2">
      <c r="A171" s="2"/>
      <c r="B171" s="3" t="s">
        <v>5</v>
      </c>
      <c r="C171" s="3">
        <v>8.08</v>
      </c>
      <c r="D171" s="2"/>
      <c r="E171" s="3" t="s">
        <v>5</v>
      </c>
      <c r="F171" s="3">
        <v>2.38</v>
      </c>
      <c r="G171" s="2"/>
      <c r="H171" s="3" t="s">
        <v>5</v>
      </c>
      <c r="I171" s="3">
        <v>1.3</v>
      </c>
      <c r="J171" s="2"/>
      <c r="K171" s="3" t="s">
        <v>5</v>
      </c>
      <c r="L171" s="3">
        <v>2.5</v>
      </c>
      <c r="M171" s="2"/>
      <c r="N171" s="3" t="s">
        <v>5</v>
      </c>
      <c r="O171" s="3">
        <v>1.83</v>
      </c>
      <c r="P171" s="2"/>
      <c r="Q171" s="3" t="s">
        <v>5</v>
      </c>
      <c r="R171" s="3">
        <v>3.38</v>
      </c>
      <c r="S171" s="2"/>
      <c r="T171" s="3" t="s">
        <v>5</v>
      </c>
      <c r="U171" s="3">
        <v>2.04</v>
      </c>
      <c r="V171" s="2"/>
      <c r="W171" s="3" t="s">
        <v>5</v>
      </c>
      <c r="X171" s="3"/>
      <c r="Y171" s="2"/>
    </row>
    <row r="172" spans="1:25" x14ac:dyDescent="0.2">
      <c r="A172" s="2"/>
      <c r="B172" t="s">
        <v>7</v>
      </c>
      <c r="C172">
        <v>7.95</v>
      </c>
      <c r="D172" s="2"/>
      <c r="E172" t="s">
        <v>7</v>
      </c>
      <c r="F172">
        <v>2.2599999999999998</v>
      </c>
      <c r="G172" s="2"/>
      <c r="H172" t="s">
        <v>7</v>
      </c>
      <c r="I172">
        <v>1.67</v>
      </c>
      <c r="J172" s="2"/>
      <c r="K172" t="s">
        <v>7</v>
      </c>
      <c r="L172">
        <v>2.3199999999999998</v>
      </c>
      <c r="M172" s="2"/>
      <c r="N172" t="s">
        <v>7</v>
      </c>
      <c r="O172">
        <v>1.86</v>
      </c>
      <c r="P172" s="2"/>
      <c r="Q172" t="s">
        <v>7</v>
      </c>
      <c r="R172">
        <v>3.22</v>
      </c>
      <c r="S172" s="2"/>
      <c r="T172" t="s">
        <v>7</v>
      </c>
      <c r="U172">
        <v>1.78</v>
      </c>
      <c r="V172" s="2"/>
      <c r="W172" t="s">
        <v>7</v>
      </c>
      <c r="Y172" s="2"/>
    </row>
    <row r="173" spans="1:25" x14ac:dyDescent="0.2">
      <c r="A173" s="2"/>
      <c r="B173" s="3" t="s">
        <v>8</v>
      </c>
      <c r="C173" s="3">
        <v>7.1</v>
      </c>
      <c r="D173" s="2"/>
      <c r="E173" s="3" t="s">
        <v>8</v>
      </c>
      <c r="F173" s="3">
        <v>2.6</v>
      </c>
      <c r="G173" s="2"/>
      <c r="H173" s="3" t="s">
        <v>8</v>
      </c>
      <c r="I173" s="3">
        <v>1.59</v>
      </c>
      <c r="J173" s="2"/>
      <c r="K173" s="3" t="s">
        <v>8</v>
      </c>
      <c r="L173" s="3">
        <v>2.48</v>
      </c>
      <c r="M173" s="2"/>
      <c r="N173" s="3" t="s">
        <v>8</v>
      </c>
      <c r="O173" s="3">
        <v>1.91</v>
      </c>
      <c r="P173" s="2"/>
      <c r="Q173" s="3" t="s">
        <v>8</v>
      </c>
      <c r="R173" s="3">
        <v>4.3499999999999996</v>
      </c>
      <c r="S173" s="2"/>
      <c r="T173" s="3" t="s">
        <v>8</v>
      </c>
      <c r="U173" s="3">
        <v>1.96</v>
      </c>
      <c r="V173" s="2"/>
      <c r="W173" s="3" t="s">
        <v>8</v>
      </c>
      <c r="X173" s="3"/>
      <c r="Y173" s="2"/>
    </row>
    <row r="174" spans="1:25" x14ac:dyDescent="0.2">
      <c r="A174" s="2"/>
      <c r="B174" t="s">
        <v>9</v>
      </c>
      <c r="C174">
        <v>8.3699999999999992</v>
      </c>
      <c r="D174" s="2"/>
      <c r="E174" t="s">
        <v>9</v>
      </c>
      <c r="F174">
        <v>2.67</v>
      </c>
      <c r="G174" s="2"/>
      <c r="H174" t="s">
        <v>9</v>
      </c>
      <c r="I174">
        <v>1.71</v>
      </c>
      <c r="J174" s="2"/>
      <c r="K174" t="s">
        <v>9</v>
      </c>
      <c r="L174">
        <v>2.27</v>
      </c>
      <c r="M174" s="2"/>
      <c r="N174" t="s">
        <v>9</v>
      </c>
      <c r="O174">
        <v>1.78</v>
      </c>
      <c r="P174" s="2"/>
      <c r="Q174" t="s">
        <v>9</v>
      </c>
      <c r="R174">
        <v>3.73</v>
      </c>
      <c r="S174" s="2"/>
      <c r="T174" t="s">
        <v>9</v>
      </c>
      <c r="U174">
        <v>2.04</v>
      </c>
      <c r="V174" s="2"/>
      <c r="W174" t="s">
        <v>9</v>
      </c>
      <c r="Y174" s="2"/>
    </row>
    <row r="175" spans="1:25" x14ac:dyDescent="0.2">
      <c r="A175" s="2"/>
      <c r="B175" s="3" t="s">
        <v>10</v>
      </c>
      <c r="C175" s="3"/>
      <c r="D175" s="2"/>
      <c r="E175" s="3" t="s">
        <v>10</v>
      </c>
      <c r="F175" s="3"/>
      <c r="G175" s="2"/>
      <c r="H175" s="3" t="s">
        <v>10</v>
      </c>
      <c r="I175" s="3"/>
      <c r="J175" s="2"/>
      <c r="K175" s="3" t="s">
        <v>10</v>
      </c>
      <c r="L175" s="3"/>
      <c r="M175" s="2"/>
      <c r="N175" s="3" t="s">
        <v>10</v>
      </c>
      <c r="O175" s="3"/>
      <c r="P175" s="2"/>
      <c r="Q175" s="3" t="s">
        <v>10</v>
      </c>
      <c r="R175" s="3"/>
      <c r="S175" s="2"/>
      <c r="T175" s="3" t="s">
        <v>10</v>
      </c>
      <c r="U175" s="3"/>
      <c r="V175" s="2"/>
      <c r="W175" s="3" t="s">
        <v>10</v>
      </c>
      <c r="X175" s="3"/>
      <c r="Y175" s="2"/>
    </row>
    <row r="176" spans="1:25" x14ac:dyDescent="0.2">
      <c r="A176" s="2"/>
      <c r="B176" t="s">
        <v>11</v>
      </c>
      <c r="D176" s="2"/>
      <c r="E176" t="s">
        <v>11</v>
      </c>
      <c r="G176" s="2"/>
      <c r="H176" t="s">
        <v>11</v>
      </c>
      <c r="J176" s="2"/>
      <c r="K176" t="s">
        <v>11</v>
      </c>
      <c r="M176" s="2"/>
      <c r="N176" t="s">
        <v>11</v>
      </c>
      <c r="P176" s="2"/>
      <c r="Q176" t="s">
        <v>11</v>
      </c>
      <c r="S176" s="2"/>
      <c r="T176" t="s">
        <v>11</v>
      </c>
      <c r="V176" s="2"/>
      <c r="W176" t="s">
        <v>11</v>
      </c>
      <c r="Y176" s="2"/>
    </row>
    <row r="177" spans="1:25" x14ac:dyDescent="0.2">
      <c r="A177" s="2"/>
      <c r="B177" s="3" t="s">
        <v>6</v>
      </c>
      <c r="C177" s="3"/>
      <c r="D177" s="2"/>
      <c r="E177" s="3" t="s">
        <v>6</v>
      </c>
      <c r="F177" s="3"/>
      <c r="G177" s="2"/>
      <c r="H177" s="3" t="s">
        <v>6</v>
      </c>
      <c r="I177" s="3"/>
      <c r="J177" s="2"/>
      <c r="K177" s="3" t="s">
        <v>6</v>
      </c>
      <c r="L177" s="3"/>
      <c r="M177" s="2"/>
      <c r="N177" s="3" t="s">
        <v>6</v>
      </c>
      <c r="O177" s="3"/>
      <c r="P177" s="2"/>
      <c r="Q177" s="3" t="s">
        <v>6</v>
      </c>
      <c r="R177" s="3"/>
      <c r="S177" s="2"/>
      <c r="T177" s="3" t="s">
        <v>6</v>
      </c>
      <c r="U177" s="3"/>
      <c r="V177" s="2"/>
      <c r="W177" s="3" t="s">
        <v>6</v>
      </c>
      <c r="X177" s="3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t="s">
        <v>15</v>
      </c>
      <c r="R179" t="s">
        <v>34</v>
      </c>
    </row>
    <row r="181" spans="1:2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x14ac:dyDescent="0.2">
      <c r="A182" s="2"/>
      <c r="B182" s="1" t="s">
        <v>2</v>
      </c>
      <c r="C182">
        <v>23</v>
      </c>
      <c r="D182" s="2"/>
      <c r="E182" s="4"/>
      <c r="F182" s="2"/>
      <c r="G182" s="2"/>
      <c r="H182" s="4"/>
      <c r="I182" s="2"/>
      <c r="J182" s="2"/>
      <c r="K182" s="4"/>
      <c r="L182" s="2"/>
      <c r="M182" s="2"/>
      <c r="N182" s="4"/>
      <c r="O182" s="2"/>
      <c r="P182" s="2"/>
      <c r="Q182" s="4"/>
      <c r="R182" s="2"/>
      <c r="S182" s="2"/>
      <c r="T182" s="4"/>
      <c r="U182" s="2"/>
      <c r="V182" s="2"/>
      <c r="W182" s="4"/>
      <c r="X182" s="2"/>
      <c r="Y182" s="2"/>
    </row>
    <row r="183" spans="1:25" x14ac:dyDescent="0.2">
      <c r="A183" s="2"/>
      <c r="B183" s="1" t="s">
        <v>3</v>
      </c>
      <c r="C183">
        <v>0</v>
      </c>
      <c r="D183" s="2"/>
      <c r="E183" s="1" t="s">
        <v>3</v>
      </c>
      <c r="F183">
        <v>-373</v>
      </c>
      <c r="G183" s="2"/>
      <c r="H183" s="1" t="s">
        <v>3</v>
      </c>
      <c r="I183">
        <v>373</v>
      </c>
      <c r="J183" s="2"/>
      <c r="K183" s="1" t="s">
        <v>3</v>
      </c>
      <c r="L183">
        <v>-373</v>
      </c>
      <c r="M183" s="2"/>
      <c r="N183" s="1" t="s">
        <v>3</v>
      </c>
      <c r="O183">
        <v>373</v>
      </c>
      <c r="P183" s="2"/>
      <c r="Q183" s="1" t="s">
        <v>3</v>
      </c>
      <c r="R183">
        <v>-373</v>
      </c>
      <c r="S183" s="2"/>
      <c r="T183" s="1" t="s">
        <v>3</v>
      </c>
      <c r="U183">
        <v>373</v>
      </c>
      <c r="V183" s="2"/>
      <c r="W183" s="1" t="s">
        <v>3</v>
      </c>
      <c r="X183">
        <v>-373</v>
      </c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t="s">
        <v>4</v>
      </c>
      <c r="C185">
        <v>17.27</v>
      </c>
      <c r="D185" s="2"/>
      <c r="E185" t="s">
        <v>4</v>
      </c>
      <c r="F185">
        <v>1.6</v>
      </c>
      <c r="G185" s="2"/>
      <c r="H185" t="s">
        <v>4</v>
      </c>
      <c r="I185">
        <v>1.6</v>
      </c>
      <c r="J185" s="2"/>
      <c r="K185" t="s">
        <v>4</v>
      </c>
      <c r="L185">
        <v>1.96</v>
      </c>
      <c r="M185" s="2"/>
      <c r="N185" t="s">
        <v>4</v>
      </c>
      <c r="O185">
        <v>1.69</v>
      </c>
      <c r="P185" s="2"/>
      <c r="Q185" t="s">
        <v>4</v>
      </c>
      <c r="R185">
        <v>1.81</v>
      </c>
      <c r="S185" s="2"/>
      <c r="T185" t="s">
        <v>4</v>
      </c>
      <c r="U185">
        <v>1.42</v>
      </c>
      <c r="V185" s="2"/>
      <c r="W185" t="s">
        <v>4</v>
      </c>
      <c r="X185">
        <v>1.73</v>
      </c>
      <c r="Y185" s="2"/>
    </row>
    <row r="186" spans="1:25" x14ac:dyDescent="0.2">
      <c r="A186" s="2"/>
      <c r="B186" s="3" t="s">
        <v>5</v>
      </c>
      <c r="C186" s="3">
        <v>17.41</v>
      </c>
      <c r="D186" s="2"/>
      <c r="E186" s="3" t="s">
        <v>5</v>
      </c>
      <c r="F186" s="3">
        <v>1.68</v>
      </c>
      <c r="G186" s="2"/>
      <c r="H186" s="3" t="s">
        <v>5</v>
      </c>
      <c r="I186" s="3">
        <v>1.08</v>
      </c>
      <c r="J186" s="2"/>
      <c r="K186" s="3" t="s">
        <v>5</v>
      </c>
      <c r="L186" s="3">
        <v>1.8</v>
      </c>
      <c r="M186" s="2"/>
      <c r="N186" s="3" t="s">
        <v>5</v>
      </c>
      <c r="O186" s="3">
        <v>1.6</v>
      </c>
      <c r="P186" s="2"/>
      <c r="Q186" s="3" t="s">
        <v>5</v>
      </c>
      <c r="R186" s="3">
        <v>1.83</v>
      </c>
      <c r="S186" s="2"/>
      <c r="T186" s="3" t="s">
        <v>5</v>
      </c>
      <c r="U186" s="3">
        <v>1.58</v>
      </c>
      <c r="V186" s="2"/>
      <c r="W186" s="3" t="s">
        <v>5</v>
      </c>
      <c r="X186" s="3">
        <v>1.65</v>
      </c>
      <c r="Y186" s="2"/>
    </row>
    <row r="187" spans="1:25" x14ac:dyDescent="0.2">
      <c r="A187" s="2"/>
      <c r="B187" t="s">
        <v>7</v>
      </c>
      <c r="C187">
        <v>17.690000000000001</v>
      </c>
      <c r="D187" s="2"/>
      <c r="E187" t="s">
        <v>7</v>
      </c>
      <c r="F187">
        <v>1.76</v>
      </c>
      <c r="G187" s="2"/>
      <c r="H187" t="s">
        <v>7</v>
      </c>
      <c r="I187">
        <v>1.54</v>
      </c>
      <c r="J187" s="2"/>
      <c r="K187" t="s">
        <v>7</v>
      </c>
      <c r="L187">
        <v>1.76</v>
      </c>
      <c r="M187" s="2"/>
      <c r="N187" t="s">
        <v>7</v>
      </c>
      <c r="O187">
        <v>1.44</v>
      </c>
      <c r="P187" s="2"/>
      <c r="Q187" t="s">
        <v>7</v>
      </c>
      <c r="R187">
        <v>1.86</v>
      </c>
      <c r="S187" s="2"/>
      <c r="T187" t="s">
        <v>7</v>
      </c>
      <c r="U187">
        <v>1.44</v>
      </c>
      <c r="V187" s="2"/>
      <c r="W187" t="s">
        <v>7</v>
      </c>
      <c r="X187">
        <v>1.88</v>
      </c>
      <c r="Y187" s="2"/>
    </row>
    <row r="188" spans="1:25" x14ac:dyDescent="0.2">
      <c r="A188" s="2"/>
      <c r="B188" s="3" t="s">
        <v>8</v>
      </c>
      <c r="C188" s="3">
        <v>15.78</v>
      </c>
      <c r="D188" s="2"/>
      <c r="E188" s="3" t="s">
        <v>8</v>
      </c>
      <c r="F188" s="3">
        <v>1.86</v>
      </c>
      <c r="G188" s="2"/>
      <c r="H188" s="3" t="s">
        <v>8</v>
      </c>
      <c r="I188" s="3">
        <v>1.5</v>
      </c>
      <c r="J188" s="2"/>
      <c r="K188" s="3" t="s">
        <v>8</v>
      </c>
      <c r="L188" s="3">
        <v>1.83</v>
      </c>
      <c r="M188" s="2"/>
      <c r="N188" s="3" t="s">
        <v>8</v>
      </c>
      <c r="O188" s="3">
        <v>1.46</v>
      </c>
      <c r="P188" s="2"/>
      <c r="Q188" s="3" t="s">
        <v>8</v>
      </c>
      <c r="R188" s="3">
        <v>1.78</v>
      </c>
      <c r="S188" s="2"/>
      <c r="T188" s="3" t="s">
        <v>8</v>
      </c>
      <c r="U188" s="3">
        <v>1.43</v>
      </c>
      <c r="V188" s="2"/>
      <c r="W188" s="3" t="s">
        <v>8</v>
      </c>
      <c r="X188" s="3">
        <v>1.86</v>
      </c>
      <c r="Y188" s="2"/>
    </row>
    <row r="189" spans="1:25" x14ac:dyDescent="0.2">
      <c r="A189" s="2"/>
      <c r="B189" t="s">
        <v>9</v>
      </c>
      <c r="C189">
        <v>14.8</v>
      </c>
      <c r="D189" s="2"/>
      <c r="E189" t="s">
        <v>9</v>
      </c>
      <c r="F189">
        <v>1.86</v>
      </c>
      <c r="G189" s="2"/>
      <c r="H189" t="s">
        <v>9</v>
      </c>
      <c r="I189">
        <v>1.46</v>
      </c>
      <c r="J189" s="2"/>
      <c r="K189" t="s">
        <v>9</v>
      </c>
      <c r="L189">
        <v>1.88</v>
      </c>
      <c r="M189" s="2"/>
      <c r="N189" t="s">
        <v>9</v>
      </c>
      <c r="O189">
        <v>1.55</v>
      </c>
      <c r="P189" s="2"/>
      <c r="Q189" t="s">
        <v>9</v>
      </c>
      <c r="R189">
        <v>1.9</v>
      </c>
      <c r="S189" s="2"/>
      <c r="T189" t="s">
        <v>9</v>
      </c>
      <c r="U189">
        <v>1.52</v>
      </c>
      <c r="V189" s="2"/>
      <c r="W189" t="s">
        <v>9</v>
      </c>
      <c r="X189">
        <v>1.76</v>
      </c>
      <c r="Y189" s="2"/>
    </row>
    <row r="190" spans="1:25" x14ac:dyDescent="0.2">
      <c r="A190" s="2"/>
      <c r="B190" s="3" t="s">
        <v>10</v>
      </c>
      <c r="C190" s="3"/>
      <c r="D190" s="2"/>
      <c r="E190" s="3" t="s">
        <v>10</v>
      </c>
      <c r="F190" s="3"/>
      <c r="G190" s="2"/>
      <c r="H190" s="3" t="s">
        <v>10</v>
      </c>
      <c r="I190" s="3"/>
      <c r="J190" s="2"/>
      <c r="K190" s="3" t="s">
        <v>10</v>
      </c>
      <c r="L190" s="3"/>
      <c r="M190" s="2"/>
      <c r="N190" s="3" t="s">
        <v>10</v>
      </c>
      <c r="O190" s="3"/>
      <c r="P190" s="2"/>
      <c r="Q190" s="3" t="s">
        <v>10</v>
      </c>
      <c r="R190" s="3"/>
      <c r="S190" s="2"/>
      <c r="T190" s="3" t="s">
        <v>10</v>
      </c>
      <c r="U190" s="3"/>
      <c r="V190" s="2"/>
      <c r="W190" s="3" t="s">
        <v>10</v>
      </c>
      <c r="X190" s="3"/>
      <c r="Y190" s="2"/>
    </row>
    <row r="191" spans="1:25" x14ac:dyDescent="0.2">
      <c r="A191" s="2"/>
      <c r="B191" t="s">
        <v>11</v>
      </c>
      <c r="D191" s="2"/>
      <c r="E191" t="s">
        <v>11</v>
      </c>
      <c r="G191" s="2"/>
      <c r="H191" t="s">
        <v>11</v>
      </c>
      <c r="J191" s="2"/>
      <c r="K191" t="s">
        <v>11</v>
      </c>
      <c r="M191" s="2"/>
      <c r="N191" t="s">
        <v>11</v>
      </c>
      <c r="P191" s="2"/>
      <c r="Q191" t="s">
        <v>11</v>
      </c>
      <c r="S191" s="2"/>
      <c r="T191" t="s">
        <v>11</v>
      </c>
      <c r="V191" s="2"/>
      <c r="W191" t="s">
        <v>11</v>
      </c>
      <c r="Y191" s="2"/>
    </row>
    <row r="192" spans="1:25" x14ac:dyDescent="0.2">
      <c r="A192" s="2"/>
      <c r="B192" s="3" t="s">
        <v>6</v>
      </c>
      <c r="C192" s="3"/>
      <c r="D192" s="2"/>
      <c r="E192" s="3" t="s">
        <v>6</v>
      </c>
      <c r="F192" s="3"/>
      <c r="G192" s="2"/>
      <c r="H192" s="3" t="s">
        <v>6</v>
      </c>
      <c r="I192" s="3"/>
      <c r="J192" s="2"/>
      <c r="K192" s="3" t="s">
        <v>6</v>
      </c>
      <c r="L192" s="3"/>
      <c r="M192" s="2"/>
      <c r="N192" s="3" t="s">
        <v>6</v>
      </c>
      <c r="O192" s="3"/>
      <c r="P192" s="2"/>
      <c r="Q192" s="3" t="s">
        <v>6</v>
      </c>
      <c r="R192" s="3"/>
      <c r="S192" s="2"/>
      <c r="T192" s="3" t="s">
        <v>6</v>
      </c>
      <c r="U192" s="3"/>
      <c r="V192" s="2"/>
      <c r="W192" s="3" t="s">
        <v>6</v>
      </c>
      <c r="X192" s="3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t="s">
        <v>15</v>
      </c>
    </row>
    <row r="199" spans="1:25" x14ac:dyDescent="0.2">
      <c r="A199" t="s">
        <v>32</v>
      </c>
    </row>
    <row r="200" spans="1:25" x14ac:dyDescent="0.2">
      <c r="B200" t="s">
        <v>33</v>
      </c>
    </row>
  </sheetData>
  <mergeCells count="13">
    <mergeCell ref="A181:Y181"/>
    <mergeCell ref="A166:Y166"/>
    <mergeCell ref="A1:Y1"/>
    <mergeCell ref="A16:Y16"/>
    <mergeCell ref="A31:Y31"/>
    <mergeCell ref="A46:Y46"/>
    <mergeCell ref="A61:Y61"/>
    <mergeCell ref="A76:Y76"/>
    <mergeCell ref="A91:Y91"/>
    <mergeCell ref="A106:Y106"/>
    <mergeCell ref="A121:Y121"/>
    <mergeCell ref="A136:Y136"/>
    <mergeCell ref="A151:Y15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FAD3-4A87-0A48-81B1-F7EE5876407F}">
  <dimension ref="A1:Y197"/>
  <sheetViews>
    <sheetView zoomScale="75" workbookViewId="0">
      <selection activeCell="K42" sqref="K42"/>
    </sheetView>
  </sheetViews>
  <sheetFormatPr baseColWidth="10" defaultRowHeight="16" x14ac:dyDescent="0.2"/>
  <sheetData>
    <row r="1" spans="1:25" x14ac:dyDescent="0.2">
      <c r="A1" t="str" cm="1">
        <f t="array" ref="A1:Y197">IF(ISNUMBER(Gocce!A1:'Gocce'!Y197), Gocce!A1:'Gocce'!Y197, "")</f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</row>
    <row r="2" spans="1:25" x14ac:dyDescent="0.2">
      <c r="A2" t="str">
        <v/>
      </c>
      <c r="B2" t="str">
        <v/>
      </c>
      <c r="C2">
        <v>21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 spans="1:25" x14ac:dyDescent="0.2">
      <c r="A3" t="str">
        <v/>
      </c>
      <c r="B3" t="str">
        <v/>
      </c>
      <c r="C3">
        <v>0</v>
      </c>
      <c r="D3" t="str">
        <v/>
      </c>
      <c r="E3" t="str">
        <v/>
      </c>
      <c r="F3">
        <v>322</v>
      </c>
      <c r="G3" t="str">
        <v/>
      </c>
      <c r="H3" t="str">
        <v/>
      </c>
      <c r="I3">
        <v>322</v>
      </c>
      <c r="J3" t="str">
        <v/>
      </c>
      <c r="K3" t="str">
        <v/>
      </c>
      <c r="L3">
        <v>-322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 spans="1:25" x14ac:dyDescent="0.2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 spans="1:25" x14ac:dyDescent="0.2">
      <c r="A5" t="str">
        <v/>
      </c>
      <c r="B5" t="str">
        <v/>
      </c>
      <c r="C5">
        <v>60.25</v>
      </c>
      <c r="D5" t="str">
        <v/>
      </c>
      <c r="E5" t="str">
        <v/>
      </c>
      <c r="F5">
        <v>2.91</v>
      </c>
      <c r="G5" t="str">
        <v/>
      </c>
      <c r="H5" t="str">
        <v/>
      </c>
      <c r="I5">
        <v>2.65</v>
      </c>
      <c r="J5" t="str">
        <v/>
      </c>
      <c r="K5" t="str">
        <v/>
      </c>
      <c r="L5">
        <v>2.73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 spans="1:25" x14ac:dyDescent="0.2">
      <c r="A6" t="str">
        <v/>
      </c>
      <c r="B6" t="str">
        <v/>
      </c>
      <c r="C6">
        <v>67.900000000000006</v>
      </c>
      <c r="D6" t="str">
        <v/>
      </c>
      <c r="E6" t="str">
        <v/>
      </c>
      <c r="F6">
        <v>2.19</v>
      </c>
      <c r="G6" t="str">
        <v/>
      </c>
      <c r="H6" t="str">
        <v/>
      </c>
      <c r="I6">
        <v>2.5499999999999998</v>
      </c>
      <c r="J6" t="str">
        <v/>
      </c>
      <c r="K6" t="str">
        <v/>
      </c>
      <c r="L6">
        <v>2.2599999999999998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 spans="1:25" x14ac:dyDescent="0.2">
      <c r="A7" t="str">
        <v/>
      </c>
      <c r="B7" t="str">
        <v/>
      </c>
      <c r="C7">
        <v>49.92</v>
      </c>
      <c r="D7" t="str">
        <v/>
      </c>
      <c r="E7" t="str">
        <v/>
      </c>
      <c r="F7">
        <v>2.58</v>
      </c>
      <c r="G7" t="str">
        <v/>
      </c>
      <c r="H7" t="str">
        <v/>
      </c>
      <c r="I7">
        <v>2.65</v>
      </c>
      <c r="J7" t="str">
        <v/>
      </c>
      <c r="K7" t="str">
        <v/>
      </c>
      <c r="L7">
        <v>2.81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 spans="1:25" x14ac:dyDescent="0.2">
      <c r="A8" t="str">
        <v/>
      </c>
      <c r="B8" t="str">
        <v/>
      </c>
      <c r="C8">
        <v>56.53</v>
      </c>
      <c r="D8" t="str">
        <v/>
      </c>
      <c r="E8" t="str">
        <v/>
      </c>
      <c r="F8">
        <v>2.58</v>
      </c>
      <c r="G8" t="str">
        <v/>
      </c>
      <c r="H8" t="str">
        <v/>
      </c>
      <c r="I8">
        <v>2.63</v>
      </c>
      <c r="J8" t="str">
        <v/>
      </c>
      <c r="K8" t="str">
        <v/>
      </c>
      <c r="L8">
        <v>2.79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 spans="1:25" x14ac:dyDescent="0.2">
      <c r="A9" t="str">
        <v/>
      </c>
      <c r="B9" t="str">
        <v/>
      </c>
      <c r="C9">
        <v>50.1</v>
      </c>
      <c r="D9" t="str">
        <v/>
      </c>
      <c r="E9" t="str">
        <v/>
      </c>
      <c r="F9">
        <v>2.46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 spans="1:25" x14ac:dyDescent="0.2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 spans="1:25" x14ac:dyDescent="0.2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 spans="1:25" x14ac:dyDescent="0.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 spans="1:25" x14ac:dyDescent="0.2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 spans="1:25" x14ac:dyDescent="0.2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 spans="1:25" x14ac:dyDescent="0.2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 spans="1:25" x14ac:dyDescent="0.2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 spans="1:25" x14ac:dyDescent="0.2">
      <c r="A17" t="str">
        <v/>
      </c>
      <c r="B17" t="str">
        <v/>
      </c>
      <c r="C17">
        <v>21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 spans="1:25" x14ac:dyDescent="0.2">
      <c r="A18" t="str">
        <v/>
      </c>
      <c r="B18" t="str">
        <v/>
      </c>
      <c r="C18">
        <v>0</v>
      </c>
      <c r="D18" t="str">
        <v/>
      </c>
      <c r="E18" t="str">
        <v/>
      </c>
      <c r="F18">
        <v>322</v>
      </c>
      <c r="G18" t="str">
        <v/>
      </c>
      <c r="H18" t="str">
        <v/>
      </c>
      <c r="I18">
        <v>-323</v>
      </c>
      <c r="J18" t="str">
        <v/>
      </c>
      <c r="K18" t="str">
        <v/>
      </c>
      <c r="L18">
        <v>323</v>
      </c>
      <c r="M18" t="str">
        <v/>
      </c>
      <c r="N18" t="str">
        <v/>
      </c>
      <c r="O18">
        <v>-323</v>
      </c>
      <c r="P18" t="str">
        <v/>
      </c>
      <c r="Q18" t="str">
        <v/>
      </c>
      <c r="R18">
        <v>323</v>
      </c>
      <c r="S18" t="str">
        <v/>
      </c>
      <c r="T18" t="str">
        <v/>
      </c>
      <c r="U18">
        <v>-323</v>
      </c>
      <c r="V18" t="str">
        <v/>
      </c>
      <c r="W18" t="str">
        <v/>
      </c>
      <c r="X18">
        <v>323</v>
      </c>
      <c r="Y18" t="str">
        <v/>
      </c>
    </row>
    <row r="19" spans="1:25" x14ac:dyDescent="0.2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 spans="1:25" x14ac:dyDescent="0.2">
      <c r="A20" t="str">
        <v/>
      </c>
      <c r="B20" t="str">
        <v/>
      </c>
      <c r="C20">
        <v>14.82</v>
      </c>
      <c r="D20" t="str">
        <v/>
      </c>
      <c r="E20" t="str">
        <v/>
      </c>
      <c r="F20">
        <v>2.98</v>
      </c>
      <c r="G20" t="str">
        <v/>
      </c>
      <c r="H20" t="str">
        <v/>
      </c>
      <c r="I20">
        <v>4.5199999999999996</v>
      </c>
      <c r="J20" t="str">
        <v/>
      </c>
      <c r="K20" t="str">
        <v/>
      </c>
      <c r="L20">
        <v>3.1</v>
      </c>
      <c r="M20" t="str">
        <v/>
      </c>
      <c r="N20" t="str">
        <v/>
      </c>
      <c r="O20">
        <v>5.13</v>
      </c>
      <c r="P20" t="str">
        <v/>
      </c>
      <c r="Q20" t="str">
        <v/>
      </c>
      <c r="R20">
        <v>3.06</v>
      </c>
      <c r="S20" t="str">
        <v/>
      </c>
      <c r="T20" t="str">
        <v/>
      </c>
      <c r="U20">
        <v>4.5999999999999996</v>
      </c>
      <c r="V20" t="str">
        <v/>
      </c>
      <c r="W20" t="str">
        <v/>
      </c>
      <c r="X20">
        <v>3.01</v>
      </c>
      <c r="Y20" t="str">
        <v/>
      </c>
    </row>
    <row r="21" spans="1:25" x14ac:dyDescent="0.2">
      <c r="A21" t="str">
        <v/>
      </c>
      <c r="B21" t="str">
        <v/>
      </c>
      <c r="C21">
        <v>17.88</v>
      </c>
      <c r="D21" t="str">
        <v/>
      </c>
      <c r="E21" t="str">
        <v/>
      </c>
      <c r="F21">
        <v>2.87</v>
      </c>
      <c r="G21" t="str">
        <v/>
      </c>
      <c r="H21" t="str">
        <v/>
      </c>
      <c r="I21">
        <v>4.83</v>
      </c>
      <c r="J21" t="str">
        <v/>
      </c>
      <c r="K21" t="str">
        <v/>
      </c>
      <c r="L21">
        <v>2.94</v>
      </c>
      <c r="M21" t="str">
        <v/>
      </c>
      <c r="N21" t="str">
        <v/>
      </c>
      <c r="O21">
        <v>4.6399999999999997</v>
      </c>
      <c r="P21" t="str">
        <v/>
      </c>
      <c r="Q21" t="str">
        <v/>
      </c>
      <c r="R21">
        <v>3.04</v>
      </c>
      <c r="S21" t="str">
        <v/>
      </c>
      <c r="T21" t="str">
        <v/>
      </c>
      <c r="U21">
        <v>4.7300000000000004</v>
      </c>
      <c r="V21" t="str">
        <v/>
      </c>
      <c r="W21" t="str">
        <v/>
      </c>
      <c r="X21">
        <v>2.97</v>
      </c>
      <c r="Y21" t="str">
        <v/>
      </c>
    </row>
    <row r="22" spans="1:25" x14ac:dyDescent="0.2">
      <c r="A22" t="str">
        <v/>
      </c>
      <c r="B22" t="str">
        <v/>
      </c>
      <c r="C22">
        <v>14.05</v>
      </c>
      <c r="D22" t="str">
        <v/>
      </c>
      <c r="E22" t="str">
        <v/>
      </c>
      <c r="F22">
        <v>3.04</v>
      </c>
      <c r="G22" t="str">
        <v/>
      </c>
      <c r="H22" t="str">
        <v/>
      </c>
      <c r="I22">
        <v>4.9800000000000004</v>
      </c>
      <c r="J22" t="str">
        <v/>
      </c>
      <c r="K22" t="str">
        <v/>
      </c>
      <c r="L22">
        <v>3.09</v>
      </c>
      <c r="M22" t="str">
        <v/>
      </c>
      <c r="N22" t="str">
        <v/>
      </c>
      <c r="O22">
        <v>4.7300000000000004</v>
      </c>
      <c r="P22" t="str">
        <v/>
      </c>
      <c r="Q22" t="str">
        <v/>
      </c>
      <c r="R22">
        <v>2.99</v>
      </c>
      <c r="S22" t="str">
        <v/>
      </c>
      <c r="T22" t="str">
        <v/>
      </c>
      <c r="U22">
        <v>4.62</v>
      </c>
      <c r="V22" t="str">
        <v/>
      </c>
      <c r="W22" t="str">
        <v/>
      </c>
      <c r="X22">
        <v>3.1</v>
      </c>
      <c r="Y22" t="str">
        <v/>
      </c>
    </row>
    <row r="23" spans="1:25" x14ac:dyDescent="0.2">
      <c r="A23" t="str">
        <v/>
      </c>
      <c r="B23" t="str">
        <v/>
      </c>
      <c r="C23">
        <v>15.24</v>
      </c>
      <c r="D23" t="str">
        <v/>
      </c>
      <c r="E23" t="str">
        <v/>
      </c>
      <c r="F23">
        <v>3.08</v>
      </c>
      <c r="G23" t="str">
        <v/>
      </c>
      <c r="H23" t="str">
        <v/>
      </c>
      <c r="I23">
        <v>4.59</v>
      </c>
      <c r="J23" t="str">
        <v/>
      </c>
      <c r="K23" t="str">
        <v/>
      </c>
      <c r="L23">
        <v>2.95</v>
      </c>
      <c r="M23" t="str">
        <v/>
      </c>
      <c r="N23" t="str">
        <v/>
      </c>
      <c r="O23">
        <v>4.76</v>
      </c>
      <c r="P23" t="str">
        <v/>
      </c>
      <c r="Q23" t="str">
        <v/>
      </c>
      <c r="R23">
        <v>3.1</v>
      </c>
      <c r="S23" t="str">
        <v/>
      </c>
      <c r="T23" t="str">
        <v/>
      </c>
      <c r="U23">
        <v>4.67</v>
      </c>
      <c r="V23" t="str">
        <v/>
      </c>
      <c r="W23" t="str">
        <v/>
      </c>
      <c r="X23">
        <v>3.05</v>
      </c>
      <c r="Y23" t="str">
        <v/>
      </c>
    </row>
    <row r="24" spans="1:25" x14ac:dyDescent="0.2">
      <c r="A24" t="str">
        <v/>
      </c>
      <c r="B24" t="str">
        <v/>
      </c>
      <c r="C24">
        <v>16.16</v>
      </c>
      <c r="D24" t="str">
        <v/>
      </c>
      <c r="E24" t="str">
        <v/>
      </c>
      <c r="F24">
        <v>3.71</v>
      </c>
      <c r="G24" t="str">
        <v/>
      </c>
      <c r="H24" t="str">
        <v/>
      </c>
      <c r="I24">
        <v>5.18</v>
      </c>
      <c r="J24" t="str">
        <v/>
      </c>
      <c r="K24" t="str">
        <v/>
      </c>
      <c r="L24">
        <v>3.46</v>
      </c>
      <c r="M24" t="str">
        <v/>
      </c>
      <c r="N24" t="str">
        <v/>
      </c>
      <c r="O24">
        <v>4.97</v>
      </c>
      <c r="P24" t="str">
        <v/>
      </c>
      <c r="Q24" t="str">
        <v/>
      </c>
      <c r="R24">
        <v>3.2</v>
      </c>
      <c r="S24" t="str">
        <v/>
      </c>
      <c r="T24" t="str">
        <v/>
      </c>
      <c r="U24">
        <v>4.58</v>
      </c>
      <c r="V24" t="str">
        <v/>
      </c>
      <c r="W24" t="str">
        <v/>
      </c>
      <c r="X24">
        <v>3.05</v>
      </c>
      <c r="Y24" t="str">
        <v/>
      </c>
    </row>
    <row r="25" spans="1:25" x14ac:dyDescent="0.2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 spans="1:25" x14ac:dyDescent="0.2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 spans="1:25" x14ac:dyDescent="0.2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 spans="1:25" x14ac:dyDescent="0.2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 spans="1:25" x14ac:dyDescent="0.2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 spans="1:25" x14ac:dyDescent="0.2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 spans="1:25" x14ac:dyDescent="0.2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 spans="1:25" x14ac:dyDescent="0.2">
      <c r="A32" t="str">
        <v/>
      </c>
      <c r="B32" t="str">
        <v/>
      </c>
      <c r="C32">
        <v>22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 spans="1:25" x14ac:dyDescent="0.2">
      <c r="A33" t="str">
        <v/>
      </c>
      <c r="B33" t="str">
        <v/>
      </c>
      <c r="C33">
        <v>0</v>
      </c>
      <c r="D33" t="str">
        <v/>
      </c>
      <c r="E33" t="str">
        <v/>
      </c>
      <c r="F33">
        <v>354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 spans="1:25" x14ac:dyDescent="0.2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 spans="1:25" x14ac:dyDescent="0.2">
      <c r="A35" t="str">
        <v/>
      </c>
      <c r="B35" t="str">
        <v/>
      </c>
      <c r="C35">
        <v>25.13</v>
      </c>
      <c r="D35" t="str">
        <v/>
      </c>
      <c r="E35" t="str">
        <v/>
      </c>
      <c r="F35">
        <v>1.42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 spans="1:25" x14ac:dyDescent="0.2">
      <c r="A36" t="str">
        <v/>
      </c>
      <c r="B36" t="str">
        <v/>
      </c>
      <c r="C36">
        <v>21.35</v>
      </c>
      <c r="D36" t="str">
        <v/>
      </c>
      <c r="E36" t="str">
        <v/>
      </c>
      <c r="F36">
        <v>1.01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 spans="1:25" x14ac:dyDescent="0.2">
      <c r="A37" t="str">
        <v/>
      </c>
      <c r="B37" t="str">
        <v/>
      </c>
      <c r="C37">
        <v>22.15</v>
      </c>
      <c r="D37" t="str">
        <v/>
      </c>
      <c r="E37" t="str">
        <v/>
      </c>
      <c r="F37">
        <v>1.0900000000000001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 spans="1:25" x14ac:dyDescent="0.2">
      <c r="A38" t="str">
        <v/>
      </c>
      <c r="B38" t="str">
        <v/>
      </c>
      <c r="C38">
        <v>20.190000000000001</v>
      </c>
      <c r="D38" t="str">
        <v/>
      </c>
      <c r="E38" t="str">
        <v/>
      </c>
      <c r="F38">
        <v>1.08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 spans="1:25" x14ac:dyDescent="0.2">
      <c r="A39" t="str">
        <v/>
      </c>
      <c r="B39" t="str">
        <v/>
      </c>
      <c r="C39">
        <v>19.559999999999999</v>
      </c>
      <c r="D39" t="str">
        <v/>
      </c>
      <c r="E39" t="str">
        <v/>
      </c>
      <c r="F39">
        <v>1.1000000000000001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 spans="1:25" x14ac:dyDescent="0.2">
      <c r="A40" t="str">
        <v/>
      </c>
      <c r="B40" t="str">
        <v/>
      </c>
      <c r="C40">
        <v>19.78</v>
      </c>
      <c r="D40" t="str">
        <v/>
      </c>
      <c r="E40" t="str">
        <v/>
      </c>
      <c r="F40">
        <v>1.27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 spans="1:25" x14ac:dyDescent="0.2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 spans="1:25" x14ac:dyDescent="0.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 spans="1:25" x14ac:dyDescent="0.2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 spans="1:2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 spans="1:2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 spans="1:2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 spans="1:25" x14ac:dyDescent="0.2">
      <c r="A47" t="str">
        <v/>
      </c>
      <c r="B47" t="str">
        <v/>
      </c>
      <c r="C47">
        <v>22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 spans="1:25" x14ac:dyDescent="0.2">
      <c r="A48" t="str">
        <v/>
      </c>
      <c r="B48" t="str">
        <v/>
      </c>
      <c r="C48">
        <v>0</v>
      </c>
      <c r="D48" t="str">
        <v/>
      </c>
      <c r="E48" t="str">
        <v/>
      </c>
      <c r="F48">
        <v>-354</v>
      </c>
      <c r="G48" t="str">
        <v/>
      </c>
      <c r="H48" t="str">
        <v/>
      </c>
      <c r="I48">
        <v>354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 spans="1:25" x14ac:dyDescent="0.2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 spans="1:25" x14ac:dyDescent="0.2">
      <c r="A50" t="str">
        <v/>
      </c>
      <c r="B50" t="str">
        <v/>
      </c>
      <c r="C50">
        <v>9.2799999999999994</v>
      </c>
      <c r="D50" t="str">
        <v/>
      </c>
      <c r="E50" t="str">
        <v/>
      </c>
      <c r="F50">
        <v>4.8600000000000003</v>
      </c>
      <c r="G50" t="str">
        <v/>
      </c>
      <c r="H50" t="str">
        <v/>
      </c>
      <c r="I50">
        <v>1.85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 spans="1:25" x14ac:dyDescent="0.2">
      <c r="A51" t="str">
        <v/>
      </c>
      <c r="B51" t="str">
        <v/>
      </c>
      <c r="C51">
        <v>10</v>
      </c>
      <c r="D51" t="str">
        <v/>
      </c>
      <c r="E51" t="str">
        <v/>
      </c>
      <c r="F51">
        <v>4.91</v>
      </c>
      <c r="G51" t="str">
        <v/>
      </c>
      <c r="H51" t="str">
        <v/>
      </c>
      <c r="I51">
        <v>1.75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 spans="1:25" x14ac:dyDescent="0.2">
      <c r="A52" t="str">
        <v/>
      </c>
      <c r="B52" t="str">
        <v/>
      </c>
      <c r="C52">
        <v>10.57</v>
      </c>
      <c r="D52" t="str">
        <v/>
      </c>
      <c r="E52" t="str">
        <v/>
      </c>
      <c r="F52">
        <v>4.5199999999999996</v>
      </c>
      <c r="G52" t="str">
        <v/>
      </c>
      <c r="H52" t="str">
        <v/>
      </c>
      <c r="I52">
        <v>1.72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 spans="1:25" x14ac:dyDescent="0.2">
      <c r="A53" t="str">
        <v/>
      </c>
      <c r="B53" t="str">
        <v/>
      </c>
      <c r="C53">
        <v>9.6999999999999993</v>
      </c>
      <c r="D53" t="str">
        <v/>
      </c>
      <c r="E53" t="str">
        <v/>
      </c>
      <c r="F53">
        <v>4.47</v>
      </c>
      <c r="G53" t="str">
        <v/>
      </c>
      <c r="H53" t="str">
        <v/>
      </c>
      <c r="I53">
        <v>1.78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 spans="1:25" x14ac:dyDescent="0.2">
      <c r="A54" t="str">
        <v/>
      </c>
      <c r="B54" t="str">
        <v/>
      </c>
      <c r="C54">
        <v>10.95</v>
      </c>
      <c r="D54" t="str">
        <v/>
      </c>
      <c r="E54" t="str">
        <v/>
      </c>
      <c r="F54">
        <v>5.07</v>
      </c>
      <c r="G54" t="str">
        <v/>
      </c>
      <c r="H54" t="str">
        <v/>
      </c>
      <c r="I54">
        <v>1.83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 spans="1:25" x14ac:dyDescent="0.2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>
        <v>1.82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 spans="1:25" x14ac:dyDescent="0.2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 spans="1:25" x14ac:dyDescent="0.2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 spans="1:25" x14ac:dyDescent="0.2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 spans="1:25" x14ac:dyDescent="0.2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 spans="1:25" x14ac:dyDescent="0.2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 spans="1:25" x14ac:dyDescent="0.2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 spans="1:25" x14ac:dyDescent="0.2">
      <c r="A62" t="str">
        <v/>
      </c>
      <c r="B62" t="str">
        <v/>
      </c>
      <c r="C62">
        <v>22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 spans="1:25" x14ac:dyDescent="0.2">
      <c r="A63" t="str">
        <v/>
      </c>
      <c r="B63" t="str">
        <v/>
      </c>
      <c r="C63">
        <v>0</v>
      </c>
      <c r="D63" t="str">
        <v/>
      </c>
      <c r="E63" t="str">
        <v/>
      </c>
      <c r="F63">
        <v>-354</v>
      </c>
      <c r="G63" t="str">
        <v/>
      </c>
      <c r="H63" t="str">
        <v/>
      </c>
      <c r="I63">
        <v>354</v>
      </c>
      <c r="J63" t="str">
        <v/>
      </c>
      <c r="K63" t="str">
        <v/>
      </c>
      <c r="L63">
        <v>-354</v>
      </c>
      <c r="M63" t="str">
        <v/>
      </c>
      <c r="N63" t="str">
        <v/>
      </c>
      <c r="O63">
        <v>354</v>
      </c>
      <c r="P63" t="str">
        <v/>
      </c>
      <c r="Q63" t="str">
        <v/>
      </c>
      <c r="R63">
        <v>-355</v>
      </c>
      <c r="S63" t="str">
        <v/>
      </c>
      <c r="T63" t="str">
        <v/>
      </c>
      <c r="U63">
        <v>355</v>
      </c>
      <c r="V63" t="str">
        <v/>
      </c>
      <c r="W63" t="str">
        <v/>
      </c>
      <c r="X63">
        <v>-355</v>
      </c>
      <c r="Y63" t="str">
        <v/>
      </c>
    </row>
    <row r="64" spans="1:25" x14ac:dyDescent="0.2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 spans="1:25" x14ac:dyDescent="0.2">
      <c r="A65" t="str">
        <v/>
      </c>
      <c r="B65" t="str">
        <v/>
      </c>
      <c r="C65">
        <v>10.57</v>
      </c>
      <c r="D65" t="str">
        <v/>
      </c>
      <c r="E65" t="str">
        <v/>
      </c>
      <c r="F65">
        <v>4.3099999999999996</v>
      </c>
      <c r="G65" t="str">
        <v/>
      </c>
      <c r="H65" t="str">
        <v/>
      </c>
      <c r="I65">
        <v>1.85</v>
      </c>
      <c r="J65" t="str">
        <v/>
      </c>
      <c r="K65" t="str">
        <v/>
      </c>
      <c r="L65">
        <v>1.61</v>
      </c>
      <c r="M65" t="str">
        <v/>
      </c>
      <c r="N65" t="str">
        <v/>
      </c>
      <c r="O65">
        <v>1.28</v>
      </c>
      <c r="P65" t="str">
        <v/>
      </c>
      <c r="Q65" t="str">
        <v/>
      </c>
      <c r="R65">
        <v>1.36</v>
      </c>
      <c r="S65" t="str">
        <v/>
      </c>
      <c r="T65" t="str">
        <v/>
      </c>
      <c r="U65">
        <v>1.27</v>
      </c>
      <c r="V65" t="str">
        <v/>
      </c>
      <c r="W65" t="str">
        <v/>
      </c>
      <c r="X65">
        <v>1.7</v>
      </c>
      <c r="Y65" t="str">
        <v/>
      </c>
    </row>
    <row r="66" spans="1:25" x14ac:dyDescent="0.2">
      <c r="A66" t="str">
        <v/>
      </c>
      <c r="B66" t="str">
        <v/>
      </c>
      <c r="C66">
        <v>11.93</v>
      </c>
      <c r="D66" t="str">
        <v/>
      </c>
      <c r="E66" t="str">
        <v/>
      </c>
      <c r="F66">
        <v>4.2300000000000004</v>
      </c>
      <c r="G66" t="str">
        <v/>
      </c>
      <c r="H66" t="str">
        <v/>
      </c>
      <c r="I66">
        <v>2.0299999999999998</v>
      </c>
      <c r="J66" t="str">
        <v/>
      </c>
      <c r="K66" t="str">
        <v/>
      </c>
      <c r="L66">
        <v>1.97</v>
      </c>
      <c r="M66" t="str">
        <v/>
      </c>
      <c r="N66" t="str">
        <v/>
      </c>
      <c r="O66">
        <v>1.35</v>
      </c>
      <c r="P66" t="str">
        <v/>
      </c>
      <c r="Q66" t="str">
        <v/>
      </c>
      <c r="R66">
        <v>2.0099999999999998</v>
      </c>
      <c r="S66" t="str">
        <v/>
      </c>
      <c r="T66" t="str">
        <v/>
      </c>
      <c r="U66">
        <v>1.28</v>
      </c>
      <c r="V66" t="str">
        <v/>
      </c>
      <c r="W66" t="str">
        <v/>
      </c>
      <c r="X66">
        <v>1.7</v>
      </c>
      <c r="Y66" t="str">
        <v/>
      </c>
    </row>
    <row r="67" spans="1:25" x14ac:dyDescent="0.2">
      <c r="A67" t="str">
        <v/>
      </c>
      <c r="B67" t="str">
        <v/>
      </c>
      <c r="C67">
        <v>11.13</v>
      </c>
      <c r="D67" t="str">
        <v/>
      </c>
      <c r="E67" t="str">
        <v/>
      </c>
      <c r="F67">
        <v>4.22</v>
      </c>
      <c r="G67" t="str">
        <v/>
      </c>
      <c r="H67" t="str">
        <v/>
      </c>
      <c r="I67">
        <v>2</v>
      </c>
      <c r="J67" t="str">
        <v/>
      </c>
      <c r="K67" t="str">
        <v/>
      </c>
      <c r="L67">
        <v>1.65</v>
      </c>
      <c r="M67" t="str">
        <v/>
      </c>
      <c r="N67" t="str">
        <v/>
      </c>
      <c r="O67">
        <v>1.42</v>
      </c>
      <c r="P67" t="str">
        <v/>
      </c>
      <c r="Q67" t="str">
        <v/>
      </c>
      <c r="R67">
        <v>1.77</v>
      </c>
      <c r="S67" t="str">
        <v/>
      </c>
      <c r="T67" t="str">
        <v/>
      </c>
      <c r="U67">
        <v>1.4</v>
      </c>
      <c r="V67" t="str">
        <v/>
      </c>
      <c r="W67" t="str">
        <v/>
      </c>
      <c r="X67">
        <v>1.81</v>
      </c>
      <c r="Y67" t="str">
        <v/>
      </c>
    </row>
    <row r="68" spans="1:25" x14ac:dyDescent="0.2">
      <c r="A68" t="str">
        <v/>
      </c>
      <c r="B68" t="str">
        <v/>
      </c>
      <c r="C68">
        <v>11.97</v>
      </c>
      <c r="D68" t="str">
        <v/>
      </c>
      <c r="E68" t="str">
        <v/>
      </c>
      <c r="F68">
        <v>4.41</v>
      </c>
      <c r="G68" t="str">
        <v/>
      </c>
      <c r="H68" t="str">
        <v/>
      </c>
      <c r="I68">
        <v>2.09</v>
      </c>
      <c r="J68" t="str">
        <v/>
      </c>
      <c r="K68" t="str">
        <v/>
      </c>
      <c r="L68">
        <v>1.83</v>
      </c>
      <c r="M68" t="str">
        <v/>
      </c>
      <c r="N68" t="str">
        <v/>
      </c>
      <c r="O68">
        <v>1.37</v>
      </c>
      <c r="P68" t="str">
        <v/>
      </c>
      <c r="Q68" t="str">
        <v/>
      </c>
      <c r="R68">
        <v>1.8</v>
      </c>
      <c r="S68" t="str">
        <v/>
      </c>
      <c r="T68" t="str">
        <v/>
      </c>
      <c r="U68">
        <v>1.47</v>
      </c>
      <c r="V68" t="str">
        <v/>
      </c>
      <c r="W68" t="str">
        <v/>
      </c>
      <c r="X68">
        <v>1.79</v>
      </c>
      <c r="Y68" t="str">
        <v/>
      </c>
    </row>
    <row r="69" spans="1:25" x14ac:dyDescent="0.2">
      <c r="A69" t="str">
        <v/>
      </c>
      <c r="B69" t="str">
        <v/>
      </c>
      <c r="C69">
        <v>13.45</v>
      </c>
      <c r="D69" t="str">
        <v/>
      </c>
      <c r="E69" t="str">
        <v/>
      </c>
      <c r="F69">
        <v>4.3</v>
      </c>
      <c r="G69" t="str">
        <v/>
      </c>
      <c r="H69" t="str">
        <v/>
      </c>
      <c r="I69">
        <v>1.88</v>
      </c>
      <c r="J69" t="str">
        <v/>
      </c>
      <c r="K69" t="str">
        <v/>
      </c>
      <c r="L69">
        <v>1.83</v>
      </c>
      <c r="M69" t="str">
        <v/>
      </c>
      <c r="N69" t="str">
        <v/>
      </c>
      <c r="O69">
        <v>1.4</v>
      </c>
      <c r="P69" t="str">
        <v/>
      </c>
      <c r="Q69" t="str">
        <v/>
      </c>
      <c r="R69">
        <v>1.8</v>
      </c>
      <c r="S69" t="str">
        <v/>
      </c>
      <c r="T69" t="str">
        <v/>
      </c>
      <c r="U69">
        <v>1.45</v>
      </c>
      <c r="V69" t="str">
        <v/>
      </c>
      <c r="W69" t="str">
        <v/>
      </c>
      <c r="X69">
        <v>1.8</v>
      </c>
      <c r="Y69" t="str">
        <v/>
      </c>
    </row>
    <row r="70" spans="1:25" x14ac:dyDescent="0.2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 spans="1:25" x14ac:dyDescent="0.2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 spans="1:25" x14ac:dyDescent="0.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 spans="1:25" x14ac:dyDescent="0.2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 spans="1:25" x14ac:dyDescent="0.2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 spans="1:25" x14ac:dyDescent="0.2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 spans="1:25" x14ac:dyDescent="0.2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 spans="1:25" x14ac:dyDescent="0.2">
      <c r="A77" t="str">
        <v/>
      </c>
      <c r="B77" t="str">
        <v/>
      </c>
      <c r="C77">
        <v>22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 spans="1:25" x14ac:dyDescent="0.2">
      <c r="A78" t="str">
        <v/>
      </c>
      <c r="B78" t="str">
        <v/>
      </c>
      <c r="C78">
        <v>0</v>
      </c>
      <c r="D78" t="str">
        <v/>
      </c>
      <c r="E78" t="str">
        <v/>
      </c>
      <c r="F78">
        <v>-354</v>
      </c>
      <c r="G78" t="str">
        <v/>
      </c>
      <c r="H78" t="str">
        <v/>
      </c>
      <c r="I78">
        <v>354</v>
      </c>
      <c r="J78" t="str">
        <v/>
      </c>
      <c r="K78" t="str">
        <v/>
      </c>
      <c r="L78">
        <v>-354</v>
      </c>
      <c r="M78" t="str">
        <v/>
      </c>
      <c r="N78" t="str">
        <v/>
      </c>
      <c r="O78">
        <v>354</v>
      </c>
      <c r="P78" t="str">
        <v/>
      </c>
      <c r="Q78" t="str">
        <v/>
      </c>
      <c r="R78">
        <v>-354</v>
      </c>
      <c r="S78" t="str">
        <v/>
      </c>
      <c r="T78" t="str">
        <v/>
      </c>
      <c r="U78">
        <v>354</v>
      </c>
      <c r="V78" t="str">
        <v/>
      </c>
      <c r="W78" t="str">
        <v/>
      </c>
      <c r="X78">
        <v>-354</v>
      </c>
      <c r="Y78" t="str">
        <v/>
      </c>
    </row>
    <row r="79" spans="1:25" x14ac:dyDescent="0.2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 spans="1:25" x14ac:dyDescent="0.2">
      <c r="A80" t="str">
        <v/>
      </c>
      <c r="B80" t="str">
        <v/>
      </c>
      <c r="C80">
        <v>15.47</v>
      </c>
      <c r="D80" t="str">
        <v/>
      </c>
      <c r="E80" t="str">
        <v/>
      </c>
      <c r="F80">
        <v>4.71</v>
      </c>
      <c r="G80" t="str">
        <v/>
      </c>
      <c r="H80" t="str">
        <v/>
      </c>
      <c r="I80">
        <v>2.75</v>
      </c>
      <c r="J80" t="str">
        <v/>
      </c>
      <c r="K80" t="str">
        <v/>
      </c>
      <c r="L80">
        <v>3.47</v>
      </c>
      <c r="M80" t="str">
        <v/>
      </c>
      <c r="N80" t="str">
        <v/>
      </c>
      <c r="O80">
        <v>2.25</v>
      </c>
      <c r="P80" t="str">
        <v/>
      </c>
      <c r="Q80" t="str">
        <v/>
      </c>
      <c r="R80">
        <v>3.08</v>
      </c>
      <c r="S80" t="str">
        <v/>
      </c>
      <c r="T80" t="str">
        <v/>
      </c>
      <c r="U80">
        <v>2.35</v>
      </c>
      <c r="V80" t="str">
        <v/>
      </c>
      <c r="W80" t="str">
        <v/>
      </c>
      <c r="X80">
        <v>3.48</v>
      </c>
      <c r="Y80" t="str">
        <v/>
      </c>
    </row>
    <row r="81" spans="1:25" x14ac:dyDescent="0.2">
      <c r="A81" t="str">
        <v/>
      </c>
      <c r="B81" t="str">
        <v/>
      </c>
      <c r="C81">
        <v>14.66</v>
      </c>
      <c r="D81" t="str">
        <v/>
      </c>
      <c r="E81" t="str">
        <v/>
      </c>
      <c r="F81">
        <v>4.74</v>
      </c>
      <c r="G81" t="str">
        <v/>
      </c>
      <c r="H81" t="str">
        <v/>
      </c>
      <c r="I81">
        <v>2.84</v>
      </c>
      <c r="J81" t="str">
        <v/>
      </c>
      <c r="K81" t="str">
        <v/>
      </c>
      <c r="L81">
        <v>3.1</v>
      </c>
      <c r="M81" t="str">
        <v/>
      </c>
      <c r="N81" t="str">
        <v/>
      </c>
      <c r="O81">
        <v>2.1</v>
      </c>
      <c r="P81" t="str">
        <v/>
      </c>
      <c r="Q81" t="str">
        <v/>
      </c>
      <c r="R81">
        <v>3.17</v>
      </c>
      <c r="S81" t="str">
        <v/>
      </c>
      <c r="T81" t="str">
        <v/>
      </c>
      <c r="U81">
        <v>2.38</v>
      </c>
      <c r="V81" t="str">
        <v/>
      </c>
      <c r="W81" t="str">
        <v/>
      </c>
      <c r="X81">
        <v>3.25</v>
      </c>
      <c r="Y81" t="str">
        <v/>
      </c>
    </row>
    <row r="82" spans="1:25" x14ac:dyDescent="0.2">
      <c r="A82" t="str">
        <v/>
      </c>
      <c r="B82" t="str">
        <v/>
      </c>
      <c r="C82">
        <v>16.649999999999999</v>
      </c>
      <c r="D82" t="str">
        <v/>
      </c>
      <c r="E82" t="str">
        <v/>
      </c>
      <c r="F82">
        <v>4.78</v>
      </c>
      <c r="G82" t="str">
        <v/>
      </c>
      <c r="H82" t="str">
        <v/>
      </c>
      <c r="I82">
        <v>2.88</v>
      </c>
      <c r="J82" t="str">
        <v/>
      </c>
      <c r="K82" t="str">
        <v/>
      </c>
      <c r="L82">
        <v>3.42</v>
      </c>
      <c r="M82" t="str">
        <v/>
      </c>
      <c r="N82" t="str">
        <v/>
      </c>
      <c r="O82">
        <v>2.08</v>
      </c>
      <c r="P82" t="str">
        <v/>
      </c>
      <c r="Q82" t="str">
        <v/>
      </c>
      <c r="R82">
        <v>3.44</v>
      </c>
      <c r="S82" t="str">
        <v/>
      </c>
      <c r="T82" t="str">
        <v/>
      </c>
      <c r="U82">
        <v>2.54</v>
      </c>
      <c r="V82" t="str">
        <v/>
      </c>
      <c r="W82" t="str">
        <v/>
      </c>
      <c r="X82">
        <v>3.07</v>
      </c>
      <c r="Y82" t="str">
        <v/>
      </c>
    </row>
    <row r="83" spans="1:25" x14ac:dyDescent="0.2">
      <c r="A83" t="str">
        <v/>
      </c>
      <c r="B83" t="str">
        <v/>
      </c>
      <c r="C83">
        <v>15.77</v>
      </c>
      <c r="D83" t="str">
        <v/>
      </c>
      <c r="E83" t="str">
        <v/>
      </c>
      <c r="F83">
        <v>4.62</v>
      </c>
      <c r="G83" t="str">
        <v/>
      </c>
      <c r="H83" t="str">
        <v/>
      </c>
      <c r="I83">
        <v>2.85</v>
      </c>
      <c r="J83" t="str">
        <v/>
      </c>
      <c r="K83" t="str">
        <v/>
      </c>
      <c r="L83">
        <v>3.4</v>
      </c>
      <c r="M83" t="str">
        <v/>
      </c>
      <c r="N83" t="str">
        <v/>
      </c>
      <c r="O83">
        <v>2.54</v>
      </c>
      <c r="P83" t="str">
        <v/>
      </c>
      <c r="Q83" t="str">
        <v/>
      </c>
      <c r="R83">
        <v>3.2</v>
      </c>
      <c r="S83" t="str">
        <v/>
      </c>
      <c r="T83" t="str">
        <v/>
      </c>
      <c r="U83">
        <v>2.3199999999999998</v>
      </c>
      <c r="V83" t="str">
        <v/>
      </c>
      <c r="W83" t="str">
        <v/>
      </c>
      <c r="X83">
        <v>3.54</v>
      </c>
      <c r="Y83" t="str">
        <v/>
      </c>
    </row>
    <row r="84" spans="1:25" x14ac:dyDescent="0.2">
      <c r="A84" t="str">
        <v/>
      </c>
      <c r="B84" t="str">
        <v/>
      </c>
      <c r="C84">
        <v>15.45</v>
      </c>
      <c r="D84" t="str">
        <v/>
      </c>
      <c r="E84" t="str">
        <v/>
      </c>
      <c r="F84">
        <v>4.8600000000000003</v>
      </c>
      <c r="G84" t="str">
        <v/>
      </c>
      <c r="H84" t="str">
        <v/>
      </c>
      <c r="I84">
        <v>2.95</v>
      </c>
      <c r="J84" t="str">
        <v/>
      </c>
      <c r="K84" t="str">
        <v/>
      </c>
      <c r="L84">
        <v>3.29</v>
      </c>
      <c r="M84" t="str">
        <v/>
      </c>
      <c r="N84" t="str">
        <v/>
      </c>
      <c r="O84">
        <v>2.4700000000000002</v>
      </c>
      <c r="P84" t="str">
        <v/>
      </c>
      <c r="Q84" t="str">
        <v/>
      </c>
      <c r="R84">
        <v>3.18</v>
      </c>
      <c r="S84" t="str">
        <v/>
      </c>
      <c r="T84" t="str">
        <v/>
      </c>
      <c r="U84">
        <v>2.19</v>
      </c>
      <c r="V84" t="str">
        <v/>
      </c>
      <c r="W84" t="str">
        <v/>
      </c>
      <c r="X84">
        <v>3.43</v>
      </c>
      <c r="Y84" t="str">
        <v/>
      </c>
    </row>
    <row r="85" spans="1:25" x14ac:dyDescent="0.2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 spans="1:25" x14ac:dyDescent="0.2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 spans="1:25" x14ac:dyDescent="0.2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 spans="1:25" x14ac:dyDescent="0.2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 spans="1:25" x14ac:dyDescent="0.2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 spans="1:25" x14ac:dyDescent="0.2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 spans="1:25" x14ac:dyDescent="0.2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 spans="1:25" x14ac:dyDescent="0.2">
      <c r="A92" t="str">
        <v/>
      </c>
      <c r="B92" t="str">
        <v/>
      </c>
      <c r="C92">
        <v>23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 spans="1:25" x14ac:dyDescent="0.2">
      <c r="A93" t="str">
        <v/>
      </c>
      <c r="B93" t="str">
        <v/>
      </c>
      <c r="C93">
        <v>0</v>
      </c>
      <c r="D93" t="str">
        <v/>
      </c>
      <c r="E93" t="str">
        <v/>
      </c>
      <c r="F93">
        <v>-375</v>
      </c>
      <c r="G93" t="str">
        <v/>
      </c>
      <c r="H93" t="str">
        <v/>
      </c>
      <c r="I93">
        <v>375</v>
      </c>
      <c r="J93" t="str">
        <v/>
      </c>
      <c r="K93" t="str">
        <v/>
      </c>
      <c r="L93">
        <v>-375</v>
      </c>
      <c r="M93" t="str">
        <v/>
      </c>
      <c r="N93" t="str">
        <v/>
      </c>
      <c r="O93">
        <v>375</v>
      </c>
      <c r="P93" t="str">
        <v/>
      </c>
      <c r="Q93" t="str">
        <v/>
      </c>
      <c r="R93">
        <v>-375</v>
      </c>
      <c r="S93" t="str">
        <v/>
      </c>
      <c r="T93" t="str">
        <v/>
      </c>
      <c r="U93">
        <v>375</v>
      </c>
      <c r="V93" t="str">
        <v/>
      </c>
      <c r="W93" t="str">
        <v/>
      </c>
      <c r="X93">
        <v>-375</v>
      </c>
      <c r="Y93" t="str">
        <v/>
      </c>
    </row>
    <row r="94" spans="1:25" x14ac:dyDescent="0.2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 spans="1:25" x14ac:dyDescent="0.2">
      <c r="A95" t="str">
        <v/>
      </c>
      <c r="B95" t="str">
        <v/>
      </c>
      <c r="C95">
        <v>26.7</v>
      </c>
      <c r="D95" t="str">
        <v/>
      </c>
      <c r="E95" t="str">
        <v/>
      </c>
      <c r="F95">
        <v>3.93</v>
      </c>
      <c r="G95" t="str">
        <v/>
      </c>
      <c r="H95" t="str">
        <v/>
      </c>
      <c r="I95">
        <v>2.96</v>
      </c>
      <c r="J95" t="str">
        <v/>
      </c>
      <c r="K95" t="str">
        <v/>
      </c>
      <c r="L95">
        <v>4.32</v>
      </c>
      <c r="M95" t="str">
        <v/>
      </c>
      <c r="N95" t="str">
        <v/>
      </c>
      <c r="O95">
        <v>3.26</v>
      </c>
      <c r="P95" t="str">
        <v/>
      </c>
      <c r="Q95" t="str">
        <v/>
      </c>
      <c r="R95">
        <v>4.0999999999999996</v>
      </c>
      <c r="S95" t="str">
        <v/>
      </c>
      <c r="T95" t="str">
        <v/>
      </c>
      <c r="U95">
        <v>3.28</v>
      </c>
      <c r="V95" t="str">
        <v/>
      </c>
      <c r="W95" t="str">
        <v/>
      </c>
      <c r="X95">
        <v>4.12</v>
      </c>
      <c r="Y95" t="str">
        <v/>
      </c>
    </row>
    <row r="96" spans="1:25" x14ac:dyDescent="0.2">
      <c r="A96" t="str">
        <v/>
      </c>
      <c r="B96" t="str">
        <v/>
      </c>
      <c r="C96">
        <v>27.21</v>
      </c>
      <c r="D96" t="str">
        <v/>
      </c>
      <c r="E96" t="str">
        <v/>
      </c>
      <c r="F96">
        <v>3.72</v>
      </c>
      <c r="G96" t="str">
        <v/>
      </c>
      <c r="H96" t="str">
        <v/>
      </c>
      <c r="I96">
        <v>3.05</v>
      </c>
      <c r="J96" t="str">
        <v/>
      </c>
      <c r="K96" t="str">
        <v/>
      </c>
      <c r="L96">
        <v>3.92</v>
      </c>
      <c r="M96" t="str">
        <v/>
      </c>
      <c r="N96" t="str">
        <v/>
      </c>
      <c r="O96">
        <v>2.98</v>
      </c>
      <c r="P96" t="str">
        <v/>
      </c>
      <c r="Q96" t="str">
        <v/>
      </c>
      <c r="R96">
        <v>3.65</v>
      </c>
      <c r="S96" t="str">
        <v/>
      </c>
      <c r="T96" t="str">
        <v/>
      </c>
      <c r="U96">
        <v>3.2</v>
      </c>
      <c r="V96" t="str">
        <v/>
      </c>
      <c r="W96" t="str">
        <v/>
      </c>
      <c r="X96">
        <v>4.08</v>
      </c>
      <c r="Y96" t="str">
        <v/>
      </c>
    </row>
    <row r="97" spans="1:25" x14ac:dyDescent="0.2">
      <c r="A97" t="str">
        <v/>
      </c>
      <c r="B97" t="str">
        <v/>
      </c>
      <c r="C97">
        <v>28.4</v>
      </c>
      <c r="D97" t="str">
        <v/>
      </c>
      <c r="E97" t="str">
        <v/>
      </c>
      <c r="F97">
        <v>4.43</v>
      </c>
      <c r="G97" t="str">
        <v/>
      </c>
      <c r="H97" t="str">
        <v/>
      </c>
      <c r="I97">
        <v>3.08</v>
      </c>
      <c r="J97" t="str">
        <v/>
      </c>
      <c r="K97" t="str">
        <v/>
      </c>
      <c r="L97">
        <v>3.69</v>
      </c>
      <c r="M97" t="str">
        <v/>
      </c>
      <c r="N97" t="str">
        <v/>
      </c>
      <c r="O97">
        <v>3.3</v>
      </c>
      <c r="P97" t="str">
        <v/>
      </c>
      <c r="Q97" t="str">
        <v/>
      </c>
      <c r="R97">
        <v>4.03</v>
      </c>
      <c r="S97" t="str">
        <v/>
      </c>
      <c r="T97" t="str">
        <v/>
      </c>
      <c r="U97">
        <v>3.3</v>
      </c>
      <c r="V97" t="str">
        <v/>
      </c>
      <c r="W97" t="str">
        <v/>
      </c>
      <c r="X97">
        <v>3.88</v>
      </c>
      <c r="Y97" t="str">
        <v/>
      </c>
    </row>
    <row r="98" spans="1:25" x14ac:dyDescent="0.2">
      <c r="A98" t="str">
        <v/>
      </c>
      <c r="B98" t="str">
        <v/>
      </c>
      <c r="C98">
        <v>29</v>
      </c>
      <c r="D98" t="str">
        <v/>
      </c>
      <c r="E98" t="str">
        <v/>
      </c>
      <c r="F98">
        <v>3.67</v>
      </c>
      <c r="G98" t="str">
        <v/>
      </c>
      <c r="H98" t="str">
        <v/>
      </c>
      <c r="I98">
        <v>2.88</v>
      </c>
      <c r="J98" t="str">
        <v/>
      </c>
      <c r="K98" t="str">
        <v/>
      </c>
      <c r="L98">
        <v>4.22</v>
      </c>
      <c r="M98" t="str">
        <v/>
      </c>
      <c r="N98" t="str">
        <v/>
      </c>
      <c r="O98">
        <v>3.46</v>
      </c>
      <c r="P98" t="str">
        <v/>
      </c>
      <c r="Q98" t="str">
        <v/>
      </c>
      <c r="R98">
        <v>3.85</v>
      </c>
      <c r="S98" t="str">
        <v/>
      </c>
      <c r="T98" t="str">
        <v/>
      </c>
      <c r="U98">
        <v>3.48</v>
      </c>
      <c r="V98" t="str">
        <v/>
      </c>
      <c r="W98" t="str">
        <v/>
      </c>
      <c r="X98">
        <v>4.25</v>
      </c>
      <c r="Y98" t="str">
        <v/>
      </c>
    </row>
    <row r="99" spans="1:25" x14ac:dyDescent="0.2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 spans="1:25" x14ac:dyDescent="0.2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 spans="1:25" x14ac:dyDescent="0.2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 spans="1:25" x14ac:dyDescent="0.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 spans="1:25" x14ac:dyDescent="0.2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 spans="1:25" x14ac:dyDescent="0.2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 spans="1:25" x14ac:dyDescent="0.2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 spans="1:25" x14ac:dyDescent="0.2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 spans="1:25" x14ac:dyDescent="0.2">
      <c r="A107" t="str">
        <v/>
      </c>
      <c r="B107" t="str">
        <v/>
      </c>
      <c r="C107">
        <v>23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 spans="1:25" x14ac:dyDescent="0.2">
      <c r="A108" t="str">
        <v/>
      </c>
      <c r="B108" t="str">
        <v/>
      </c>
      <c r="C108">
        <v>0</v>
      </c>
      <c r="D108" t="str">
        <v/>
      </c>
      <c r="E108" t="str">
        <v/>
      </c>
      <c r="F108">
        <v>-375</v>
      </c>
      <c r="G108" t="str">
        <v/>
      </c>
      <c r="H108" t="str">
        <v/>
      </c>
      <c r="I108">
        <v>375</v>
      </c>
      <c r="J108" t="str">
        <v/>
      </c>
      <c r="K108" t="str">
        <v/>
      </c>
      <c r="L108">
        <v>-375</v>
      </c>
      <c r="M108" t="str">
        <v/>
      </c>
      <c r="N108" t="str">
        <v/>
      </c>
      <c r="O108">
        <v>375</v>
      </c>
      <c r="P108" t="str">
        <v/>
      </c>
      <c r="Q108" t="str">
        <v/>
      </c>
      <c r="R108">
        <v>-375</v>
      </c>
      <c r="S108" t="str">
        <v/>
      </c>
      <c r="T108" t="str">
        <v/>
      </c>
      <c r="U108">
        <v>375</v>
      </c>
      <c r="V108" t="str">
        <v/>
      </c>
      <c r="W108" t="str">
        <v/>
      </c>
      <c r="X108">
        <v>-375</v>
      </c>
      <c r="Y108" t="str">
        <v/>
      </c>
    </row>
    <row r="109" spans="1:25" x14ac:dyDescent="0.2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 spans="1:25" x14ac:dyDescent="0.2">
      <c r="A110" t="str">
        <v/>
      </c>
      <c r="B110" t="str">
        <v/>
      </c>
      <c r="C110">
        <v>11.17</v>
      </c>
      <c r="D110" t="str">
        <v/>
      </c>
      <c r="E110" t="str">
        <v/>
      </c>
      <c r="F110">
        <v>1.73</v>
      </c>
      <c r="G110" t="str">
        <v/>
      </c>
      <c r="H110" t="str">
        <v/>
      </c>
      <c r="I110">
        <v>1.53</v>
      </c>
      <c r="J110" t="str">
        <v/>
      </c>
      <c r="K110" t="str">
        <v/>
      </c>
      <c r="L110">
        <v>1.87</v>
      </c>
      <c r="M110" t="str">
        <v/>
      </c>
      <c r="N110" t="str">
        <v/>
      </c>
      <c r="O110">
        <v>1.45</v>
      </c>
      <c r="P110" t="str">
        <v/>
      </c>
      <c r="Q110" t="str">
        <v/>
      </c>
      <c r="R110">
        <v>1.75</v>
      </c>
      <c r="S110" t="str">
        <v/>
      </c>
      <c r="T110" t="str">
        <v/>
      </c>
      <c r="U110">
        <v>1.38</v>
      </c>
      <c r="V110" t="str">
        <v/>
      </c>
      <c r="W110" t="str">
        <v/>
      </c>
      <c r="X110">
        <v>1.5</v>
      </c>
      <c r="Y110" t="str">
        <v/>
      </c>
    </row>
    <row r="111" spans="1:25" x14ac:dyDescent="0.2">
      <c r="A111" t="str">
        <v/>
      </c>
      <c r="B111" t="str">
        <v/>
      </c>
      <c r="C111">
        <v>10.75</v>
      </c>
      <c r="D111" t="str">
        <v/>
      </c>
      <c r="E111" t="str">
        <v/>
      </c>
      <c r="F111">
        <v>1.74</v>
      </c>
      <c r="G111" t="str">
        <v/>
      </c>
      <c r="H111" t="str">
        <v/>
      </c>
      <c r="I111">
        <v>1.37</v>
      </c>
      <c r="J111" t="str">
        <v/>
      </c>
      <c r="K111" t="str">
        <v/>
      </c>
      <c r="L111">
        <v>1.65</v>
      </c>
      <c r="M111" t="str">
        <v/>
      </c>
      <c r="N111" t="str">
        <v/>
      </c>
      <c r="O111">
        <v>1.37</v>
      </c>
      <c r="P111" t="str">
        <v/>
      </c>
      <c r="Q111" t="str">
        <v/>
      </c>
      <c r="R111">
        <v>1.78</v>
      </c>
      <c r="S111" t="str">
        <v/>
      </c>
      <c r="T111" t="str">
        <v/>
      </c>
      <c r="U111">
        <v>1.2</v>
      </c>
      <c r="V111" t="str">
        <v/>
      </c>
      <c r="W111" t="str">
        <v/>
      </c>
      <c r="X111">
        <v>1.48</v>
      </c>
      <c r="Y111" t="str">
        <v/>
      </c>
    </row>
    <row r="112" spans="1:25" x14ac:dyDescent="0.2">
      <c r="A112" t="str">
        <v/>
      </c>
      <c r="B112" t="str">
        <v/>
      </c>
      <c r="C112">
        <v>11.83</v>
      </c>
      <c r="D112" t="str">
        <v/>
      </c>
      <c r="E112" t="str">
        <v/>
      </c>
      <c r="F112">
        <v>1.7</v>
      </c>
      <c r="G112" t="str">
        <v/>
      </c>
      <c r="H112" t="str">
        <v/>
      </c>
      <c r="I112">
        <v>1.22</v>
      </c>
      <c r="J112" t="str">
        <v/>
      </c>
      <c r="K112" t="str">
        <v/>
      </c>
      <c r="L112">
        <v>1.62</v>
      </c>
      <c r="M112" t="str">
        <v/>
      </c>
      <c r="N112" t="str">
        <v/>
      </c>
      <c r="O112">
        <v>1.33</v>
      </c>
      <c r="P112" t="str">
        <v/>
      </c>
      <c r="Q112" t="str">
        <v/>
      </c>
      <c r="R112">
        <v>1.76</v>
      </c>
      <c r="S112" t="str">
        <v/>
      </c>
      <c r="T112" t="str">
        <v/>
      </c>
      <c r="U112">
        <v>1.42</v>
      </c>
      <c r="V112" t="str">
        <v/>
      </c>
      <c r="W112" t="str">
        <v/>
      </c>
      <c r="X112">
        <v>1.59</v>
      </c>
      <c r="Y112" t="str">
        <v/>
      </c>
    </row>
    <row r="113" spans="1:25" x14ac:dyDescent="0.2">
      <c r="A113" t="str">
        <v/>
      </c>
      <c r="B113" t="str">
        <v/>
      </c>
      <c r="C113">
        <v>12.03</v>
      </c>
      <c r="D113" t="str">
        <v/>
      </c>
      <c r="E113" t="str">
        <v/>
      </c>
      <c r="F113">
        <v>1.74</v>
      </c>
      <c r="G113" t="str">
        <v/>
      </c>
      <c r="H113" t="str">
        <v/>
      </c>
      <c r="I113">
        <v>1.3</v>
      </c>
      <c r="J113" t="str">
        <v/>
      </c>
      <c r="K113" t="str">
        <v/>
      </c>
      <c r="L113">
        <v>1.73</v>
      </c>
      <c r="M113" t="str">
        <v/>
      </c>
      <c r="N113" t="str">
        <v/>
      </c>
      <c r="O113">
        <v>1.62</v>
      </c>
      <c r="P113" t="str">
        <v/>
      </c>
      <c r="Q113" t="str">
        <v/>
      </c>
      <c r="R113">
        <v>1.65</v>
      </c>
      <c r="S113" t="str">
        <v/>
      </c>
      <c r="T113" t="str">
        <v/>
      </c>
      <c r="U113">
        <v>1.37</v>
      </c>
      <c r="V113" t="str">
        <v/>
      </c>
      <c r="W113" t="str">
        <v/>
      </c>
      <c r="X113">
        <v>1.52</v>
      </c>
      <c r="Y113" t="str">
        <v/>
      </c>
    </row>
    <row r="114" spans="1:25" x14ac:dyDescent="0.2">
      <c r="A114" t="str">
        <v/>
      </c>
      <c r="B114" t="str">
        <v/>
      </c>
      <c r="C114">
        <v>11.09</v>
      </c>
      <c r="D114" t="str">
        <v/>
      </c>
      <c r="E114" t="str">
        <v/>
      </c>
      <c r="F114">
        <v>1.71</v>
      </c>
      <c r="G114" t="str">
        <v/>
      </c>
      <c r="H114" t="str">
        <v/>
      </c>
      <c r="I114">
        <v>1.31</v>
      </c>
      <c r="J114" t="str">
        <v/>
      </c>
      <c r="K114" t="str">
        <v/>
      </c>
      <c r="L114">
        <v>1.87</v>
      </c>
      <c r="M114" t="str">
        <v/>
      </c>
      <c r="N114" t="str">
        <v/>
      </c>
      <c r="O114">
        <v>1.28</v>
      </c>
      <c r="P114" t="str">
        <v/>
      </c>
      <c r="Q114" t="str">
        <v/>
      </c>
      <c r="R114">
        <v>1.79</v>
      </c>
      <c r="S114" t="str">
        <v/>
      </c>
      <c r="T114" t="str">
        <v/>
      </c>
      <c r="U114">
        <v>1.46</v>
      </c>
      <c r="V114" t="str">
        <v/>
      </c>
      <c r="W114" t="str">
        <v/>
      </c>
      <c r="X114">
        <v>1.62</v>
      </c>
      <c r="Y114" t="str">
        <v/>
      </c>
    </row>
    <row r="115" spans="1:25" x14ac:dyDescent="0.2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 spans="1:25" x14ac:dyDescent="0.2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 spans="1:25" x14ac:dyDescent="0.2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 spans="1:25" x14ac:dyDescent="0.2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 spans="1:25" x14ac:dyDescent="0.2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 spans="1:25" x14ac:dyDescent="0.2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 spans="1:25" x14ac:dyDescent="0.2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 spans="1:25" x14ac:dyDescent="0.2">
      <c r="A122" t="str">
        <v/>
      </c>
      <c r="B122" t="str">
        <v/>
      </c>
      <c r="C122">
        <v>23</v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 spans="1:25" x14ac:dyDescent="0.2">
      <c r="A123" t="str">
        <v/>
      </c>
      <c r="B123" t="str">
        <v/>
      </c>
      <c r="C123">
        <v>0</v>
      </c>
      <c r="D123" t="str">
        <v/>
      </c>
      <c r="E123" t="str">
        <v/>
      </c>
      <c r="F123">
        <v>-375</v>
      </c>
      <c r="G123" t="str">
        <v/>
      </c>
      <c r="H123" t="str">
        <v/>
      </c>
      <c r="I123">
        <v>375</v>
      </c>
      <c r="J123" t="str">
        <v/>
      </c>
      <c r="K123" t="str">
        <v/>
      </c>
      <c r="L123">
        <v>-375</v>
      </c>
      <c r="M123" t="str">
        <v/>
      </c>
      <c r="N123" t="str">
        <v/>
      </c>
      <c r="O123">
        <v>375</v>
      </c>
      <c r="P123" t="str">
        <v/>
      </c>
      <c r="Q123" t="str">
        <v/>
      </c>
      <c r="R123">
        <v>-375</v>
      </c>
      <c r="S123" t="str">
        <v/>
      </c>
      <c r="T123" t="str">
        <v/>
      </c>
      <c r="U123">
        <v>375</v>
      </c>
      <c r="V123" t="str">
        <v/>
      </c>
      <c r="W123" t="str">
        <v/>
      </c>
      <c r="X123">
        <v>-375</v>
      </c>
      <c r="Y123" t="str">
        <v/>
      </c>
    </row>
    <row r="124" spans="1:25" x14ac:dyDescent="0.2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 spans="1:25" x14ac:dyDescent="0.2">
      <c r="A125" t="str">
        <v/>
      </c>
      <c r="B125" t="str">
        <v/>
      </c>
      <c r="C125">
        <v>10.87</v>
      </c>
      <c r="D125" t="str">
        <v/>
      </c>
      <c r="E125" t="str">
        <v/>
      </c>
      <c r="F125">
        <v>1.88</v>
      </c>
      <c r="G125" t="str">
        <v/>
      </c>
      <c r="H125" t="str">
        <v/>
      </c>
      <c r="I125">
        <v>1.37</v>
      </c>
      <c r="J125" t="str">
        <v/>
      </c>
      <c r="K125" t="str">
        <v/>
      </c>
      <c r="L125">
        <v>1.35</v>
      </c>
      <c r="M125" t="str">
        <v/>
      </c>
      <c r="N125" t="str">
        <v/>
      </c>
      <c r="O125">
        <v>1.23</v>
      </c>
      <c r="P125" t="str">
        <v/>
      </c>
      <c r="Q125" t="str">
        <v/>
      </c>
      <c r="R125">
        <v>1.48</v>
      </c>
      <c r="S125" t="str">
        <v/>
      </c>
      <c r="T125" t="str">
        <v/>
      </c>
      <c r="U125">
        <v>1.39</v>
      </c>
      <c r="V125" t="str">
        <v/>
      </c>
      <c r="W125" t="str">
        <v/>
      </c>
      <c r="X125">
        <v>1.81</v>
      </c>
      <c r="Y125" t="str">
        <v/>
      </c>
    </row>
    <row r="126" spans="1:25" x14ac:dyDescent="0.2">
      <c r="A126" t="str">
        <v/>
      </c>
      <c r="B126" t="str">
        <v/>
      </c>
      <c r="C126">
        <v>10.3</v>
      </c>
      <c r="D126" t="str">
        <v/>
      </c>
      <c r="E126" t="str">
        <v/>
      </c>
      <c r="F126">
        <v>1.4</v>
      </c>
      <c r="G126" t="str">
        <v/>
      </c>
      <c r="H126" t="str">
        <v/>
      </c>
      <c r="I126">
        <v>1.1399999999999999</v>
      </c>
      <c r="J126" t="str">
        <v/>
      </c>
      <c r="K126" t="str">
        <v/>
      </c>
      <c r="L126">
        <v>1.43</v>
      </c>
      <c r="M126" t="str">
        <v/>
      </c>
      <c r="N126" t="str">
        <v/>
      </c>
      <c r="O126">
        <v>1.25</v>
      </c>
      <c r="P126" t="str">
        <v/>
      </c>
      <c r="Q126" t="str">
        <v/>
      </c>
      <c r="R126">
        <v>2.11</v>
      </c>
      <c r="S126" t="str">
        <v/>
      </c>
      <c r="T126" t="str">
        <v/>
      </c>
      <c r="U126">
        <v>1.27</v>
      </c>
      <c r="V126" t="str">
        <v/>
      </c>
      <c r="W126" t="str">
        <v/>
      </c>
      <c r="X126">
        <v>1.67</v>
      </c>
      <c r="Y126" t="str">
        <v/>
      </c>
    </row>
    <row r="127" spans="1:25" x14ac:dyDescent="0.2">
      <c r="A127" t="str">
        <v/>
      </c>
      <c r="B127" t="str">
        <v/>
      </c>
      <c r="C127">
        <v>10.11</v>
      </c>
      <c r="D127" t="str">
        <v/>
      </c>
      <c r="E127" t="str">
        <v/>
      </c>
      <c r="F127">
        <v>1.47</v>
      </c>
      <c r="G127" t="str">
        <v/>
      </c>
      <c r="H127" t="str">
        <v/>
      </c>
      <c r="I127">
        <v>1.17</v>
      </c>
      <c r="J127" t="str">
        <v/>
      </c>
      <c r="K127" t="str">
        <v/>
      </c>
      <c r="L127">
        <v>2.04</v>
      </c>
      <c r="M127" t="str">
        <v/>
      </c>
      <c r="N127" t="str">
        <v/>
      </c>
      <c r="O127">
        <v>1.19</v>
      </c>
      <c r="P127" t="str">
        <v/>
      </c>
      <c r="Q127" t="str">
        <v/>
      </c>
      <c r="R127">
        <v>1.75</v>
      </c>
      <c r="S127" t="str">
        <v/>
      </c>
      <c r="T127" t="str">
        <v/>
      </c>
      <c r="U127">
        <v>1.29</v>
      </c>
      <c r="V127" t="str">
        <v/>
      </c>
      <c r="W127" t="str">
        <v/>
      </c>
      <c r="X127">
        <v>1.6</v>
      </c>
      <c r="Y127" t="str">
        <v/>
      </c>
    </row>
    <row r="128" spans="1:25" x14ac:dyDescent="0.2">
      <c r="A128" t="str">
        <v/>
      </c>
      <c r="B128" t="str">
        <v/>
      </c>
      <c r="C128">
        <v>10.46</v>
      </c>
      <c r="D128" t="str">
        <v/>
      </c>
      <c r="E128" t="str">
        <v/>
      </c>
      <c r="F128">
        <v>1.5</v>
      </c>
      <c r="G128" t="str">
        <v/>
      </c>
      <c r="H128" t="str">
        <v/>
      </c>
      <c r="I128">
        <v>1.1599999999999999</v>
      </c>
      <c r="J128" t="str">
        <v/>
      </c>
      <c r="K128" t="str">
        <v/>
      </c>
      <c r="L128">
        <v>1.45</v>
      </c>
      <c r="M128" t="str">
        <v/>
      </c>
      <c r="N128" t="str">
        <v/>
      </c>
      <c r="O128">
        <v>1.17</v>
      </c>
      <c r="P128" t="str">
        <v/>
      </c>
      <c r="Q128" t="str">
        <v/>
      </c>
      <c r="R128">
        <v>1.86</v>
      </c>
      <c r="S128" t="str">
        <v/>
      </c>
      <c r="T128" t="str">
        <v/>
      </c>
      <c r="U128">
        <v>1.37</v>
      </c>
      <c r="V128" t="str">
        <v/>
      </c>
      <c r="W128" t="str">
        <v/>
      </c>
      <c r="X128">
        <v>1.55</v>
      </c>
      <c r="Y128" t="str">
        <v/>
      </c>
    </row>
    <row r="129" spans="1:25" x14ac:dyDescent="0.2">
      <c r="A129" t="str">
        <v/>
      </c>
      <c r="B129" t="str">
        <v/>
      </c>
      <c r="C129">
        <v>9.67</v>
      </c>
      <c r="D129" t="str">
        <v/>
      </c>
      <c r="E129" t="str">
        <v/>
      </c>
      <c r="F129">
        <v>1.55</v>
      </c>
      <c r="G129" t="str">
        <v/>
      </c>
      <c r="H129" t="str">
        <v/>
      </c>
      <c r="I129">
        <v>1.32</v>
      </c>
      <c r="J129" t="str">
        <v/>
      </c>
      <c r="K129" t="str">
        <v/>
      </c>
      <c r="L129">
        <v>1.51</v>
      </c>
      <c r="M129" t="str">
        <v/>
      </c>
      <c r="N129" t="str">
        <v/>
      </c>
      <c r="O129">
        <v>1.27</v>
      </c>
      <c r="P129" t="str">
        <v/>
      </c>
      <c r="Q129" t="str">
        <v/>
      </c>
      <c r="R129">
        <v>1.6</v>
      </c>
      <c r="S129" t="str">
        <v/>
      </c>
      <c r="T129" t="str">
        <v/>
      </c>
      <c r="U129">
        <v>1.38</v>
      </c>
      <c r="V129" t="str">
        <v/>
      </c>
      <c r="W129" t="str">
        <v/>
      </c>
      <c r="X129">
        <v>1.52</v>
      </c>
      <c r="Y129" t="str">
        <v/>
      </c>
    </row>
    <row r="130" spans="1:25" x14ac:dyDescent="0.2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 spans="1:25" x14ac:dyDescent="0.2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 spans="1:25" x14ac:dyDescent="0.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 spans="1:25" x14ac:dyDescent="0.2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 spans="1:25" x14ac:dyDescent="0.2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 spans="1:25" x14ac:dyDescent="0.2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 spans="1:25" x14ac:dyDescent="0.2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 spans="1:25" x14ac:dyDescent="0.2">
      <c r="A137" t="str">
        <v/>
      </c>
      <c r="B137" t="str">
        <v/>
      </c>
      <c r="C137">
        <v>23</v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 spans="1:25" x14ac:dyDescent="0.2">
      <c r="A138" t="str">
        <v/>
      </c>
      <c r="B138" t="str">
        <v/>
      </c>
      <c r="C138">
        <v>0</v>
      </c>
      <c r="D138" t="str">
        <v/>
      </c>
      <c r="E138" t="str">
        <v/>
      </c>
      <c r="F138">
        <v>-373</v>
      </c>
      <c r="G138" t="str">
        <v/>
      </c>
      <c r="H138" t="str">
        <v/>
      </c>
      <c r="I138">
        <v>373</v>
      </c>
      <c r="J138" t="str">
        <v/>
      </c>
      <c r="K138" t="str">
        <v/>
      </c>
      <c r="L138">
        <v>-373</v>
      </c>
      <c r="M138" t="str">
        <v/>
      </c>
      <c r="N138" t="str">
        <v/>
      </c>
      <c r="O138">
        <v>373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 spans="1:25" x14ac:dyDescent="0.2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 spans="1:25" x14ac:dyDescent="0.2">
      <c r="A140" t="str">
        <v/>
      </c>
      <c r="B140" t="str">
        <v/>
      </c>
      <c r="C140">
        <v>7.39</v>
      </c>
      <c r="D140" t="str">
        <v/>
      </c>
      <c r="E140" t="str">
        <v/>
      </c>
      <c r="F140">
        <v>2.65</v>
      </c>
      <c r="G140" t="str">
        <v/>
      </c>
      <c r="H140" t="str">
        <v/>
      </c>
      <c r="I140">
        <v>1.86</v>
      </c>
      <c r="J140" t="str">
        <v/>
      </c>
      <c r="K140" t="str">
        <v/>
      </c>
      <c r="L140">
        <v>3.64</v>
      </c>
      <c r="M140" t="str">
        <v/>
      </c>
      <c r="N140" t="str">
        <v/>
      </c>
      <c r="O140">
        <v>3.23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 spans="1:25" x14ac:dyDescent="0.2">
      <c r="A141" t="str">
        <v/>
      </c>
      <c r="B141" t="str">
        <v/>
      </c>
      <c r="C141">
        <v>7.64</v>
      </c>
      <c r="D141" t="str">
        <v/>
      </c>
      <c r="E141" t="str">
        <v/>
      </c>
      <c r="F141">
        <v>2.66</v>
      </c>
      <c r="G141" t="str">
        <v/>
      </c>
      <c r="H141" t="str">
        <v/>
      </c>
      <c r="I141">
        <v>1.75</v>
      </c>
      <c r="J141" t="str">
        <v/>
      </c>
      <c r="K141" t="str">
        <v/>
      </c>
      <c r="L141">
        <v>3.66</v>
      </c>
      <c r="M141" t="str">
        <v/>
      </c>
      <c r="N141" t="str">
        <v/>
      </c>
      <c r="O141">
        <v>3.02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 spans="1:25" x14ac:dyDescent="0.2">
      <c r="A142" t="str">
        <v/>
      </c>
      <c r="B142" t="str">
        <v/>
      </c>
      <c r="C142">
        <v>8.89</v>
      </c>
      <c r="D142" t="str">
        <v/>
      </c>
      <c r="E142" t="str">
        <v/>
      </c>
      <c r="F142">
        <v>2.76</v>
      </c>
      <c r="G142" t="str">
        <v/>
      </c>
      <c r="H142" t="str">
        <v/>
      </c>
      <c r="I142">
        <v>1.82</v>
      </c>
      <c r="J142" t="str">
        <v/>
      </c>
      <c r="K142" t="str">
        <v/>
      </c>
      <c r="L142">
        <v>3.33</v>
      </c>
      <c r="M142" t="str">
        <v/>
      </c>
      <c r="N142" t="str">
        <v/>
      </c>
      <c r="O142">
        <v>3.02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 spans="1:25" x14ac:dyDescent="0.2">
      <c r="A143" t="str">
        <v/>
      </c>
      <c r="B143" t="str">
        <v/>
      </c>
      <c r="C143">
        <v>7.8</v>
      </c>
      <c r="D143" t="str">
        <v/>
      </c>
      <c r="E143" t="str">
        <v/>
      </c>
      <c r="F143">
        <v>2.66</v>
      </c>
      <c r="G143" t="str">
        <v/>
      </c>
      <c r="H143" t="str">
        <v/>
      </c>
      <c r="I143">
        <v>1.92</v>
      </c>
      <c r="J143" t="str">
        <v/>
      </c>
      <c r="K143" t="str">
        <v/>
      </c>
      <c r="L143">
        <v>3.32</v>
      </c>
      <c r="M143" t="str">
        <v/>
      </c>
      <c r="N143" t="str">
        <v/>
      </c>
      <c r="O143">
        <v>3.01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 spans="1:25" x14ac:dyDescent="0.2">
      <c r="A144" t="str">
        <v/>
      </c>
      <c r="B144" t="str">
        <v/>
      </c>
      <c r="C144">
        <v>8.0500000000000007</v>
      </c>
      <c r="D144" t="str">
        <v/>
      </c>
      <c r="E144" t="str">
        <v/>
      </c>
      <c r="F144">
        <v>3</v>
      </c>
      <c r="G144" t="str">
        <v/>
      </c>
      <c r="H144" t="str">
        <v/>
      </c>
      <c r="I144">
        <v>1.93</v>
      </c>
      <c r="J144" t="str">
        <v/>
      </c>
      <c r="K144" t="str">
        <v/>
      </c>
      <c r="L144">
        <v>3.7</v>
      </c>
      <c r="M144" t="str">
        <v/>
      </c>
      <c r="N144" t="str">
        <v/>
      </c>
      <c r="O144">
        <v>3.33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 spans="1:25" x14ac:dyDescent="0.2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 spans="1:25" x14ac:dyDescent="0.2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 spans="1:25" x14ac:dyDescent="0.2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 spans="1:25" x14ac:dyDescent="0.2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 spans="1:25" x14ac:dyDescent="0.2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 spans="1:25" x14ac:dyDescent="0.2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 spans="1:25" x14ac:dyDescent="0.2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 spans="1:25" x14ac:dyDescent="0.2">
      <c r="A152" t="str">
        <v/>
      </c>
      <c r="B152" t="str">
        <v/>
      </c>
      <c r="C152">
        <v>23</v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 spans="1:25" x14ac:dyDescent="0.2">
      <c r="A153" t="str">
        <v/>
      </c>
      <c r="B153" t="str">
        <v/>
      </c>
      <c r="C153">
        <v>0</v>
      </c>
      <c r="D153" t="str">
        <v/>
      </c>
      <c r="E153" t="str">
        <v/>
      </c>
      <c r="F153">
        <v>-373</v>
      </c>
      <c r="G153" t="str">
        <v/>
      </c>
      <c r="H153" t="str">
        <v/>
      </c>
      <c r="I153">
        <v>373</v>
      </c>
      <c r="J153" t="str">
        <v/>
      </c>
      <c r="K153" t="str">
        <v/>
      </c>
      <c r="L153">
        <v>-373</v>
      </c>
      <c r="M153" t="str">
        <v/>
      </c>
      <c r="N153" t="str">
        <v/>
      </c>
      <c r="O153">
        <v>373</v>
      </c>
      <c r="P153" t="str">
        <v/>
      </c>
      <c r="Q153" t="str">
        <v/>
      </c>
      <c r="R153">
        <v>-373</v>
      </c>
      <c r="S153" t="str">
        <v/>
      </c>
      <c r="T153" t="str">
        <v/>
      </c>
      <c r="U153">
        <v>373</v>
      </c>
      <c r="V153" t="str">
        <v/>
      </c>
      <c r="W153" t="str">
        <v/>
      </c>
      <c r="X153">
        <v>-373</v>
      </c>
      <c r="Y153" t="str">
        <v/>
      </c>
    </row>
    <row r="154" spans="1:25" x14ac:dyDescent="0.2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 spans="1:25" x14ac:dyDescent="0.2">
      <c r="A155" t="str">
        <v/>
      </c>
      <c r="B155" t="str">
        <v/>
      </c>
      <c r="C155">
        <v>12.66</v>
      </c>
      <c r="D155" t="str">
        <v/>
      </c>
      <c r="E155" t="str">
        <v/>
      </c>
      <c r="F155">
        <v>3.42</v>
      </c>
      <c r="G155" t="str">
        <v/>
      </c>
      <c r="H155" t="str">
        <v/>
      </c>
      <c r="I155">
        <v>2.41</v>
      </c>
      <c r="J155" t="str">
        <v/>
      </c>
      <c r="K155" t="str">
        <v/>
      </c>
      <c r="L155">
        <v>3.68</v>
      </c>
      <c r="M155" t="str">
        <v/>
      </c>
      <c r="N155" t="str">
        <v/>
      </c>
      <c r="O155">
        <v>2.21</v>
      </c>
      <c r="P155" t="str">
        <v/>
      </c>
      <c r="Q155" t="str">
        <v/>
      </c>
      <c r="R155">
        <v>3.55</v>
      </c>
      <c r="S155" t="str">
        <v/>
      </c>
      <c r="T155" t="str">
        <v/>
      </c>
      <c r="U155">
        <v>2.37</v>
      </c>
      <c r="V155" t="str">
        <v/>
      </c>
      <c r="W155" t="str">
        <v/>
      </c>
      <c r="X155">
        <v>3.67</v>
      </c>
      <c r="Y155" t="str">
        <v/>
      </c>
    </row>
    <row r="156" spans="1:25" x14ac:dyDescent="0.2">
      <c r="A156" t="str">
        <v/>
      </c>
      <c r="B156" t="str">
        <v/>
      </c>
      <c r="C156">
        <v>12.64</v>
      </c>
      <c r="D156" t="str">
        <v/>
      </c>
      <c r="E156" t="str">
        <v/>
      </c>
      <c r="F156">
        <v>3.85</v>
      </c>
      <c r="G156" t="str">
        <v/>
      </c>
      <c r="H156" t="str">
        <v/>
      </c>
      <c r="I156">
        <v>2.25</v>
      </c>
      <c r="J156" t="str">
        <v/>
      </c>
      <c r="K156" t="str">
        <v/>
      </c>
      <c r="L156">
        <v>3.64</v>
      </c>
      <c r="M156" t="str">
        <v/>
      </c>
      <c r="N156" t="str">
        <v/>
      </c>
      <c r="O156">
        <v>2.4500000000000002</v>
      </c>
      <c r="P156" t="str">
        <v/>
      </c>
      <c r="Q156" t="str">
        <v/>
      </c>
      <c r="R156">
        <v>3.9</v>
      </c>
      <c r="S156" t="str">
        <v/>
      </c>
      <c r="T156" t="str">
        <v/>
      </c>
      <c r="U156">
        <v>2.38</v>
      </c>
      <c r="V156" t="str">
        <v/>
      </c>
      <c r="W156" t="str">
        <v/>
      </c>
      <c r="X156">
        <v>3.73</v>
      </c>
      <c r="Y156" t="str">
        <v/>
      </c>
    </row>
    <row r="157" spans="1:25" x14ac:dyDescent="0.2">
      <c r="A157" t="str">
        <v/>
      </c>
      <c r="B157" t="str">
        <v/>
      </c>
      <c r="C157">
        <v>13.54</v>
      </c>
      <c r="D157" t="str">
        <v/>
      </c>
      <c r="E157" t="str">
        <v/>
      </c>
      <c r="F157">
        <v>3.66</v>
      </c>
      <c r="G157" t="str">
        <v/>
      </c>
      <c r="H157" t="str">
        <v/>
      </c>
      <c r="I157">
        <v>2.34</v>
      </c>
      <c r="J157" t="str">
        <v/>
      </c>
      <c r="K157" t="str">
        <v/>
      </c>
      <c r="L157">
        <v>3.7</v>
      </c>
      <c r="M157" t="str">
        <v/>
      </c>
      <c r="N157" t="str">
        <v/>
      </c>
      <c r="O157">
        <v>2.23</v>
      </c>
      <c r="P157" t="str">
        <v/>
      </c>
      <c r="Q157" t="str">
        <v/>
      </c>
      <c r="R157">
        <v>3.55</v>
      </c>
      <c r="S157" t="str">
        <v/>
      </c>
      <c r="T157" t="str">
        <v/>
      </c>
      <c r="U157">
        <v>2.41</v>
      </c>
      <c r="V157" t="str">
        <v/>
      </c>
      <c r="W157" t="str">
        <v/>
      </c>
      <c r="X157">
        <v>3.7</v>
      </c>
      <c r="Y157" t="str">
        <v/>
      </c>
    </row>
    <row r="158" spans="1:25" x14ac:dyDescent="0.2">
      <c r="A158" t="str">
        <v/>
      </c>
      <c r="B158" t="str">
        <v/>
      </c>
      <c r="C158">
        <v>13.18</v>
      </c>
      <c r="D158" t="str">
        <v/>
      </c>
      <c r="E158" t="str">
        <v/>
      </c>
      <c r="F158">
        <v>3.54</v>
      </c>
      <c r="G158" t="str">
        <v/>
      </c>
      <c r="H158" t="str">
        <v/>
      </c>
      <c r="I158">
        <v>2.19</v>
      </c>
      <c r="J158" t="str">
        <v/>
      </c>
      <c r="K158" t="str">
        <v/>
      </c>
      <c r="L158">
        <v>3.61</v>
      </c>
      <c r="M158" t="str">
        <v/>
      </c>
      <c r="N158" t="str">
        <v/>
      </c>
      <c r="O158">
        <v>2.44</v>
      </c>
      <c r="P158" t="str">
        <v/>
      </c>
      <c r="Q158" t="str">
        <v/>
      </c>
      <c r="R158">
        <v>3.48</v>
      </c>
      <c r="S158" t="str">
        <v/>
      </c>
      <c r="T158" t="str">
        <v/>
      </c>
      <c r="U158">
        <v>2.1800000000000002</v>
      </c>
      <c r="V158" t="str">
        <v/>
      </c>
      <c r="W158" t="str">
        <v/>
      </c>
      <c r="X158">
        <v>3.8</v>
      </c>
      <c r="Y158" t="str">
        <v/>
      </c>
    </row>
    <row r="159" spans="1:25" x14ac:dyDescent="0.2">
      <c r="A159" t="str">
        <v/>
      </c>
      <c r="B159" t="str">
        <v/>
      </c>
      <c r="C159">
        <v>13.51</v>
      </c>
      <c r="D159" t="str">
        <v/>
      </c>
      <c r="E159" t="str">
        <v/>
      </c>
      <c r="F159">
        <v>3.54</v>
      </c>
      <c r="G159" t="str">
        <v/>
      </c>
      <c r="H159" t="str">
        <v/>
      </c>
      <c r="I159">
        <v>2.7</v>
      </c>
      <c r="J159" t="str">
        <v/>
      </c>
      <c r="K159" t="str">
        <v/>
      </c>
      <c r="L159">
        <v>3.8</v>
      </c>
      <c r="M159" t="str">
        <v/>
      </c>
      <c r="N159" t="str">
        <v/>
      </c>
      <c r="O159">
        <v>2.3199999999999998</v>
      </c>
      <c r="P159" t="str">
        <v/>
      </c>
      <c r="Q159" t="str">
        <v/>
      </c>
      <c r="R159">
        <v>4.07</v>
      </c>
      <c r="S159" t="str">
        <v/>
      </c>
      <c r="T159" t="str">
        <v/>
      </c>
      <c r="U159">
        <v>2.4300000000000002</v>
      </c>
      <c r="V159" t="str">
        <v/>
      </c>
      <c r="W159" t="str">
        <v/>
      </c>
      <c r="X159">
        <v>3.72</v>
      </c>
      <c r="Y159" t="str">
        <v/>
      </c>
    </row>
    <row r="160" spans="1:25" x14ac:dyDescent="0.2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 spans="1:25" x14ac:dyDescent="0.2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 spans="1:25" x14ac:dyDescent="0.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 spans="1:25" x14ac:dyDescent="0.2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 spans="1:25" x14ac:dyDescent="0.2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 spans="1:25" x14ac:dyDescent="0.2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 spans="1:25" x14ac:dyDescent="0.2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 spans="1:25" x14ac:dyDescent="0.2">
      <c r="A167" t="str">
        <v/>
      </c>
      <c r="B167" t="str">
        <v/>
      </c>
      <c r="C167">
        <v>23</v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 spans="1:25" x14ac:dyDescent="0.2">
      <c r="A168" t="str">
        <v/>
      </c>
      <c r="B168" t="str">
        <v/>
      </c>
      <c r="C168">
        <v>0</v>
      </c>
      <c r="D168" t="str">
        <v/>
      </c>
      <c r="E168" t="str">
        <v/>
      </c>
      <c r="F168">
        <v>-373</v>
      </c>
      <c r="G168" t="str">
        <v/>
      </c>
      <c r="H168" t="str">
        <v/>
      </c>
      <c r="I168">
        <v>373</v>
      </c>
      <c r="J168" t="str">
        <v/>
      </c>
      <c r="K168" t="str">
        <v/>
      </c>
      <c r="L168">
        <v>-373</v>
      </c>
      <c r="M168" t="str">
        <v/>
      </c>
      <c r="N168" t="str">
        <v/>
      </c>
      <c r="O168">
        <v>373</v>
      </c>
      <c r="P168" t="str">
        <v/>
      </c>
      <c r="Q168" t="str">
        <v/>
      </c>
      <c r="R168">
        <v>-373</v>
      </c>
      <c r="S168" t="str">
        <v/>
      </c>
      <c r="T168" t="str">
        <v/>
      </c>
      <c r="U168">
        <v>373</v>
      </c>
      <c r="V168" t="str">
        <v/>
      </c>
      <c r="W168" t="str">
        <v/>
      </c>
      <c r="X168" t="str">
        <v/>
      </c>
      <c r="Y168" t="str">
        <v/>
      </c>
    </row>
    <row r="169" spans="1:25" x14ac:dyDescent="0.2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 spans="1:25" x14ac:dyDescent="0.2">
      <c r="A170" t="str">
        <v/>
      </c>
      <c r="B170" t="str">
        <v/>
      </c>
      <c r="C170">
        <v>8.9700000000000006</v>
      </c>
      <c r="D170" t="str">
        <v/>
      </c>
      <c r="E170" t="str">
        <v/>
      </c>
      <c r="F170">
        <v>2.69</v>
      </c>
      <c r="G170" t="str">
        <v/>
      </c>
      <c r="H170" t="str">
        <v/>
      </c>
      <c r="I170">
        <v>1.43</v>
      </c>
      <c r="J170" t="str">
        <v/>
      </c>
      <c r="K170" t="str">
        <v/>
      </c>
      <c r="L170">
        <v>2.65</v>
      </c>
      <c r="M170" t="str">
        <v/>
      </c>
      <c r="N170" t="str">
        <v/>
      </c>
      <c r="O170">
        <v>1.87</v>
      </c>
      <c r="P170" t="str">
        <v/>
      </c>
      <c r="Q170" t="str">
        <v/>
      </c>
      <c r="R170">
        <v>4.12</v>
      </c>
      <c r="S170" t="str">
        <v/>
      </c>
      <c r="T170" t="str">
        <v/>
      </c>
      <c r="U170">
        <v>1.85</v>
      </c>
      <c r="V170" t="str">
        <v/>
      </c>
      <c r="W170" t="str">
        <v/>
      </c>
      <c r="X170" t="str">
        <v/>
      </c>
      <c r="Y170" t="str">
        <v/>
      </c>
    </row>
    <row r="171" spans="1:25" x14ac:dyDescent="0.2">
      <c r="A171" t="str">
        <v/>
      </c>
      <c r="B171" t="str">
        <v/>
      </c>
      <c r="C171">
        <v>8.08</v>
      </c>
      <c r="D171" t="str">
        <v/>
      </c>
      <c r="E171" t="str">
        <v/>
      </c>
      <c r="F171">
        <v>2.38</v>
      </c>
      <c r="G171" t="str">
        <v/>
      </c>
      <c r="H171" t="str">
        <v/>
      </c>
      <c r="I171">
        <v>1.3</v>
      </c>
      <c r="J171" t="str">
        <v/>
      </c>
      <c r="K171" t="str">
        <v/>
      </c>
      <c r="L171">
        <v>2.5</v>
      </c>
      <c r="M171" t="str">
        <v/>
      </c>
      <c r="N171" t="str">
        <v/>
      </c>
      <c r="O171">
        <v>1.83</v>
      </c>
      <c r="P171" t="str">
        <v/>
      </c>
      <c r="Q171" t="str">
        <v/>
      </c>
      <c r="R171">
        <v>3.38</v>
      </c>
      <c r="S171" t="str">
        <v/>
      </c>
      <c r="T171" t="str">
        <v/>
      </c>
      <c r="U171">
        <v>2.04</v>
      </c>
      <c r="V171" t="str">
        <v/>
      </c>
      <c r="W171" t="str">
        <v/>
      </c>
      <c r="X171" t="str">
        <v/>
      </c>
      <c r="Y171" t="str">
        <v/>
      </c>
    </row>
    <row r="172" spans="1:25" x14ac:dyDescent="0.2">
      <c r="A172" t="str">
        <v/>
      </c>
      <c r="B172" t="str">
        <v/>
      </c>
      <c r="C172">
        <v>7.95</v>
      </c>
      <c r="D172" t="str">
        <v/>
      </c>
      <c r="E172" t="str">
        <v/>
      </c>
      <c r="F172">
        <v>2.2599999999999998</v>
      </c>
      <c r="G172" t="str">
        <v/>
      </c>
      <c r="H172" t="str">
        <v/>
      </c>
      <c r="I172">
        <v>1.67</v>
      </c>
      <c r="J172" t="str">
        <v/>
      </c>
      <c r="K172" t="str">
        <v/>
      </c>
      <c r="L172">
        <v>2.3199999999999998</v>
      </c>
      <c r="M172" t="str">
        <v/>
      </c>
      <c r="N172" t="str">
        <v/>
      </c>
      <c r="O172">
        <v>1.86</v>
      </c>
      <c r="P172" t="str">
        <v/>
      </c>
      <c r="Q172" t="str">
        <v/>
      </c>
      <c r="R172">
        <v>3.22</v>
      </c>
      <c r="S172" t="str">
        <v/>
      </c>
      <c r="T172" t="str">
        <v/>
      </c>
      <c r="U172">
        <v>1.78</v>
      </c>
      <c r="V172" t="str">
        <v/>
      </c>
      <c r="W172" t="str">
        <v/>
      </c>
      <c r="X172" t="str">
        <v/>
      </c>
      <c r="Y172" t="str">
        <v/>
      </c>
    </row>
    <row r="173" spans="1:25" x14ac:dyDescent="0.2">
      <c r="A173" t="str">
        <v/>
      </c>
      <c r="B173" t="str">
        <v/>
      </c>
      <c r="C173">
        <v>7.1</v>
      </c>
      <c r="D173" t="str">
        <v/>
      </c>
      <c r="E173" t="str">
        <v/>
      </c>
      <c r="F173">
        <v>2.6</v>
      </c>
      <c r="G173" t="str">
        <v/>
      </c>
      <c r="H173" t="str">
        <v/>
      </c>
      <c r="I173">
        <v>1.59</v>
      </c>
      <c r="J173" t="str">
        <v/>
      </c>
      <c r="K173" t="str">
        <v/>
      </c>
      <c r="L173">
        <v>2.48</v>
      </c>
      <c r="M173" t="str">
        <v/>
      </c>
      <c r="N173" t="str">
        <v/>
      </c>
      <c r="O173">
        <v>1.91</v>
      </c>
      <c r="P173" t="str">
        <v/>
      </c>
      <c r="Q173" t="str">
        <v/>
      </c>
      <c r="R173">
        <v>4.3499999999999996</v>
      </c>
      <c r="S173" t="str">
        <v/>
      </c>
      <c r="T173" t="str">
        <v/>
      </c>
      <c r="U173">
        <v>1.96</v>
      </c>
      <c r="V173" t="str">
        <v/>
      </c>
      <c r="W173" t="str">
        <v/>
      </c>
      <c r="X173" t="str">
        <v/>
      </c>
      <c r="Y173" t="str">
        <v/>
      </c>
    </row>
    <row r="174" spans="1:25" x14ac:dyDescent="0.2">
      <c r="A174" t="str">
        <v/>
      </c>
      <c r="B174" t="str">
        <v/>
      </c>
      <c r="C174">
        <v>8.3699999999999992</v>
      </c>
      <c r="D174" t="str">
        <v/>
      </c>
      <c r="E174" t="str">
        <v/>
      </c>
      <c r="F174">
        <v>2.67</v>
      </c>
      <c r="G174" t="str">
        <v/>
      </c>
      <c r="H174" t="str">
        <v/>
      </c>
      <c r="I174">
        <v>1.71</v>
      </c>
      <c r="J174" t="str">
        <v/>
      </c>
      <c r="K174" t="str">
        <v/>
      </c>
      <c r="L174">
        <v>2.27</v>
      </c>
      <c r="M174" t="str">
        <v/>
      </c>
      <c r="N174" t="str">
        <v/>
      </c>
      <c r="O174">
        <v>1.78</v>
      </c>
      <c r="P174" t="str">
        <v/>
      </c>
      <c r="Q174" t="str">
        <v/>
      </c>
      <c r="R174">
        <v>3.73</v>
      </c>
      <c r="S174" t="str">
        <v/>
      </c>
      <c r="T174" t="str">
        <v/>
      </c>
      <c r="U174">
        <v>2.04</v>
      </c>
      <c r="V174" t="str">
        <v/>
      </c>
      <c r="W174" t="str">
        <v/>
      </c>
      <c r="X174" t="str">
        <v/>
      </c>
      <c r="Y174" t="str">
        <v/>
      </c>
    </row>
    <row r="175" spans="1:25" x14ac:dyDescent="0.2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 spans="1:25" x14ac:dyDescent="0.2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 spans="1:25" x14ac:dyDescent="0.2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 spans="1:25" x14ac:dyDescent="0.2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 spans="1:25" x14ac:dyDescent="0.2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 spans="1:25" x14ac:dyDescent="0.2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 spans="1:25" x14ac:dyDescent="0.2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 spans="1:25" x14ac:dyDescent="0.2">
      <c r="A182" t="str">
        <v/>
      </c>
      <c r="B182" t="str">
        <v/>
      </c>
      <c r="C182">
        <v>23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 spans="1:25" x14ac:dyDescent="0.2">
      <c r="A183" t="str">
        <v/>
      </c>
      <c r="B183" t="str">
        <v/>
      </c>
      <c r="C183">
        <v>0</v>
      </c>
      <c r="D183" t="str">
        <v/>
      </c>
      <c r="E183" t="str">
        <v/>
      </c>
      <c r="F183">
        <v>-373</v>
      </c>
      <c r="G183" t="str">
        <v/>
      </c>
      <c r="H183" t="str">
        <v/>
      </c>
      <c r="I183">
        <v>373</v>
      </c>
      <c r="J183" t="str">
        <v/>
      </c>
      <c r="K183" t="str">
        <v/>
      </c>
      <c r="L183">
        <v>-373</v>
      </c>
      <c r="M183" t="str">
        <v/>
      </c>
      <c r="N183" t="str">
        <v/>
      </c>
      <c r="O183">
        <v>373</v>
      </c>
      <c r="P183" t="str">
        <v/>
      </c>
      <c r="Q183" t="str">
        <v/>
      </c>
      <c r="R183">
        <v>-373</v>
      </c>
      <c r="S183" t="str">
        <v/>
      </c>
      <c r="T183" t="str">
        <v/>
      </c>
      <c r="U183">
        <v>373</v>
      </c>
      <c r="V183" t="str">
        <v/>
      </c>
      <c r="W183" t="str">
        <v/>
      </c>
      <c r="X183">
        <v>-373</v>
      </c>
      <c r="Y183" t="str">
        <v/>
      </c>
    </row>
    <row r="184" spans="1:25" x14ac:dyDescent="0.2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 spans="1:25" x14ac:dyDescent="0.2">
      <c r="A185" t="str">
        <v/>
      </c>
      <c r="B185" t="str">
        <v/>
      </c>
      <c r="C185">
        <v>17.27</v>
      </c>
      <c r="D185" t="str">
        <v/>
      </c>
      <c r="E185" t="str">
        <v/>
      </c>
      <c r="F185">
        <v>1.6</v>
      </c>
      <c r="G185" t="str">
        <v/>
      </c>
      <c r="H185" t="str">
        <v/>
      </c>
      <c r="I185">
        <v>1.6</v>
      </c>
      <c r="J185" t="str">
        <v/>
      </c>
      <c r="K185" t="str">
        <v/>
      </c>
      <c r="L185">
        <v>1.96</v>
      </c>
      <c r="M185" t="str">
        <v/>
      </c>
      <c r="N185" t="str">
        <v/>
      </c>
      <c r="O185">
        <v>1.69</v>
      </c>
      <c r="P185" t="str">
        <v/>
      </c>
      <c r="Q185" t="str">
        <v/>
      </c>
      <c r="R185">
        <v>1.81</v>
      </c>
      <c r="S185" t="str">
        <v/>
      </c>
      <c r="T185" t="str">
        <v/>
      </c>
      <c r="U185">
        <v>1.42</v>
      </c>
      <c r="V185" t="str">
        <v/>
      </c>
      <c r="W185" t="str">
        <v/>
      </c>
      <c r="X185">
        <v>1.73</v>
      </c>
      <c r="Y185" t="str">
        <v/>
      </c>
    </row>
    <row r="186" spans="1:25" x14ac:dyDescent="0.2">
      <c r="A186" t="str">
        <v/>
      </c>
      <c r="B186" t="str">
        <v/>
      </c>
      <c r="C186">
        <v>17.41</v>
      </c>
      <c r="D186" t="str">
        <v/>
      </c>
      <c r="E186" t="str">
        <v/>
      </c>
      <c r="F186">
        <v>1.68</v>
      </c>
      <c r="G186" t="str">
        <v/>
      </c>
      <c r="H186" t="str">
        <v/>
      </c>
      <c r="I186">
        <v>1.08</v>
      </c>
      <c r="J186" t="str">
        <v/>
      </c>
      <c r="K186" t="str">
        <v/>
      </c>
      <c r="L186">
        <v>1.8</v>
      </c>
      <c r="M186" t="str">
        <v/>
      </c>
      <c r="N186" t="str">
        <v/>
      </c>
      <c r="O186">
        <v>1.6</v>
      </c>
      <c r="P186" t="str">
        <v/>
      </c>
      <c r="Q186" t="str">
        <v/>
      </c>
      <c r="R186">
        <v>1.83</v>
      </c>
      <c r="S186" t="str">
        <v/>
      </c>
      <c r="T186" t="str">
        <v/>
      </c>
      <c r="U186">
        <v>1.58</v>
      </c>
      <c r="V186" t="str">
        <v/>
      </c>
      <c r="W186" t="str">
        <v/>
      </c>
      <c r="X186">
        <v>1.65</v>
      </c>
      <c r="Y186" t="str">
        <v/>
      </c>
    </row>
    <row r="187" spans="1:25" x14ac:dyDescent="0.2">
      <c r="A187" t="str">
        <v/>
      </c>
      <c r="B187" t="str">
        <v/>
      </c>
      <c r="C187">
        <v>17.690000000000001</v>
      </c>
      <c r="D187" t="str">
        <v/>
      </c>
      <c r="E187" t="str">
        <v/>
      </c>
      <c r="F187">
        <v>1.76</v>
      </c>
      <c r="G187" t="str">
        <v/>
      </c>
      <c r="H187" t="str">
        <v/>
      </c>
      <c r="I187">
        <v>1.54</v>
      </c>
      <c r="J187" t="str">
        <v/>
      </c>
      <c r="K187" t="str">
        <v/>
      </c>
      <c r="L187">
        <v>1.76</v>
      </c>
      <c r="M187" t="str">
        <v/>
      </c>
      <c r="N187" t="str">
        <v/>
      </c>
      <c r="O187">
        <v>1.44</v>
      </c>
      <c r="P187" t="str">
        <v/>
      </c>
      <c r="Q187" t="str">
        <v/>
      </c>
      <c r="R187">
        <v>1.86</v>
      </c>
      <c r="S187" t="str">
        <v/>
      </c>
      <c r="T187" t="str">
        <v/>
      </c>
      <c r="U187">
        <v>1.44</v>
      </c>
      <c r="V187" t="str">
        <v/>
      </c>
      <c r="W187" t="str">
        <v/>
      </c>
      <c r="X187">
        <v>1.88</v>
      </c>
      <c r="Y187" t="str">
        <v/>
      </c>
    </row>
    <row r="188" spans="1:25" x14ac:dyDescent="0.2">
      <c r="A188" t="str">
        <v/>
      </c>
      <c r="B188" t="str">
        <v/>
      </c>
      <c r="C188">
        <v>15.78</v>
      </c>
      <c r="D188" t="str">
        <v/>
      </c>
      <c r="E188" t="str">
        <v/>
      </c>
      <c r="F188">
        <v>1.86</v>
      </c>
      <c r="G188" t="str">
        <v/>
      </c>
      <c r="H188" t="str">
        <v/>
      </c>
      <c r="I188">
        <v>1.5</v>
      </c>
      <c r="J188" t="str">
        <v/>
      </c>
      <c r="K188" t="str">
        <v/>
      </c>
      <c r="L188">
        <v>1.83</v>
      </c>
      <c r="M188" t="str">
        <v/>
      </c>
      <c r="N188" t="str">
        <v/>
      </c>
      <c r="O188">
        <v>1.46</v>
      </c>
      <c r="P188" t="str">
        <v/>
      </c>
      <c r="Q188" t="str">
        <v/>
      </c>
      <c r="R188">
        <v>1.78</v>
      </c>
      <c r="S188" t="str">
        <v/>
      </c>
      <c r="T188" t="str">
        <v/>
      </c>
      <c r="U188">
        <v>1.43</v>
      </c>
      <c r="V188" t="str">
        <v/>
      </c>
      <c r="W188" t="str">
        <v/>
      </c>
      <c r="X188">
        <v>1.86</v>
      </c>
      <c r="Y188" t="str">
        <v/>
      </c>
    </row>
    <row r="189" spans="1:25" x14ac:dyDescent="0.2">
      <c r="A189" t="str">
        <v/>
      </c>
      <c r="B189" t="str">
        <v/>
      </c>
      <c r="C189">
        <v>14.8</v>
      </c>
      <c r="D189" t="str">
        <v/>
      </c>
      <c r="E189" t="str">
        <v/>
      </c>
      <c r="F189">
        <v>1.86</v>
      </c>
      <c r="G189" t="str">
        <v/>
      </c>
      <c r="H189" t="str">
        <v/>
      </c>
      <c r="I189">
        <v>1.46</v>
      </c>
      <c r="J189" t="str">
        <v/>
      </c>
      <c r="K189" t="str">
        <v/>
      </c>
      <c r="L189">
        <v>1.88</v>
      </c>
      <c r="M189" t="str">
        <v/>
      </c>
      <c r="N189" t="str">
        <v/>
      </c>
      <c r="O189">
        <v>1.55</v>
      </c>
      <c r="P189" t="str">
        <v/>
      </c>
      <c r="Q189" t="str">
        <v/>
      </c>
      <c r="R189">
        <v>1.9</v>
      </c>
      <c r="S189" t="str">
        <v/>
      </c>
      <c r="T189" t="str">
        <v/>
      </c>
      <c r="U189">
        <v>1.52</v>
      </c>
      <c r="V189" t="str">
        <v/>
      </c>
      <c r="W189" t="str">
        <v/>
      </c>
      <c r="X189">
        <v>1.76</v>
      </c>
      <c r="Y189" t="str">
        <v/>
      </c>
    </row>
    <row r="190" spans="1:25" x14ac:dyDescent="0.2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 spans="1:25" x14ac:dyDescent="0.2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 spans="1:25" x14ac:dyDescent="0.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 spans="1:25" x14ac:dyDescent="0.2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 spans="1:25" x14ac:dyDescent="0.2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 spans="1:25" x14ac:dyDescent="0.2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 spans="1:25" x14ac:dyDescent="0.2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 spans="1:25" x14ac:dyDescent="0.2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Cosa contiene questo file</vt:lpstr>
      <vt:lpstr>Dati Iniziali</vt:lpstr>
      <vt:lpstr>Gocce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2024-10-05T15:41:46Z</dcterms:created>
  <dcterms:modified xsi:type="dcterms:W3CDTF">2024-11-18T20:46:49Z</dcterms:modified>
</cp:coreProperties>
</file>