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\Desktop\"/>
    </mc:Choice>
  </mc:AlternateContent>
  <xr:revisionPtr revIDLastSave="0" documentId="13_ncr:1_{0E856278-6251-4D81-9667-1EB3E3252F40}" xr6:coauthVersionLast="45" xr6:coauthVersionMax="45" xr10:uidLastSave="{00000000-0000-0000-0000-000000000000}"/>
  <bookViews>
    <workbookView xWindow="-120" yWindow="-120" windowWidth="20730" windowHeight="11160" activeTab="2" xr2:uid="{3E0A83D8-9D78-4A54-9CEE-080C6A9D499F}"/>
  </bookViews>
  <sheets>
    <sheet name="es1" sheetId="1" r:id="rId1"/>
    <sheet name="es2" sheetId="2" r:id="rId2"/>
    <sheet name="e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  <c r="E3" i="2"/>
  <c r="E4" i="2"/>
  <c r="E5" i="2"/>
  <c r="E2" i="2"/>
  <c r="F3" i="2"/>
  <c r="F4" i="2"/>
  <c r="F5" i="2"/>
  <c r="F2" i="2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<sst xmlns="http://schemas.openxmlformats.org/spreadsheetml/2006/main" count="27" uniqueCount="27">
  <si>
    <t>Città</t>
  </si>
  <si>
    <t>Abitanti</t>
  </si>
  <si>
    <t>Dimensione</t>
  </si>
  <si>
    <t>Cuneo</t>
  </si>
  <si>
    <t>Verona</t>
  </si>
  <si>
    <t>Torino</t>
  </si>
  <si>
    <t>Saluzzo</t>
  </si>
  <si>
    <t>Bra</t>
  </si>
  <si>
    <t>Mondovì</t>
  </si>
  <si>
    <t>Utentente</t>
  </si>
  <si>
    <t>Gennaio</t>
  </si>
  <si>
    <t>Febbraio</t>
  </si>
  <si>
    <t>Marzo</t>
  </si>
  <si>
    <t>Codice</t>
  </si>
  <si>
    <t>Somma</t>
  </si>
  <si>
    <t>Rossi</t>
  </si>
  <si>
    <t>Verdi</t>
  </si>
  <si>
    <t>Blu</t>
  </si>
  <si>
    <t>Nero</t>
  </si>
  <si>
    <t>Cliente</t>
  </si>
  <si>
    <t>Giorni ritardo</t>
  </si>
  <si>
    <t>Azioni previste</t>
  </si>
  <si>
    <t>Azienda alfa</t>
  </si>
  <si>
    <t>Azienda beta</t>
  </si>
  <si>
    <t>Azienda gamma</t>
  </si>
  <si>
    <t>Azienda delta</t>
  </si>
  <si>
    <t>Azienda 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</si>
</sst>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55AE-D81E-4532-B683-BB533DD611A3}">
  <dimension ref="A1:C7"/>
  <sheetViews>
    <sheetView workbookViewId="0">
      <selection sqref="A1:C7"/>
    </sheetView>
  </sheetViews>
  <sheetFormatPr defaultRowHeight="15" x14ac:dyDescent="0.25"/>
  <cols>
    <col min="3" max="3" width="11.7109375" bestFit="1" customWidth="1"/>
  </cols>
  <sheetData>
    <row r="1" spans="1:3" x14ac:dyDescent="0.25">
      <c r="A1" s="2" t="s">
        <v>0</v>
      </c>
      <c r="B1" s="3" t="s">
        <v>1</v>
      </c>
      <c r="C1" s="4" t="s">
        <v>2</v>
      </c>
    </row>
    <row r="2" spans="1:3" x14ac:dyDescent="0.25">
      <c r="A2" s="5" t="s">
        <v>4</v>
      </c>
      <c r="B2" s="1">
        <v>200005</v>
      </c>
      <c r="C2" s="6" t="str">
        <f>IF(B2&lt;100000,"piccola",IF(B2=100000,"media","grande"))</f>
        <v>grande</v>
      </c>
    </row>
    <row r="3" spans="1:3" x14ac:dyDescent="0.25">
      <c r="A3" s="5" t="s">
        <v>3</v>
      </c>
      <c r="B3" s="1">
        <v>45000</v>
      </c>
      <c r="C3" s="6" t="str">
        <f t="shared" ref="C3:C7" si="0">IF(B3&lt;100000,"piccola",IF(B3=100000,"media","grande"))</f>
        <v>piccola</v>
      </c>
    </row>
    <row r="4" spans="1:3" x14ac:dyDescent="0.25">
      <c r="A4" s="5" t="s">
        <v>5</v>
      </c>
      <c r="B4" s="1">
        <v>1200000</v>
      </c>
      <c r="C4" s="6" t="str">
        <f t="shared" si="0"/>
        <v>grande</v>
      </c>
    </row>
    <row r="5" spans="1:3" x14ac:dyDescent="0.25">
      <c r="A5" s="5" t="s">
        <v>6</v>
      </c>
      <c r="B5" s="1">
        <v>100000</v>
      </c>
      <c r="C5" s="6" t="str">
        <f t="shared" si="0"/>
        <v>media</v>
      </c>
    </row>
    <row r="6" spans="1:3" x14ac:dyDescent="0.25">
      <c r="A6" s="5" t="s">
        <v>7</v>
      </c>
      <c r="B6" s="1">
        <v>9500</v>
      </c>
      <c r="C6" s="6" t="str">
        <f t="shared" si="0"/>
        <v>piccola</v>
      </c>
    </row>
    <row r="7" spans="1:3" ht="15.75" thickBot="1" x14ac:dyDescent="0.3">
      <c r="A7" s="7" t="s">
        <v>8</v>
      </c>
      <c r="B7" s="8">
        <v>135000</v>
      </c>
      <c r="C7" s="9" t="str">
        <f t="shared" si="0"/>
        <v>grande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0AD6-02A1-4E1D-821A-44E0B7F8B874}">
  <dimension ref="A1:F5"/>
  <sheetViews>
    <sheetView topLeftCell="B1" workbookViewId="0">
      <selection activeCell="H13" sqref="H13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9</v>
      </c>
      <c r="B1" s="2" t="s">
        <v>10</v>
      </c>
      <c r="C1" s="3" t="s">
        <v>11</v>
      </c>
      <c r="D1" s="3" t="s">
        <v>12</v>
      </c>
      <c r="E1" s="3" t="s">
        <v>13</v>
      </c>
      <c r="F1" s="4" t="s">
        <v>14</v>
      </c>
    </row>
    <row r="2" spans="1:6" x14ac:dyDescent="0.25">
      <c r="A2" t="s">
        <v>15</v>
      </c>
      <c r="B2" s="5">
        <v>60000</v>
      </c>
      <c r="C2" s="1">
        <v>0</v>
      </c>
      <c r="D2" s="1">
        <v>0</v>
      </c>
      <c r="E2" s="1" t="str">
        <f>IF(F2=60000,"3",IF(F2&gt;60000,"1","2"))</f>
        <v>3</v>
      </c>
      <c r="F2" s="6">
        <f>B2+C2+D2</f>
        <v>60000</v>
      </c>
    </row>
    <row r="3" spans="1:6" x14ac:dyDescent="0.25">
      <c r="A3" t="s">
        <v>16</v>
      </c>
      <c r="B3" s="5">
        <v>1200</v>
      </c>
      <c r="C3" s="1">
        <v>4000</v>
      </c>
      <c r="D3" s="1">
        <v>5000</v>
      </c>
      <c r="E3" s="1" t="str">
        <f t="shared" ref="E3:E5" si="0">IF(F3=60000,"3",IF(F3&gt;60000,"1","2"))</f>
        <v>2</v>
      </c>
      <c r="F3" s="6">
        <f t="shared" ref="F3:F5" si="1">B3+C3+D3</f>
        <v>10200</v>
      </c>
    </row>
    <row r="4" spans="1:6" x14ac:dyDescent="0.25">
      <c r="A4" t="s">
        <v>17</v>
      </c>
      <c r="B4" s="5">
        <v>32000</v>
      </c>
      <c r="C4" s="1">
        <v>20000</v>
      </c>
      <c r="D4" s="1">
        <v>10000</v>
      </c>
      <c r="E4" s="1" t="str">
        <f t="shared" si="0"/>
        <v>1</v>
      </c>
      <c r="F4" s="6">
        <f t="shared" si="1"/>
        <v>62000</v>
      </c>
    </row>
    <row r="5" spans="1:6" ht="15.75" thickBot="1" x14ac:dyDescent="0.3">
      <c r="A5" t="s">
        <v>18</v>
      </c>
      <c r="B5" s="7">
        <v>5000</v>
      </c>
      <c r="C5" s="8">
        <v>50000</v>
      </c>
      <c r="D5" s="8">
        <v>50000</v>
      </c>
      <c r="E5" s="8" t="str">
        <f t="shared" si="0"/>
        <v>1</v>
      </c>
      <c r="F5" s="9">
        <f t="shared" si="1"/>
        <v>105000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809-F559-4EA3-AEE2-C0633E3DE7B6}">
  <dimension ref="A1:C6"/>
  <sheetViews>
    <sheetView tabSelected="1" workbookViewId="0">
      <selection activeCell="J14" sqref="J14"/>
    </sheetView>
  </sheetViews>
  <sheetFormatPr defaultRowHeight="15" x14ac:dyDescent="0.25"/>
  <cols>
    <col min="1" max="1" width="15.140625" bestFit="1" customWidth="1"/>
    <col min="2" max="2" width="12.85546875" bestFit="1" customWidth="1"/>
    <col min="3" max="3" width="25.7109375" bestFit="1" customWidth="1"/>
  </cols>
  <sheetData>
    <row r="1" spans="1:3" x14ac:dyDescent="0.25">
      <c r="A1" s="2" t="s">
        <v>19</v>
      </c>
      <c r="B1" s="3" t="s">
        <v>20</v>
      </c>
      <c r="C1" s="4" t="s">
        <v>21</v>
      </c>
    </row>
    <row r="2" spans="1:3" x14ac:dyDescent="0.25">
      <c r="A2" s="5" t="s">
        <v>22</v>
      </c>
      <c r="B2" s="1">
        <v>33</v>
      </c>
      <c r="C2" s="6" t="str">
        <f>IF(B2&gt;=120,"INVIO SECONDO SOLLECITO",IF(B2&gt;=60,"INVIO PRIMO SOLLECITO","NON è IN RITARDO"))</f>
        <v>NON è IN RITARDO</v>
      </c>
    </row>
    <row r="3" spans="1:3" x14ac:dyDescent="0.25">
      <c r="A3" s="5" t="s">
        <v>23</v>
      </c>
      <c r="B3" s="1">
        <v>233</v>
      </c>
      <c r="C3" s="6" t="str">
        <f t="shared" ref="C3:C6" si="0">IF(B3&gt;=120,"INVIO SECONDO SOLLECITO",IF(B3&gt;=60,"INVIO PRIMO SOLLECITO","NON è IN RITARDO"))</f>
        <v>INVIO SECONDO SOLLECITO</v>
      </c>
    </row>
    <row r="4" spans="1:3" x14ac:dyDescent="0.25">
      <c r="A4" s="5" t="s">
        <v>24</v>
      </c>
      <c r="B4" s="1">
        <v>80</v>
      </c>
      <c r="C4" s="6" t="str">
        <f t="shared" si="0"/>
        <v>INVIO PRIMO SOLLECITO</v>
      </c>
    </row>
    <row r="5" spans="1:3" x14ac:dyDescent="0.25">
      <c r="A5" s="5" t="s">
        <v>25</v>
      </c>
      <c r="B5" s="1">
        <v>201</v>
      </c>
      <c r="C5" s="6" t="str">
        <f t="shared" si="0"/>
        <v>INVIO SECONDO SOLLECITO</v>
      </c>
    </row>
    <row r="6" spans="1:3" ht="15.75" thickBot="1" x14ac:dyDescent="0.3">
      <c r="A6" s="7" t="s">
        <v>26</v>
      </c>
      <c r="B6" s="8">
        <v>99</v>
      </c>
      <c r="C6" s="9" t="str">
        <f t="shared" si="0"/>
        <v>INVIO PRIMO SOLLECITO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es1</vt:lpstr>
      <vt:lpstr>es2</vt:lpstr>
      <vt:lpstr>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2020-03-15T10:24:04Z</dcterms:created>
  <dcterms:modified xsi:type="dcterms:W3CDTF">2020-03-15T11:42:06Z</dcterms:modified>
</cp:coreProperties>
</file>