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erry\Desktop\"/>
    </mc:Choice>
  </mc:AlternateContent>
  <bookViews>
    <workbookView xWindow="0" yWindow="0" windowWidth="23925" windowHeight="11505"/>
  </bookViews>
  <sheets>
    <sheet name="EmploymentWins" sheetId="1" r:id="rId1"/>
  </sheets>
  <definedNames>
    <definedName name="_xlnm._FilterDatabase" localSheetId="0" hidden="1">EmploymentWins!$A$1:$G$564</definedName>
  </definedNames>
  <calcPr calcId="0"/>
</workbook>
</file>

<file path=xl/calcChain.xml><?xml version="1.0" encoding="utf-8"?>
<calcChain xmlns="http://schemas.openxmlformats.org/spreadsheetml/2006/main">
  <c r="G467" i="1" l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1" i="1"/>
</calcChain>
</file>

<file path=xl/sharedStrings.xml><?xml version="1.0" encoding="utf-8"?>
<sst xmlns="http://schemas.openxmlformats.org/spreadsheetml/2006/main" count="569" uniqueCount="39">
  <si>
    <t>City</t>
  </si>
  <si>
    <t>Year</t>
  </si>
  <si>
    <t>Win%</t>
  </si>
  <si>
    <t>Employment</t>
  </si>
  <si>
    <t>Atlanta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</si>
  <si>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</si>
  <si>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</si>
  <si>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</si>
  <si>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</si>
  <si>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</si>
  <si>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</si>
  <si>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</si>
  <si>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</si>
  <si>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Edmonton</t>
  </si>
  <si>
    <t>Houston</t>
  </si>
  <si>
    <t>Indianapolis</t>
  </si>
  <si>
    <t>Jacksonville</t>
  </si>
  <si>
    <t>Las Vegas</t>
  </si>
  <si>
    <t>Memphis</t>
  </si>
  <si>
    <t>Milwaukee</t>
  </si>
  <si>
    <t>Minneapolis</t>
  </si>
  <si>
    <t>Montreal</t>
  </si>
  <si>
    <t>Nashville</t>
  </si>
  <si>
    <t>New Orleans</t>
  </si>
  <si>
    <t>Ottawa</t>
  </si>
  <si>
    <t>Phoenix</t>
  </si>
  <si>
    <t>Pittsburgh</t>
  </si>
  <si>
    <t>Portland</t>
  </si>
  <si>
    <t>Providence</t>
  </si>
  <si>
    <t>Sacramento</t>
  </si>
  <si>
    <t>San Antonio</t>
  </si>
  <si>
    <t>San Diego</t>
  </si>
  <si>
    <t>Seattle</t>
  </si>
  <si>
    <t>St. Louis</t>
  </si>
  <si>
    <t>Toronto</t>
  </si>
  <si>
    <t>Vancouver</t>
  </si>
  <si>
    <t>Winnipeg</t>
  </si>
  <si>
    <t>Win% Dif</t>
  </si>
  <si>
    <t>Employment% 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</si>
</sst>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64"/>
  <sheetViews>
    <sheetView tabSelected="1" workbookViewId="0">
      <selection activeCell="J24" sqref="J24"/>
    </sheetView>
  </sheetViews>
  <sheetFormatPr defaultRowHeight="15" x14ac:dyDescent="0.25"/>
  <cols>
    <col min="4" max="4" width="16" customWidth="1"/>
    <col min="5" max="5" width="16" style="1" customWidth="1"/>
    <col min="6" max="6" width="13" customWidth="1"/>
    <col min="7" max="7" width="12" style="1" bestFit="1" customWidth="1"/>
  </cols>
  <sheetData>
    <row r="1" spans="1:7" x14ac:dyDescent="0.25">
      <c r="B1" t="s">
        <v>0</v>
      </c>
      <c r="C1" t="s">
        <v>1</v>
      </c>
      <c r="D1" t="s">
        <v>2</v>
      </c>
      <c r="E1" s="1" t="s">
        <v>37</v>
      </c>
      <c r="F1" t="s">
        <v>3</v>
      </c>
      <c r="G1" s="1" t="s">
        <v>38</v>
      </c>
    </row>
    <row r="2" spans="1:7" hidden="1" x14ac:dyDescent="0.25">
      <c r="A2">
        <v>0</v>
      </c>
      <c r="B2" t="s">
        <v>4</v>
      </c>
      <c r="C2">
        <v>2001</v>
      </c>
      <c r="D2">
        <v>0.42049999999999998</v>
      </c>
      <c r="E2"/>
      <c r="F2">
        <v>2686719</v>
      </c>
      <c r="G2"/>
    </row>
    <row r="3" spans="1:7" hidden="1" x14ac:dyDescent="0.25">
      <c r="A3">
        <v>1</v>
      </c>
      <c r="B3" t="s">
        <v>4</v>
      </c>
      <c r="C3">
        <v>2002</v>
      </c>
      <c r="D3">
        <v>0.51824999999999999</v>
      </c>
      <c r="E3"/>
      <c r="F3">
        <v>2670925</v>
      </c>
      <c r="G3"/>
    </row>
    <row r="4" spans="1:7" hidden="1" x14ac:dyDescent="0.25">
      <c r="A4">
        <v>2</v>
      </c>
      <c r="B4" t="s">
        <v>4</v>
      </c>
      <c r="C4">
        <v>2003</v>
      </c>
      <c r="D4">
        <v>0.432</v>
      </c>
      <c r="E4"/>
      <c r="F4">
        <v>2687530</v>
      </c>
      <c r="G4"/>
    </row>
    <row r="5" spans="1:7" hidden="1" x14ac:dyDescent="0.25">
      <c r="A5">
        <v>3</v>
      </c>
      <c r="B5" t="s">
        <v>4</v>
      </c>
      <c r="C5">
        <v>2004</v>
      </c>
      <c r="D5">
        <v>0.48</v>
      </c>
      <c r="E5"/>
      <c r="F5">
        <v>2764654</v>
      </c>
      <c r="G5"/>
    </row>
    <row r="6" spans="1:7" hidden="1" x14ac:dyDescent="0.25">
      <c r="A6">
        <v>4</v>
      </c>
      <c r="B6" t="s">
        <v>4</v>
      </c>
      <c r="C6">
        <v>2005</v>
      </c>
      <c r="D6">
        <v>0.46825</v>
      </c>
      <c r="E6"/>
      <c r="F6">
        <v>2876385</v>
      </c>
      <c r="G6"/>
    </row>
    <row r="7" spans="1:7" hidden="1" x14ac:dyDescent="0.25">
      <c r="A7">
        <v>5</v>
      </c>
      <c r="B7" t="s">
        <v>4</v>
      </c>
      <c r="C7">
        <v>2006</v>
      </c>
      <c r="D7">
        <v>0.45399999999999902</v>
      </c>
      <c r="E7"/>
      <c r="F7">
        <v>2989335</v>
      </c>
      <c r="G7"/>
    </row>
    <row r="8" spans="1:7" hidden="1" x14ac:dyDescent="0.25">
      <c r="A8">
        <v>6</v>
      </c>
      <c r="B8" t="s">
        <v>4</v>
      </c>
      <c r="C8">
        <v>2007</v>
      </c>
      <c r="D8">
        <v>0.40875</v>
      </c>
      <c r="E8"/>
      <c r="F8">
        <v>3083699</v>
      </c>
      <c r="G8"/>
    </row>
    <row r="9" spans="1:7" hidden="1" x14ac:dyDescent="0.25">
      <c r="A9">
        <v>7</v>
      </c>
      <c r="B9" t="s">
        <v>4</v>
      </c>
      <c r="C9">
        <v>2008</v>
      </c>
      <c r="D9">
        <v>0.53299999999999903</v>
      </c>
      <c r="E9"/>
      <c r="F9">
        <v>3059935</v>
      </c>
      <c r="G9"/>
    </row>
    <row r="10" spans="1:7" hidden="1" x14ac:dyDescent="0.25">
      <c r="A10">
        <v>8</v>
      </c>
      <c r="B10" t="s">
        <v>4</v>
      </c>
      <c r="C10">
        <v>2009</v>
      </c>
      <c r="D10">
        <v>0.54174999999999995</v>
      </c>
      <c r="E10"/>
      <c r="F10">
        <v>2947443</v>
      </c>
      <c r="G10"/>
    </row>
    <row r="11" spans="1:7" hidden="1" x14ac:dyDescent="0.25">
      <c r="A11">
        <v>9</v>
      </c>
      <c r="B11" t="s">
        <v>4</v>
      </c>
      <c r="C11">
        <v>2010</v>
      </c>
      <c r="D11">
        <v>0.58174999999999999</v>
      </c>
      <c r="E11"/>
      <c r="F11">
        <v>2933987</v>
      </c>
      <c r="G11"/>
    </row>
    <row r="12" spans="1:7" hidden="1" x14ac:dyDescent="0.25">
      <c r="A12">
        <v>10</v>
      </c>
      <c r="B12" t="s">
        <v>4</v>
      </c>
      <c r="C12">
        <v>2011</v>
      </c>
      <c r="D12">
        <v>0.59333333333333305</v>
      </c>
      <c r="E12"/>
      <c r="F12">
        <v>3011331</v>
      </c>
      <c r="G12"/>
    </row>
    <row r="13" spans="1:7" hidden="1" x14ac:dyDescent="0.25">
      <c r="A13">
        <v>11</v>
      </c>
      <c r="B13" t="s">
        <v>4</v>
      </c>
      <c r="C13">
        <v>2012</v>
      </c>
      <c r="D13">
        <v>0.64333333333333298</v>
      </c>
      <c r="E13"/>
      <c r="F13">
        <v>3059964</v>
      </c>
      <c r="G13"/>
    </row>
    <row r="14" spans="1:7" hidden="1" x14ac:dyDescent="0.25">
      <c r="A14">
        <v>12</v>
      </c>
      <c r="B14" t="s">
        <v>4</v>
      </c>
      <c r="C14">
        <v>2013</v>
      </c>
      <c r="D14">
        <v>0.43533333333333302</v>
      </c>
      <c r="E14"/>
      <c r="F14">
        <v>3145664</v>
      </c>
      <c r="G14"/>
    </row>
    <row r="15" spans="1:7" hidden="1" x14ac:dyDescent="0.25">
      <c r="A15">
        <v>13</v>
      </c>
      <c r="B15" t="s">
        <v>4</v>
      </c>
      <c r="C15">
        <v>2014</v>
      </c>
      <c r="D15">
        <v>0.53166666666666595</v>
      </c>
      <c r="E15"/>
      <c r="F15">
        <v>3277537</v>
      </c>
      <c r="G15"/>
    </row>
    <row r="16" spans="1:7" hidden="1" x14ac:dyDescent="0.25">
      <c r="A16">
        <v>14</v>
      </c>
      <c r="B16" t="s">
        <v>4</v>
      </c>
      <c r="C16">
        <v>2015</v>
      </c>
      <c r="D16">
        <v>0.49966666666666598</v>
      </c>
      <c r="E16"/>
      <c r="F16">
        <v>3394255</v>
      </c>
      <c r="G16"/>
    </row>
    <row r="17" spans="1:7" hidden="1" x14ac:dyDescent="0.25">
      <c r="A17">
        <v>15</v>
      </c>
      <c r="B17" t="s">
        <v>4</v>
      </c>
      <c r="C17">
        <v>2016</v>
      </c>
      <c r="D17">
        <v>0.54466666666666597</v>
      </c>
      <c r="E17"/>
      <c r="F17">
        <v>3505288</v>
      </c>
      <c r="G17"/>
    </row>
    <row r="18" spans="1:7" hidden="1" x14ac:dyDescent="0.25">
      <c r="A18">
        <v>16</v>
      </c>
      <c r="B18" t="s">
        <v>4</v>
      </c>
      <c r="C18">
        <v>2017</v>
      </c>
      <c r="D18">
        <v>0.48749999999999999</v>
      </c>
      <c r="E18"/>
      <c r="F18">
        <v>3610301</v>
      </c>
      <c r="G18"/>
    </row>
    <row r="19" spans="1:7" hidden="1" x14ac:dyDescent="0.25">
      <c r="A19">
        <v>17</v>
      </c>
      <c r="B19" t="s">
        <v>4</v>
      </c>
      <c r="C19">
        <v>2018</v>
      </c>
      <c r="D19">
        <v>0.51349999999999996</v>
      </c>
      <c r="E19"/>
      <c r="F19">
        <v>3726150</v>
      </c>
      <c r="G19"/>
    </row>
    <row r="20" spans="1:7" x14ac:dyDescent="0.25">
      <c r="A20">
        <v>18</v>
      </c>
      <c r="B20" t="s">
        <v>5</v>
      </c>
      <c r="C20">
        <v>2001</v>
      </c>
      <c r="D20">
        <v>0.55600000000000005</v>
      </c>
      <c r="E20" s="1">
        <v>0</v>
      </c>
      <c r="F20">
        <v>2794673</v>
      </c>
      <c r="G20" s="1">
        <v>0</v>
      </c>
    </row>
    <row r="21" spans="1:7" x14ac:dyDescent="0.25">
      <c r="A21">
        <v>19</v>
      </c>
      <c r="B21" t="s">
        <v>5</v>
      </c>
      <c r="C21">
        <v>2002</v>
      </c>
      <c r="D21">
        <v>0.53900000000000003</v>
      </c>
      <c r="E21" s="1">
        <f>((D21-D20)/D21)*100</f>
        <v>-3.1539888682745856</v>
      </c>
      <c r="F21">
        <v>2741405</v>
      </c>
      <c r="G21" s="1">
        <f>((F21-F20)/F21)*100</f>
        <v>-1.9430912251199659</v>
      </c>
    </row>
    <row r="22" spans="1:7" x14ac:dyDescent="0.25">
      <c r="A22">
        <v>20</v>
      </c>
      <c r="B22" t="s">
        <v>5</v>
      </c>
      <c r="C22">
        <v>2003</v>
      </c>
      <c r="D22">
        <v>0.53866666666666596</v>
      </c>
      <c r="E22" s="1">
        <f t="shared" ref="E22:E37" si="0">((D22-D21)/D22)*100</f>
        <v>-6.1881188118949423E-2</v>
      </c>
      <c r="F22">
        <v>2708580</v>
      </c>
      <c r="G22" s="1">
        <f t="shared" ref="G22:G37" si="1">((F22-F21)/F22)*100</f>
        <v>-1.2118896248218622</v>
      </c>
    </row>
    <row r="23" spans="1:7" x14ac:dyDescent="0.25">
      <c r="A23">
        <v>21</v>
      </c>
      <c r="B23" t="s">
        <v>5</v>
      </c>
      <c r="C23">
        <v>2004</v>
      </c>
      <c r="D23">
        <v>0.57699999999999996</v>
      </c>
      <c r="E23" s="1">
        <f t="shared" si="0"/>
        <v>6.6435586366263424</v>
      </c>
      <c r="F23">
        <v>2728596</v>
      </c>
      <c r="G23" s="1">
        <f t="shared" si="1"/>
        <v>0.73356407471095031</v>
      </c>
    </row>
    <row r="24" spans="1:7" x14ac:dyDescent="0.25">
      <c r="A24">
        <v>22</v>
      </c>
      <c r="B24" t="s">
        <v>5</v>
      </c>
      <c r="C24">
        <v>2005</v>
      </c>
      <c r="D24">
        <v>0.44733333333333303</v>
      </c>
      <c r="E24" s="1">
        <f t="shared" si="0"/>
        <v>-28.986587183308572</v>
      </c>
      <c r="F24">
        <v>2763930</v>
      </c>
      <c r="G24" s="1">
        <f t="shared" si="1"/>
        <v>1.2783970650486807</v>
      </c>
    </row>
    <row r="25" spans="1:7" x14ac:dyDescent="0.25">
      <c r="A25">
        <v>23</v>
      </c>
      <c r="B25" t="s">
        <v>5</v>
      </c>
      <c r="C25">
        <v>2006</v>
      </c>
      <c r="D25">
        <v>0.41699999999999998</v>
      </c>
      <c r="E25" s="1">
        <f t="shared" si="0"/>
        <v>-7.2741806554755515</v>
      </c>
      <c r="F25">
        <v>2796915</v>
      </c>
      <c r="G25" s="1">
        <f t="shared" si="1"/>
        <v>1.1793350888389529</v>
      </c>
    </row>
    <row r="26" spans="1:7" x14ac:dyDescent="0.25">
      <c r="A26">
        <v>24</v>
      </c>
      <c r="B26" t="s">
        <v>5</v>
      </c>
      <c r="C26">
        <v>2007</v>
      </c>
      <c r="D26">
        <v>0.63266666666666604</v>
      </c>
      <c r="E26" s="1">
        <f t="shared" si="0"/>
        <v>34.088514225500468</v>
      </c>
      <c r="F26">
        <v>2872553</v>
      </c>
      <c r="G26" s="1">
        <f t="shared" si="1"/>
        <v>2.6331280919795041</v>
      </c>
    </row>
    <row r="27" spans="1:7" x14ac:dyDescent="0.25">
      <c r="A27">
        <v>25</v>
      </c>
      <c r="B27" t="s">
        <v>5</v>
      </c>
      <c r="C27">
        <v>2008</v>
      </c>
      <c r="D27">
        <v>0.66266666666666596</v>
      </c>
      <c r="E27" s="1">
        <f t="shared" si="0"/>
        <v>4.5271629778671958</v>
      </c>
      <c r="F27">
        <v>2891510</v>
      </c>
      <c r="G27" s="1">
        <f t="shared" si="1"/>
        <v>0.65560900705859571</v>
      </c>
    </row>
    <row r="28" spans="1:7" x14ac:dyDescent="0.25">
      <c r="A28">
        <v>26</v>
      </c>
      <c r="B28" t="s">
        <v>5</v>
      </c>
      <c r="C28">
        <v>2009</v>
      </c>
      <c r="D28">
        <v>0.55733333333333301</v>
      </c>
      <c r="E28" s="1">
        <f t="shared" si="0"/>
        <v>-18.899521531100419</v>
      </c>
      <c r="F28">
        <v>2830260</v>
      </c>
      <c r="G28" s="1">
        <f t="shared" si="1"/>
        <v>-2.1641121310409646</v>
      </c>
    </row>
    <row r="29" spans="1:7" x14ac:dyDescent="0.25">
      <c r="A29">
        <v>27</v>
      </c>
      <c r="B29" t="s">
        <v>5</v>
      </c>
      <c r="C29">
        <v>2010</v>
      </c>
      <c r="D29">
        <v>0.59766666666666601</v>
      </c>
      <c r="E29" s="1">
        <f t="shared" si="0"/>
        <v>6.7484662576686629</v>
      </c>
      <c r="F29">
        <v>2834324</v>
      </c>
      <c r="G29" s="1">
        <f t="shared" si="1"/>
        <v>0.14338515991820272</v>
      </c>
    </row>
    <row r="30" spans="1:7" x14ac:dyDescent="0.25">
      <c r="A30">
        <v>28</v>
      </c>
      <c r="B30" t="s">
        <v>5</v>
      </c>
      <c r="C30">
        <v>2011</v>
      </c>
      <c r="D30">
        <v>0.581666666666666</v>
      </c>
      <c r="E30" s="1">
        <f t="shared" si="0"/>
        <v>-2.7507163323782291</v>
      </c>
      <c r="F30">
        <v>2879562</v>
      </c>
      <c r="G30" s="1">
        <f t="shared" si="1"/>
        <v>1.5710028122332491</v>
      </c>
    </row>
    <row r="31" spans="1:7" x14ac:dyDescent="0.25">
      <c r="A31">
        <v>29</v>
      </c>
      <c r="B31" t="s">
        <v>5</v>
      </c>
      <c r="C31">
        <v>2012</v>
      </c>
      <c r="D31">
        <v>0.505</v>
      </c>
      <c r="E31" s="1">
        <f t="shared" si="0"/>
        <v>-15.181518151815048</v>
      </c>
      <c r="F31">
        <v>2934835</v>
      </c>
      <c r="G31" s="1">
        <f t="shared" si="1"/>
        <v>1.8833426751418734</v>
      </c>
    </row>
    <row r="32" spans="1:7" x14ac:dyDescent="0.25">
      <c r="A32">
        <v>30</v>
      </c>
      <c r="B32" t="s">
        <v>5</v>
      </c>
      <c r="C32">
        <v>2013</v>
      </c>
      <c r="D32">
        <v>0.52100000000000002</v>
      </c>
      <c r="E32" s="1">
        <f t="shared" si="0"/>
        <v>3.0710172744721715</v>
      </c>
      <c r="F32">
        <v>3007808</v>
      </c>
      <c r="G32" s="1">
        <f t="shared" si="1"/>
        <v>2.4261189544013448</v>
      </c>
    </row>
    <row r="33" spans="1:7" x14ac:dyDescent="0.25">
      <c r="A33">
        <v>31</v>
      </c>
      <c r="B33" t="s">
        <v>5</v>
      </c>
      <c r="C33">
        <v>2014</v>
      </c>
      <c r="D33">
        <v>0.475333333333333</v>
      </c>
      <c r="E33" s="1">
        <f t="shared" si="0"/>
        <v>-9.6072931276298146</v>
      </c>
      <c r="F33">
        <v>3079803</v>
      </c>
      <c r="G33" s="1">
        <f t="shared" si="1"/>
        <v>2.3376495184919297</v>
      </c>
    </row>
    <row r="34" spans="1:7" x14ac:dyDescent="0.25">
      <c r="A34">
        <v>32</v>
      </c>
      <c r="B34" t="s">
        <v>5</v>
      </c>
      <c r="C34">
        <v>2015</v>
      </c>
      <c r="D34">
        <v>0.52599999999999902</v>
      </c>
      <c r="E34" s="1">
        <f t="shared" si="0"/>
        <v>9.6324461343471715</v>
      </c>
      <c r="F34">
        <v>3218553</v>
      </c>
      <c r="G34" s="1">
        <f t="shared" si="1"/>
        <v>4.3109434581316508</v>
      </c>
    </row>
    <row r="35" spans="1:7" x14ac:dyDescent="0.25">
      <c r="A35">
        <v>33</v>
      </c>
      <c r="B35" t="s">
        <v>5</v>
      </c>
      <c r="C35">
        <v>2016</v>
      </c>
      <c r="D35">
        <v>0.585666666666666</v>
      </c>
      <c r="E35" s="1">
        <f t="shared" si="0"/>
        <v>10.187820147979576</v>
      </c>
      <c r="F35">
        <v>3279073</v>
      </c>
      <c r="G35" s="1">
        <f t="shared" si="1"/>
        <v>1.8456435706066927</v>
      </c>
    </row>
    <row r="36" spans="1:7" x14ac:dyDescent="0.25">
      <c r="A36">
        <v>34</v>
      </c>
      <c r="B36" t="s">
        <v>5</v>
      </c>
      <c r="C36">
        <v>2017</v>
      </c>
      <c r="D36">
        <v>0.61833333333333296</v>
      </c>
      <c r="E36" s="1">
        <f t="shared" si="0"/>
        <v>5.2830188679245778</v>
      </c>
      <c r="F36">
        <v>3329148</v>
      </c>
      <c r="G36" s="1">
        <f t="shared" si="1"/>
        <v>1.5041385964216671</v>
      </c>
    </row>
    <row r="37" spans="1:7" x14ac:dyDescent="0.25">
      <c r="A37">
        <v>35</v>
      </c>
      <c r="B37" t="s">
        <v>5</v>
      </c>
      <c r="C37">
        <v>2018</v>
      </c>
      <c r="D37">
        <v>0.621</v>
      </c>
      <c r="E37" s="1">
        <f t="shared" si="0"/>
        <v>0.42941492216860538</v>
      </c>
      <c r="F37">
        <v>3388399</v>
      </c>
      <c r="G37" s="1">
        <f t="shared" si="1"/>
        <v>1.7486429431716868</v>
      </c>
    </row>
    <row r="38" spans="1:7" hidden="1" x14ac:dyDescent="0.25">
      <c r="A38">
        <v>36</v>
      </c>
      <c r="B38" t="s">
        <v>6</v>
      </c>
      <c r="C38">
        <v>2001</v>
      </c>
      <c r="D38">
        <v>0.46300000000000002</v>
      </c>
      <c r="E38"/>
      <c r="F38">
        <v>602138</v>
      </c>
      <c r="G38"/>
    </row>
    <row r="39" spans="1:7" hidden="1" x14ac:dyDescent="0.25">
      <c r="A39">
        <v>37</v>
      </c>
      <c r="B39" t="s">
        <v>6</v>
      </c>
      <c r="C39">
        <v>2002</v>
      </c>
      <c r="D39">
        <v>0.433</v>
      </c>
      <c r="E39"/>
      <c r="F39">
        <v>619306</v>
      </c>
      <c r="G39"/>
    </row>
    <row r="40" spans="1:7" hidden="1" x14ac:dyDescent="0.25">
      <c r="A40">
        <v>38</v>
      </c>
      <c r="B40" t="s">
        <v>6</v>
      </c>
      <c r="C40">
        <v>2003</v>
      </c>
      <c r="D40">
        <v>0.55500000000000005</v>
      </c>
      <c r="E40"/>
      <c r="F40">
        <v>639730</v>
      </c>
      <c r="G40"/>
    </row>
    <row r="41" spans="1:7" hidden="1" x14ac:dyDescent="0.25">
      <c r="A41">
        <v>39</v>
      </c>
      <c r="B41" t="s">
        <v>6</v>
      </c>
      <c r="C41">
        <v>2005</v>
      </c>
      <c r="D41">
        <v>0.56100000000000005</v>
      </c>
      <c r="E41"/>
      <c r="F41">
        <v>673548</v>
      </c>
      <c r="G41"/>
    </row>
    <row r="42" spans="1:7" hidden="1" x14ac:dyDescent="0.25">
      <c r="A42">
        <v>40</v>
      </c>
      <c r="B42" t="s">
        <v>6</v>
      </c>
      <c r="C42">
        <v>2006</v>
      </c>
      <c r="D42">
        <v>0.52400000000000002</v>
      </c>
      <c r="E42"/>
      <c r="F42">
        <v>706219</v>
      </c>
      <c r="G42"/>
    </row>
    <row r="43" spans="1:7" hidden="1" x14ac:dyDescent="0.25">
      <c r="A43">
        <v>41</v>
      </c>
      <c r="B43" t="s">
        <v>6</v>
      </c>
      <c r="C43">
        <v>2007</v>
      </c>
      <c r="D43">
        <v>0.51200000000000001</v>
      </c>
      <c r="E43"/>
      <c r="F43">
        <v>733747</v>
      </c>
      <c r="G43"/>
    </row>
    <row r="44" spans="1:7" hidden="1" x14ac:dyDescent="0.25">
      <c r="A44">
        <v>42</v>
      </c>
      <c r="B44" t="s">
        <v>6</v>
      </c>
      <c r="C44">
        <v>2008</v>
      </c>
      <c r="D44">
        <v>0.56100000000000005</v>
      </c>
      <c r="E44"/>
      <c r="F44">
        <v>757982</v>
      </c>
      <c r="G44"/>
    </row>
    <row r="45" spans="1:7" hidden="1" x14ac:dyDescent="0.25">
      <c r="A45">
        <v>43</v>
      </c>
      <c r="B45" t="s">
        <v>6</v>
      </c>
      <c r="C45">
        <v>2009</v>
      </c>
      <c r="D45">
        <v>0.48799999999999999</v>
      </c>
      <c r="E45"/>
      <c r="F45">
        <v>749953</v>
      </c>
      <c r="G45"/>
    </row>
    <row r="46" spans="1:7" hidden="1" x14ac:dyDescent="0.25">
      <c r="A46">
        <v>44</v>
      </c>
      <c r="B46" t="s">
        <v>6</v>
      </c>
      <c r="C46">
        <v>2010</v>
      </c>
      <c r="D46">
        <v>0.5</v>
      </c>
      <c r="E46"/>
      <c r="F46">
        <v>747807</v>
      </c>
      <c r="G46"/>
    </row>
    <row r="47" spans="1:7" hidden="1" x14ac:dyDescent="0.25">
      <c r="A47">
        <v>45</v>
      </c>
      <c r="B47" t="s">
        <v>6</v>
      </c>
      <c r="C47">
        <v>2011</v>
      </c>
      <c r="D47">
        <v>0.45100000000000001</v>
      </c>
      <c r="E47"/>
      <c r="F47">
        <v>775039</v>
      </c>
      <c r="G47"/>
    </row>
    <row r="48" spans="1:7" hidden="1" x14ac:dyDescent="0.25">
      <c r="A48">
        <v>46</v>
      </c>
      <c r="B48" t="s">
        <v>6</v>
      </c>
      <c r="C48">
        <v>2012</v>
      </c>
      <c r="D48">
        <v>0.39600000000000002</v>
      </c>
      <c r="E48"/>
      <c r="F48">
        <v>796943</v>
      </c>
      <c r="G48"/>
    </row>
    <row r="49" spans="1:7" hidden="1" x14ac:dyDescent="0.25">
      <c r="A49">
        <v>47</v>
      </c>
      <c r="B49" t="s">
        <v>6</v>
      </c>
      <c r="C49">
        <v>2013</v>
      </c>
      <c r="D49">
        <v>0.42699999999999999</v>
      </c>
      <c r="E49"/>
      <c r="F49">
        <v>813704</v>
      </c>
      <c r="G49"/>
    </row>
    <row r="50" spans="1:7" hidden="1" x14ac:dyDescent="0.25">
      <c r="A50">
        <v>48</v>
      </c>
      <c r="B50" t="s">
        <v>6</v>
      </c>
      <c r="C50">
        <v>2014</v>
      </c>
      <c r="D50">
        <v>0.54900000000000004</v>
      </c>
      <c r="E50"/>
      <c r="F50">
        <v>827616</v>
      </c>
      <c r="G50"/>
    </row>
    <row r="51" spans="1:7" hidden="1" x14ac:dyDescent="0.25">
      <c r="A51">
        <v>49</v>
      </c>
      <c r="B51" t="s">
        <v>6</v>
      </c>
      <c r="C51">
        <v>2015</v>
      </c>
      <c r="D51">
        <v>0.42699999999999999</v>
      </c>
      <c r="E51"/>
      <c r="F51">
        <v>831168</v>
      </c>
      <c r="G51"/>
    </row>
    <row r="52" spans="1:7" hidden="1" x14ac:dyDescent="0.25">
      <c r="A52">
        <v>50</v>
      </c>
      <c r="B52" t="s">
        <v>6</v>
      </c>
      <c r="C52">
        <v>2016</v>
      </c>
      <c r="D52">
        <v>0.54900000000000004</v>
      </c>
      <c r="E52"/>
      <c r="F52">
        <v>812409</v>
      </c>
      <c r="G52"/>
    </row>
    <row r="53" spans="1:7" hidden="1" x14ac:dyDescent="0.25">
      <c r="A53">
        <v>51</v>
      </c>
      <c r="B53" t="s">
        <v>6</v>
      </c>
      <c r="C53">
        <v>2017</v>
      </c>
      <c r="D53">
        <v>0.45100000000000001</v>
      </c>
      <c r="E53"/>
      <c r="F53">
        <v>821696</v>
      </c>
      <c r="G53"/>
    </row>
    <row r="54" spans="1:7" hidden="1" x14ac:dyDescent="0.25">
      <c r="A54">
        <v>52</v>
      </c>
      <c r="B54" t="s">
        <v>6</v>
      </c>
      <c r="C54">
        <v>2018</v>
      </c>
      <c r="D54">
        <v>0.61</v>
      </c>
      <c r="E54"/>
      <c r="F54">
        <v>837532</v>
      </c>
      <c r="G54"/>
    </row>
    <row r="55" spans="1:7" x14ac:dyDescent="0.25">
      <c r="A55">
        <v>53</v>
      </c>
      <c r="B55" t="s">
        <v>7</v>
      </c>
      <c r="C55">
        <v>2001</v>
      </c>
      <c r="D55">
        <v>0.3</v>
      </c>
      <c r="E55" s="1">
        <v>0</v>
      </c>
      <c r="F55">
        <v>922162</v>
      </c>
      <c r="G55" s="1">
        <v>0</v>
      </c>
    </row>
    <row r="56" spans="1:7" x14ac:dyDescent="0.25">
      <c r="A56">
        <v>54</v>
      </c>
      <c r="B56" t="s">
        <v>7</v>
      </c>
      <c r="C56">
        <v>2002</v>
      </c>
      <c r="D56">
        <v>0.438</v>
      </c>
      <c r="E56" s="1">
        <f>((D56-D55)/D56)*100</f>
        <v>31.506849315068497</v>
      </c>
      <c r="F56">
        <v>925079</v>
      </c>
      <c r="G56" s="1">
        <f t="shared" ref="G55:G72" si="2">((F56-F55)/F56)*100</f>
        <v>0.31532442094134661</v>
      </c>
    </row>
    <row r="57" spans="1:7" x14ac:dyDescent="0.25">
      <c r="A57">
        <v>55</v>
      </c>
      <c r="B57" t="s">
        <v>7</v>
      </c>
      <c r="C57">
        <v>2003</v>
      </c>
      <c r="D57">
        <v>0.68799999999999994</v>
      </c>
      <c r="E57" s="1">
        <f t="shared" ref="E57:E72" si="3">((D57-D56)/D57)*100</f>
        <v>36.337209302325576</v>
      </c>
      <c r="F57">
        <v>927179</v>
      </c>
      <c r="G57" s="1">
        <f t="shared" si="2"/>
        <v>0.22649348184115475</v>
      </c>
    </row>
    <row r="58" spans="1:7" x14ac:dyDescent="0.25">
      <c r="A58">
        <v>56</v>
      </c>
      <c r="B58" t="s">
        <v>7</v>
      </c>
      <c r="C58">
        <v>2004</v>
      </c>
      <c r="D58">
        <v>0.32900000000000001</v>
      </c>
      <c r="E58" s="1">
        <f t="shared" si="3"/>
        <v>-109.11854103343464</v>
      </c>
      <c r="F58">
        <v>950304</v>
      </c>
      <c r="G58" s="1">
        <f t="shared" si="2"/>
        <v>2.4334318281307876</v>
      </c>
    </row>
    <row r="59" spans="1:7" x14ac:dyDescent="0.25">
      <c r="A59">
        <v>57</v>
      </c>
      <c r="B59" t="s">
        <v>7</v>
      </c>
      <c r="C59">
        <v>2005</v>
      </c>
      <c r="D59">
        <v>0.50249999999999995</v>
      </c>
      <c r="E59" s="1">
        <f t="shared" si="3"/>
        <v>34.52736318407959</v>
      </c>
      <c r="F59">
        <v>988197</v>
      </c>
      <c r="G59" s="1">
        <f t="shared" si="2"/>
        <v>3.8345593034587235</v>
      </c>
    </row>
    <row r="60" spans="1:7" x14ac:dyDescent="0.25">
      <c r="A60">
        <v>58</v>
      </c>
      <c r="B60" t="s">
        <v>7</v>
      </c>
      <c r="C60">
        <v>2006</v>
      </c>
      <c r="D60">
        <v>0.45100000000000001</v>
      </c>
      <c r="E60" s="1">
        <f t="shared" si="3"/>
        <v>-11.419068736141892</v>
      </c>
      <c r="F60">
        <v>1035094</v>
      </c>
      <c r="G60" s="1">
        <f t="shared" si="2"/>
        <v>4.530699627280228</v>
      </c>
    </row>
    <row r="61" spans="1:7" x14ac:dyDescent="0.25">
      <c r="A61">
        <v>59</v>
      </c>
      <c r="B61" t="s">
        <v>7</v>
      </c>
      <c r="C61">
        <v>2007</v>
      </c>
      <c r="D61">
        <v>0.41399999999999998</v>
      </c>
      <c r="E61" s="1">
        <f t="shared" si="3"/>
        <v>-8.937198067632858</v>
      </c>
      <c r="F61">
        <v>1085858</v>
      </c>
      <c r="G61" s="1">
        <f t="shared" si="2"/>
        <v>4.6750127548906031</v>
      </c>
    </row>
    <row r="62" spans="1:7" x14ac:dyDescent="0.25">
      <c r="A62">
        <v>60</v>
      </c>
      <c r="B62" t="s">
        <v>7</v>
      </c>
      <c r="C62">
        <v>2008</v>
      </c>
      <c r="D62">
        <v>0.58850000000000002</v>
      </c>
      <c r="E62" s="1">
        <f t="shared" si="3"/>
        <v>29.651656754460497</v>
      </c>
      <c r="F62">
        <v>1091897</v>
      </c>
      <c r="G62" s="1">
        <f t="shared" si="2"/>
        <v>0.5530741452719441</v>
      </c>
    </row>
    <row r="63" spans="1:7" x14ac:dyDescent="0.25">
      <c r="A63">
        <v>61</v>
      </c>
      <c r="B63" t="s">
        <v>7</v>
      </c>
      <c r="C63">
        <v>2009</v>
      </c>
      <c r="D63">
        <v>0.51849999999999996</v>
      </c>
      <c r="E63" s="1">
        <f t="shared" si="3"/>
        <v>-13.50048216007716</v>
      </c>
      <c r="F63">
        <v>1049899</v>
      </c>
      <c r="G63" s="1">
        <f t="shared" si="2"/>
        <v>-4.000194304404519</v>
      </c>
    </row>
    <row r="64" spans="1:7" x14ac:dyDescent="0.25">
      <c r="A64">
        <v>62</v>
      </c>
      <c r="B64" t="s">
        <v>7</v>
      </c>
      <c r="C64">
        <v>2010</v>
      </c>
      <c r="D64">
        <v>0.27</v>
      </c>
      <c r="E64" s="1">
        <f t="shared" si="3"/>
        <v>-92.03703703703701</v>
      </c>
      <c r="F64">
        <v>1045331</v>
      </c>
      <c r="G64" s="1">
        <f t="shared" si="2"/>
        <v>-0.43699077134419628</v>
      </c>
    </row>
    <row r="65" spans="1:7" x14ac:dyDescent="0.25">
      <c r="A65">
        <v>63</v>
      </c>
      <c r="B65" t="s">
        <v>7</v>
      </c>
      <c r="C65">
        <v>2011</v>
      </c>
      <c r="D65">
        <v>0.24049999999999999</v>
      </c>
      <c r="E65" s="1">
        <f t="shared" si="3"/>
        <v>-12.266112266112279</v>
      </c>
      <c r="F65">
        <v>1091758</v>
      </c>
      <c r="G65" s="1">
        <f t="shared" si="2"/>
        <v>4.2524991802212577</v>
      </c>
    </row>
    <row r="66" spans="1:7" x14ac:dyDescent="0.25">
      <c r="A66">
        <v>64</v>
      </c>
      <c r="B66" t="s">
        <v>7</v>
      </c>
      <c r="C66">
        <v>2012</v>
      </c>
      <c r="D66">
        <v>0.34699999999999998</v>
      </c>
      <c r="E66" s="1">
        <f t="shared" si="3"/>
        <v>30.691642651296831</v>
      </c>
      <c r="F66">
        <v>1118090</v>
      </c>
      <c r="G66" s="1">
        <f t="shared" si="2"/>
        <v>2.3550876941927754</v>
      </c>
    </row>
    <row r="67" spans="1:7" x14ac:dyDescent="0.25">
      <c r="A67">
        <v>65</v>
      </c>
      <c r="B67" t="s">
        <v>7</v>
      </c>
      <c r="C67">
        <v>2013</v>
      </c>
      <c r="D67">
        <v>0.63700000000000001</v>
      </c>
      <c r="E67" s="1">
        <f t="shared" si="3"/>
        <v>45.525902668759812</v>
      </c>
      <c r="F67">
        <v>1149896</v>
      </c>
      <c r="G67" s="1">
        <f t="shared" si="2"/>
        <v>2.7659892720733006</v>
      </c>
    </row>
    <row r="68" spans="1:7" x14ac:dyDescent="0.25">
      <c r="A68">
        <v>66</v>
      </c>
      <c r="B68" t="s">
        <v>7</v>
      </c>
      <c r="C68">
        <v>2014</v>
      </c>
      <c r="D68">
        <v>0.4355</v>
      </c>
      <c r="E68" s="1">
        <f t="shared" si="3"/>
        <v>-46.268656716417908</v>
      </c>
      <c r="F68">
        <v>1197640</v>
      </c>
      <c r="G68" s="1">
        <f t="shared" si="2"/>
        <v>3.9865067967001768</v>
      </c>
    </row>
    <row r="69" spans="1:7" x14ac:dyDescent="0.25">
      <c r="A69">
        <v>67</v>
      </c>
      <c r="B69" t="s">
        <v>7</v>
      </c>
      <c r="C69">
        <v>2015</v>
      </c>
      <c r="D69">
        <v>0.76149999999999995</v>
      </c>
      <c r="E69" s="1">
        <f t="shared" si="3"/>
        <v>42.810242941562706</v>
      </c>
      <c r="F69">
        <v>1244735</v>
      </c>
      <c r="G69" s="1">
        <f t="shared" si="2"/>
        <v>3.783536254704817</v>
      </c>
    </row>
    <row r="70" spans="1:7" x14ac:dyDescent="0.25">
      <c r="A70">
        <v>68</v>
      </c>
      <c r="B70" t="s">
        <v>7</v>
      </c>
      <c r="C70">
        <v>2016</v>
      </c>
      <c r="D70">
        <v>0.40699999999999997</v>
      </c>
      <c r="E70" s="1">
        <f t="shared" si="3"/>
        <v>-87.100737100737106</v>
      </c>
      <c r="F70">
        <v>1288726</v>
      </c>
      <c r="G70" s="1">
        <f t="shared" si="2"/>
        <v>3.4135262266765785</v>
      </c>
    </row>
    <row r="71" spans="1:7" x14ac:dyDescent="0.25">
      <c r="A71">
        <v>69</v>
      </c>
      <c r="B71" t="s">
        <v>7</v>
      </c>
      <c r="C71">
        <v>2017</v>
      </c>
      <c r="D71">
        <v>0.5635</v>
      </c>
      <c r="E71" s="1">
        <f t="shared" si="3"/>
        <v>27.772848269742685</v>
      </c>
      <c r="F71">
        <v>1333702</v>
      </c>
      <c r="G71" s="1">
        <f t="shared" si="2"/>
        <v>3.3722675680174432</v>
      </c>
    </row>
    <row r="72" spans="1:7" x14ac:dyDescent="0.25">
      <c r="A72">
        <v>70</v>
      </c>
      <c r="B72" t="s">
        <v>7</v>
      </c>
      <c r="C72">
        <v>2018</v>
      </c>
      <c r="D72">
        <v>0.45699999999999902</v>
      </c>
      <c r="E72" s="1">
        <f t="shared" si="3"/>
        <v>-23.3041575492344</v>
      </c>
      <c r="F72">
        <v>1372417</v>
      </c>
      <c r="G72" s="1">
        <f t="shared" si="2"/>
        <v>2.8209356194217938</v>
      </c>
    </row>
    <row r="73" spans="1:7" hidden="1" x14ac:dyDescent="0.25">
      <c r="A73">
        <v>71</v>
      </c>
      <c r="B73" t="s">
        <v>8</v>
      </c>
      <c r="C73">
        <v>2001</v>
      </c>
      <c r="D73">
        <v>0.56466666666666598</v>
      </c>
      <c r="E73"/>
      <c r="F73">
        <v>5450274</v>
      </c>
      <c r="G73"/>
    </row>
    <row r="74" spans="1:7" hidden="1" x14ac:dyDescent="0.25">
      <c r="A74">
        <v>72</v>
      </c>
      <c r="B74" t="s">
        <v>8</v>
      </c>
      <c r="C74">
        <v>2002</v>
      </c>
      <c r="D74">
        <v>0.40649999999999997</v>
      </c>
      <c r="E74"/>
      <c r="F74">
        <v>5386960</v>
      </c>
      <c r="G74"/>
    </row>
    <row r="75" spans="1:7" hidden="1" x14ac:dyDescent="0.25">
      <c r="A75">
        <v>73</v>
      </c>
      <c r="B75" t="s">
        <v>8</v>
      </c>
      <c r="C75">
        <v>2003</v>
      </c>
      <c r="D75">
        <v>0.45599999999999902</v>
      </c>
      <c r="E75"/>
      <c r="F75">
        <v>5387028</v>
      </c>
      <c r="G75"/>
    </row>
    <row r="76" spans="1:7" hidden="1" x14ac:dyDescent="0.25">
      <c r="A76">
        <v>74</v>
      </c>
      <c r="B76" t="s">
        <v>8</v>
      </c>
      <c r="C76">
        <v>2004</v>
      </c>
      <c r="D76">
        <v>0.4728</v>
      </c>
      <c r="E76"/>
      <c r="F76">
        <v>5446229</v>
      </c>
      <c r="G76"/>
    </row>
    <row r="77" spans="1:7" hidden="1" x14ac:dyDescent="0.25">
      <c r="A77">
        <v>75</v>
      </c>
      <c r="B77" t="s">
        <v>8</v>
      </c>
      <c r="C77">
        <v>2005</v>
      </c>
      <c r="D77">
        <v>0.52249999999999996</v>
      </c>
      <c r="E77"/>
      <c r="F77">
        <v>5528261</v>
      </c>
      <c r="G77"/>
    </row>
    <row r="78" spans="1:7" hidden="1" x14ac:dyDescent="0.25">
      <c r="A78">
        <v>76</v>
      </c>
      <c r="B78" t="s">
        <v>8</v>
      </c>
      <c r="C78">
        <v>2006</v>
      </c>
      <c r="D78">
        <v>0.54716666666666602</v>
      </c>
      <c r="E78"/>
      <c r="F78">
        <v>5627599</v>
      </c>
      <c r="G78"/>
    </row>
    <row r="79" spans="1:7" hidden="1" x14ac:dyDescent="0.25">
      <c r="A79">
        <v>77</v>
      </c>
      <c r="B79" t="s">
        <v>8</v>
      </c>
      <c r="C79">
        <v>2007</v>
      </c>
      <c r="D79">
        <v>0.46616666666666601</v>
      </c>
      <c r="E79"/>
      <c r="F79">
        <v>5733881</v>
      </c>
      <c r="G79"/>
    </row>
    <row r="80" spans="1:7" hidden="1" x14ac:dyDescent="0.25">
      <c r="A80">
        <v>78</v>
      </c>
      <c r="B80" t="s">
        <v>8</v>
      </c>
      <c r="C80">
        <v>2008</v>
      </c>
      <c r="D80">
        <v>0.55366666666666597</v>
      </c>
      <c r="E80"/>
      <c r="F80">
        <v>5715056</v>
      </c>
      <c r="G80"/>
    </row>
    <row r="81" spans="1:6" customFormat="1" hidden="1" x14ac:dyDescent="0.25">
      <c r="A81">
        <v>79</v>
      </c>
      <c r="B81" t="s">
        <v>8</v>
      </c>
      <c r="C81">
        <v>2009</v>
      </c>
      <c r="D81">
        <v>0.52383333333333304</v>
      </c>
      <c r="F81">
        <v>5515227</v>
      </c>
    </row>
    <row r="82" spans="1:6" customFormat="1" hidden="1" x14ac:dyDescent="0.25">
      <c r="A82">
        <v>80</v>
      </c>
      <c r="B82" t="s">
        <v>8</v>
      </c>
      <c r="C82">
        <v>2010</v>
      </c>
      <c r="D82">
        <v>0.57283333333333297</v>
      </c>
      <c r="F82">
        <v>5470609</v>
      </c>
    </row>
    <row r="83" spans="1:6" customFormat="1" hidden="1" x14ac:dyDescent="0.25">
      <c r="A83">
        <v>81</v>
      </c>
      <c r="B83" t="s">
        <v>8</v>
      </c>
      <c r="C83">
        <v>2011</v>
      </c>
      <c r="D83">
        <v>0.53883333333333305</v>
      </c>
      <c r="F83">
        <v>5581826</v>
      </c>
    </row>
    <row r="84" spans="1:6" customFormat="1" hidden="1" x14ac:dyDescent="0.25">
      <c r="A84">
        <v>82</v>
      </c>
      <c r="B84" t="s">
        <v>8</v>
      </c>
      <c r="C84">
        <v>2012</v>
      </c>
      <c r="D84">
        <v>0.56899999999999995</v>
      </c>
      <c r="F84">
        <v>5643024</v>
      </c>
    </row>
    <row r="85" spans="1:6" customFormat="1" hidden="1" x14ac:dyDescent="0.25">
      <c r="A85">
        <v>83</v>
      </c>
      <c r="B85" t="s">
        <v>8</v>
      </c>
      <c r="C85">
        <v>2013</v>
      </c>
      <c r="D85">
        <v>0.49283333333333301</v>
      </c>
      <c r="F85">
        <v>5730430</v>
      </c>
    </row>
    <row r="86" spans="1:6" customFormat="1" hidden="1" x14ac:dyDescent="0.25">
      <c r="A86">
        <v>84</v>
      </c>
      <c r="B86" t="s">
        <v>8</v>
      </c>
      <c r="C86">
        <v>2014</v>
      </c>
      <c r="D86">
        <v>0.47516666666666602</v>
      </c>
      <c r="F86">
        <v>5831728</v>
      </c>
    </row>
    <row r="87" spans="1:6" customFormat="1" hidden="1" x14ac:dyDescent="0.25">
      <c r="A87">
        <v>85</v>
      </c>
      <c r="B87" t="s">
        <v>8</v>
      </c>
      <c r="C87">
        <v>2015</v>
      </c>
      <c r="D87">
        <v>0.475333333333333</v>
      </c>
      <c r="F87">
        <v>5963729</v>
      </c>
    </row>
    <row r="88" spans="1:6" customFormat="1" hidden="1" x14ac:dyDescent="0.25">
      <c r="A88">
        <v>86</v>
      </c>
      <c r="B88" t="s">
        <v>8</v>
      </c>
      <c r="C88">
        <v>2016</v>
      </c>
      <c r="D88">
        <v>0.46200000000000002</v>
      </c>
      <c r="F88">
        <v>6043935</v>
      </c>
    </row>
    <row r="89" spans="1:6" customFormat="1" hidden="1" x14ac:dyDescent="0.25">
      <c r="A89">
        <v>87</v>
      </c>
      <c r="B89" t="s">
        <v>8</v>
      </c>
      <c r="C89">
        <v>2017</v>
      </c>
      <c r="D89">
        <v>0.43333333333333302</v>
      </c>
      <c r="F89">
        <v>6077001</v>
      </c>
    </row>
    <row r="90" spans="1:6" customFormat="1" hidden="1" x14ac:dyDescent="0.25">
      <c r="A90">
        <v>88</v>
      </c>
      <c r="B90" t="s">
        <v>8</v>
      </c>
      <c r="C90">
        <v>2018</v>
      </c>
      <c r="D90">
        <v>0.462666666666666</v>
      </c>
      <c r="F90">
        <v>6136292</v>
      </c>
    </row>
    <row r="91" spans="1:6" customFormat="1" hidden="1" x14ac:dyDescent="0.25">
      <c r="A91">
        <v>89</v>
      </c>
      <c r="B91" t="s">
        <v>9</v>
      </c>
      <c r="C91">
        <v>2001</v>
      </c>
      <c r="D91">
        <v>0.39100000000000001</v>
      </c>
      <c r="F91">
        <v>1211800</v>
      </c>
    </row>
    <row r="92" spans="1:6" customFormat="1" hidden="1" x14ac:dyDescent="0.25">
      <c r="A92">
        <v>90</v>
      </c>
      <c r="B92" t="s">
        <v>9</v>
      </c>
      <c r="C92">
        <v>2002</v>
      </c>
      <c r="D92">
        <v>0.30299999999999999</v>
      </c>
      <c r="F92">
        <v>1203921</v>
      </c>
    </row>
    <row r="93" spans="1:6" customFormat="1" hidden="1" x14ac:dyDescent="0.25">
      <c r="A93">
        <v>91</v>
      </c>
      <c r="B93" t="s">
        <v>9</v>
      </c>
      <c r="C93">
        <v>2003</v>
      </c>
      <c r="D93">
        <v>0.46299999999999902</v>
      </c>
      <c r="F93">
        <v>1210587</v>
      </c>
    </row>
    <row r="94" spans="1:6" customFormat="1" hidden="1" x14ac:dyDescent="0.25">
      <c r="A94">
        <v>92</v>
      </c>
      <c r="B94" t="s">
        <v>9</v>
      </c>
      <c r="C94">
        <v>2004</v>
      </c>
      <c r="D94">
        <v>0.48449999999999999</v>
      </c>
      <c r="F94">
        <v>1225193</v>
      </c>
    </row>
    <row r="95" spans="1:6" customFormat="1" hidden="1" x14ac:dyDescent="0.25">
      <c r="A95">
        <v>93</v>
      </c>
      <c r="B95" t="s">
        <v>9</v>
      </c>
      <c r="C95">
        <v>2005</v>
      </c>
      <c r="D95">
        <v>0.56950000000000001</v>
      </c>
      <c r="F95">
        <v>1242133</v>
      </c>
    </row>
    <row r="96" spans="1:6" customFormat="1" hidden="1" x14ac:dyDescent="0.25">
      <c r="A96">
        <v>94</v>
      </c>
      <c r="B96" t="s">
        <v>9</v>
      </c>
      <c r="C96">
        <v>2006</v>
      </c>
      <c r="D96">
        <v>0.497</v>
      </c>
      <c r="F96">
        <v>1252180</v>
      </c>
    </row>
    <row r="97" spans="1:6" customFormat="1" hidden="1" x14ac:dyDescent="0.25">
      <c r="A97">
        <v>95</v>
      </c>
      <c r="B97" t="s">
        <v>9</v>
      </c>
      <c r="C97">
        <v>2007</v>
      </c>
      <c r="D97">
        <v>0.441</v>
      </c>
      <c r="F97">
        <v>1267284</v>
      </c>
    </row>
    <row r="98" spans="1:6" customFormat="1" hidden="1" x14ac:dyDescent="0.25">
      <c r="A98">
        <v>96</v>
      </c>
      <c r="B98" t="s">
        <v>9</v>
      </c>
      <c r="C98">
        <v>2008</v>
      </c>
      <c r="D98">
        <v>0.36899999999999999</v>
      </c>
      <c r="F98">
        <v>1262918</v>
      </c>
    </row>
    <row r="99" spans="1:6" customFormat="1" hidden="1" x14ac:dyDescent="0.25">
      <c r="A99">
        <v>97</v>
      </c>
      <c r="B99" t="s">
        <v>9</v>
      </c>
      <c r="C99">
        <v>2009</v>
      </c>
      <c r="D99">
        <v>0.55299999999999905</v>
      </c>
      <c r="F99">
        <v>1222538</v>
      </c>
    </row>
    <row r="100" spans="1:6" customFormat="1" hidden="1" x14ac:dyDescent="0.25">
      <c r="A100">
        <v>98</v>
      </c>
      <c r="B100" t="s">
        <v>9</v>
      </c>
      <c r="C100">
        <v>2010</v>
      </c>
      <c r="D100">
        <v>0.40600000000000003</v>
      </c>
      <c r="F100">
        <v>1212553</v>
      </c>
    </row>
    <row r="101" spans="1:6" customFormat="1" hidden="1" x14ac:dyDescent="0.25">
      <c r="A101">
        <v>99</v>
      </c>
      <c r="B101" t="s">
        <v>9</v>
      </c>
      <c r="C101">
        <v>2011</v>
      </c>
      <c r="D101">
        <v>0.52549999999999997</v>
      </c>
      <c r="F101">
        <v>1227264</v>
      </c>
    </row>
    <row r="102" spans="1:6" customFormat="1" hidden="1" x14ac:dyDescent="0.25">
      <c r="A102">
        <v>100</v>
      </c>
      <c r="B102" t="s">
        <v>9</v>
      </c>
      <c r="C102">
        <v>2012</v>
      </c>
      <c r="D102">
        <v>0.61199999999999999</v>
      </c>
      <c r="F102">
        <v>1238786</v>
      </c>
    </row>
    <row r="103" spans="1:6" customFormat="1" hidden="1" x14ac:dyDescent="0.25">
      <c r="A103">
        <v>101</v>
      </c>
      <c r="B103" t="s">
        <v>9</v>
      </c>
      <c r="C103">
        <v>2013</v>
      </c>
      <c r="D103">
        <v>0.622</v>
      </c>
      <c r="F103">
        <v>1252841</v>
      </c>
    </row>
    <row r="104" spans="1:6" customFormat="1" hidden="1" x14ac:dyDescent="0.25">
      <c r="A104">
        <v>102</v>
      </c>
      <c r="B104" t="s">
        <v>9</v>
      </c>
      <c r="C104">
        <v>2014</v>
      </c>
      <c r="D104">
        <v>0.5625</v>
      </c>
      <c r="F104">
        <v>1274085</v>
      </c>
    </row>
    <row r="105" spans="1:6" customFormat="1" hidden="1" x14ac:dyDescent="0.25">
      <c r="A105">
        <v>103</v>
      </c>
      <c r="B105" t="s">
        <v>9</v>
      </c>
      <c r="C105">
        <v>2015</v>
      </c>
      <c r="D105">
        <v>0.57250000000000001</v>
      </c>
      <c r="F105">
        <v>1298807</v>
      </c>
    </row>
    <row r="106" spans="1:6" customFormat="1" hidden="1" x14ac:dyDescent="0.25">
      <c r="A106">
        <v>104</v>
      </c>
      <c r="B106" t="s">
        <v>9</v>
      </c>
      <c r="C106">
        <v>2016</v>
      </c>
      <c r="D106">
        <v>0.41299999999999998</v>
      </c>
      <c r="F106">
        <v>1320232</v>
      </c>
    </row>
    <row r="107" spans="1:6" customFormat="1" hidden="1" x14ac:dyDescent="0.25">
      <c r="A107">
        <v>105</v>
      </c>
      <c r="B107" t="s">
        <v>9</v>
      </c>
      <c r="C107">
        <v>2017</v>
      </c>
      <c r="D107">
        <v>0.42899999999999999</v>
      </c>
      <c r="F107">
        <v>1343113</v>
      </c>
    </row>
    <row r="108" spans="1:6" customFormat="1" hidden="1" x14ac:dyDescent="0.25">
      <c r="A108">
        <v>106</v>
      </c>
      <c r="B108" t="s">
        <v>9</v>
      </c>
      <c r="C108">
        <v>2018</v>
      </c>
      <c r="D108">
        <v>0.39449999999999902</v>
      </c>
      <c r="F108">
        <v>1367878</v>
      </c>
    </row>
    <row r="109" spans="1:6" customFormat="1" hidden="1" x14ac:dyDescent="0.25">
      <c r="A109">
        <v>107</v>
      </c>
      <c r="B109" t="s">
        <v>10</v>
      </c>
      <c r="C109">
        <v>2001</v>
      </c>
      <c r="D109">
        <v>0.46599999999999903</v>
      </c>
      <c r="F109">
        <v>1131073</v>
      </c>
    </row>
    <row r="110" spans="1:6" customFormat="1" hidden="1" x14ac:dyDescent="0.25">
      <c r="A110">
        <v>108</v>
      </c>
      <c r="B110" t="s">
        <v>10</v>
      </c>
      <c r="C110">
        <v>2002</v>
      </c>
      <c r="D110">
        <v>0.442</v>
      </c>
      <c r="F110">
        <v>1124888</v>
      </c>
    </row>
    <row r="111" spans="1:6" customFormat="1" hidden="1" x14ac:dyDescent="0.25">
      <c r="A111">
        <v>109</v>
      </c>
      <c r="B111" t="s">
        <v>10</v>
      </c>
      <c r="C111">
        <v>2003</v>
      </c>
      <c r="D111">
        <v>0.41049999999999998</v>
      </c>
      <c r="F111">
        <v>1126090</v>
      </c>
    </row>
    <row r="112" spans="1:6" customFormat="1" hidden="1" x14ac:dyDescent="0.25">
      <c r="A112">
        <v>110</v>
      </c>
      <c r="B112" t="s">
        <v>10</v>
      </c>
      <c r="C112">
        <v>2004</v>
      </c>
      <c r="D112">
        <v>0.61699999999999999</v>
      </c>
      <c r="F112">
        <v>1140395</v>
      </c>
    </row>
    <row r="113" spans="1:7" hidden="1" x14ac:dyDescent="0.25">
      <c r="A113">
        <v>111</v>
      </c>
      <c r="B113" t="s">
        <v>10</v>
      </c>
      <c r="C113">
        <v>2005</v>
      </c>
      <c r="D113">
        <v>0.42449999999999999</v>
      </c>
      <c r="E113"/>
      <c r="F113">
        <v>1155685</v>
      </c>
      <c r="G113"/>
    </row>
    <row r="114" spans="1:7" hidden="1" x14ac:dyDescent="0.25">
      <c r="A114">
        <v>112</v>
      </c>
      <c r="B114" t="s">
        <v>10</v>
      </c>
      <c r="C114">
        <v>2006</v>
      </c>
      <c r="D114">
        <v>0.39650000000000002</v>
      </c>
      <c r="E114"/>
      <c r="F114">
        <v>1170148</v>
      </c>
      <c r="G114"/>
    </row>
    <row r="115" spans="1:7" hidden="1" x14ac:dyDescent="0.25">
      <c r="A115">
        <v>113</v>
      </c>
      <c r="B115" t="s">
        <v>10</v>
      </c>
      <c r="C115">
        <v>2007</v>
      </c>
      <c r="D115">
        <v>0.441</v>
      </c>
      <c r="E115"/>
      <c r="F115">
        <v>1195607</v>
      </c>
      <c r="G115"/>
    </row>
    <row r="116" spans="1:7" hidden="1" x14ac:dyDescent="0.25">
      <c r="A116">
        <v>114</v>
      </c>
      <c r="B116" t="s">
        <v>10</v>
      </c>
      <c r="C116">
        <v>2008</v>
      </c>
      <c r="D116">
        <v>0.58350000000000002</v>
      </c>
      <c r="E116"/>
      <c r="F116">
        <v>1193251</v>
      </c>
      <c r="G116"/>
    </row>
    <row r="117" spans="1:7" hidden="1" x14ac:dyDescent="0.25">
      <c r="A117">
        <v>115</v>
      </c>
      <c r="B117" t="s">
        <v>10</v>
      </c>
      <c r="C117">
        <v>2009</v>
      </c>
      <c r="D117">
        <v>0.495</v>
      </c>
      <c r="E117"/>
      <c r="F117">
        <v>1164496</v>
      </c>
      <c r="G117"/>
    </row>
    <row r="118" spans="1:7" hidden="1" x14ac:dyDescent="0.25">
      <c r="A118">
        <v>116</v>
      </c>
      <c r="B118" t="s">
        <v>10</v>
      </c>
      <c r="C118">
        <v>2010</v>
      </c>
      <c r="D118">
        <v>0.50749999999999995</v>
      </c>
      <c r="E118"/>
      <c r="F118">
        <v>1163349</v>
      </c>
      <c r="G118"/>
    </row>
    <row r="119" spans="1:7" hidden="1" x14ac:dyDescent="0.25">
      <c r="A119">
        <v>117</v>
      </c>
      <c r="B119" t="s">
        <v>10</v>
      </c>
      <c r="C119">
        <v>2011</v>
      </c>
      <c r="D119">
        <v>0.42699999999999999</v>
      </c>
      <c r="E119"/>
      <c r="F119">
        <v>1190713</v>
      </c>
      <c r="G119"/>
    </row>
    <row r="120" spans="1:7" hidden="1" x14ac:dyDescent="0.25">
      <c r="A120">
        <v>118</v>
      </c>
      <c r="B120" t="s">
        <v>10</v>
      </c>
      <c r="C120">
        <v>2012</v>
      </c>
      <c r="D120">
        <v>0.52200000000000002</v>
      </c>
      <c r="E120"/>
      <c r="F120">
        <v>1218475</v>
      </c>
      <c r="G120"/>
    </row>
    <row r="121" spans="1:7" hidden="1" x14ac:dyDescent="0.25">
      <c r="A121">
        <v>119</v>
      </c>
      <c r="B121" t="s">
        <v>10</v>
      </c>
      <c r="C121">
        <v>2013</v>
      </c>
      <c r="D121">
        <v>0.47499999999999998</v>
      </c>
      <c r="E121"/>
      <c r="F121">
        <v>1246948</v>
      </c>
      <c r="G121"/>
    </row>
    <row r="122" spans="1:7" hidden="1" x14ac:dyDescent="0.25">
      <c r="A122">
        <v>120</v>
      </c>
      <c r="B122" t="s">
        <v>10</v>
      </c>
      <c r="C122">
        <v>2014</v>
      </c>
      <c r="D122">
        <v>0.53549999999999998</v>
      </c>
      <c r="E122"/>
      <c r="F122">
        <v>1275645</v>
      </c>
      <c r="G122"/>
    </row>
    <row r="123" spans="1:7" hidden="1" x14ac:dyDescent="0.25">
      <c r="A123">
        <v>121</v>
      </c>
      <c r="B123" t="s">
        <v>10</v>
      </c>
      <c r="C123">
        <v>2015</v>
      </c>
      <c r="D123">
        <v>0.48699999999999999</v>
      </c>
      <c r="E123"/>
      <c r="F123">
        <v>1304711</v>
      </c>
      <c r="G123"/>
    </row>
    <row r="124" spans="1:7" hidden="1" x14ac:dyDescent="0.25">
      <c r="A124">
        <v>122</v>
      </c>
      <c r="B124" t="s">
        <v>10</v>
      </c>
      <c r="C124">
        <v>2016</v>
      </c>
      <c r="D124">
        <v>0.51100000000000001</v>
      </c>
      <c r="E124"/>
      <c r="F124">
        <v>1333465</v>
      </c>
      <c r="G124"/>
    </row>
    <row r="125" spans="1:7" hidden="1" x14ac:dyDescent="0.25">
      <c r="A125">
        <v>123</v>
      </c>
      <c r="B125" t="s">
        <v>10</v>
      </c>
      <c r="C125">
        <v>2017</v>
      </c>
      <c r="D125">
        <v>0.55400000000000005</v>
      </c>
      <c r="E125"/>
      <c r="F125">
        <v>1359280</v>
      </c>
      <c r="G125"/>
    </row>
    <row r="126" spans="1:7" hidden="1" x14ac:dyDescent="0.25">
      <c r="A126">
        <v>124</v>
      </c>
      <c r="B126" t="s">
        <v>10</v>
      </c>
      <c r="C126">
        <v>2018</v>
      </c>
      <c r="D126">
        <v>0.5585</v>
      </c>
      <c r="E126"/>
      <c r="F126">
        <v>1384474</v>
      </c>
      <c r="G126"/>
    </row>
    <row r="127" spans="1:7" x14ac:dyDescent="0.25">
      <c r="A127">
        <v>125</v>
      </c>
      <c r="B127" t="s">
        <v>11</v>
      </c>
      <c r="C127">
        <v>2001</v>
      </c>
      <c r="D127">
        <v>0.50174999999999903</v>
      </c>
      <c r="E127" s="1">
        <v>0</v>
      </c>
      <c r="F127">
        <v>3552273</v>
      </c>
      <c r="G127" s="1">
        <v>0</v>
      </c>
    </row>
    <row r="128" spans="1:7" x14ac:dyDescent="0.25">
      <c r="A128">
        <v>126</v>
      </c>
      <c r="B128" t="s">
        <v>11</v>
      </c>
      <c r="C128">
        <v>2002</v>
      </c>
      <c r="D128">
        <v>0.56274999999999997</v>
      </c>
      <c r="E128" s="1">
        <f t="shared" ref="E127:E144" si="4">((D128-D127)/D128)*100</f>
        <v>10.839626832519048</v>
      </c>
      <c r="F128">
        <v>3513636</v>
      </c>
      <c r="G128" s="1">
        <f t="shared" ref="G127:G144" si="5">((F128-F127)/F128)*100</f>
        <v>-1.0996301267405049</v>
      </c>
    </row>
    <row r="129" spans="1:7" x14ac:dyDescent="0.25">
      <c r="A129">
        <v>127</v>
      </c>
      <c r="B129" t="s">
        <v>11</v>
      </c>
      <c r="C129">
        <v>2003</v>
      </c>
      <c r="D129">
        <v>0.53025</v>
      </c>
      <c r="E129" s="1">
        <f t="shared" si="4"/>
        <v>-6.1291843470061238</v>
      </c>
      <c r="F129">
        <v>3522895</v>
      </c>
      <c r="G129" s="1">
        <f t="shared" si="5"/>
        <v>0.26282361523690034</v>
      </c>
    </row>
    <row r="130" spans="1:7" x14ac:dyDescent="0.25">
      <c r="A130">
        <v>128</v>
      </c>
      <c r="B130" t="s">
        <v>11</v>
      </c>
      <c r="C130">
        <v>2004</v>
      </c>
      <c r="D130">
        <v>0.505</v>
      </c>
      <c r="E130" s="1">
        <f t="shared" si="4"/>
        <v>-4.9999999999999991</v>
      </c>
      <c r="F130">
        <v>3591243</v>
      </c>
      <c r="G130" s="1">
        <f t="shared" si="5"/>
        <v>1.9031850531974586</v>
      </c>
    </row>
    <row r="131" spans="1:7" x14ac:dyDescent="0.25">
      <c r="A131">
        <v>129</v>
      </c>
      <c r="B131" t="s">
        <v>11</v>
      </c>
      <c r="C131">
        <v>2005</v>
      </c>
      <c r="D131">
        <v>0.622</v>
      </c>
      <c r="E131" s="1">
        <f t="shared" si="4"/>
        <v>18.81028938906752</v>
      </c>
      <c r="F131">
        <v>3717898</v>
      </c>
      <c r="G131" s="1">
        <f t="shared" si="5"/>
        <v>3.4066292297421823</v>
      </c>
    </row>
    <row r="132" spans="1:7" x14ac:dyDescent="0.25">
      <c r="A132">
        <v>130</v>
      </c>
      <c r="B132" t="s">
        <v>11</v>
      </c>
      <c r="C132">
        <v>2006</v>
      </c>
      <c r="D132">
        <v>0.63824999999999998</v>
      </c>
      <c r="E132" s="1">
        <f t="shared" si="4"/>
        <v>2.5460242851547177</v>
      </c>
      <c r="F132">
        <v>3865438</v>
      </c>
      <c r="G132" s="1">
        <f t="shared" si="5"/>
        <v>3.8169025088489321</v>
      </c>
    </row>
    <row r="133" spans="1:7" x14ac:dyDescent="0.25">
      <c r="A133">
        <v>131</v>
      </c>
      <c r="B133" t="s">
        <v>11</v>
      </c>
      <c r="C133">
        <v>2007</v>
      </c>
      <c r="D133">
        <v>0.62524999999999997</v>
      </c>
      <c r="E133" s="1">
        <f t="shared" si="4"/>
        <v>-2.0791683326669355</v>
      </c>
      <c r="F133">
        <v>4017593</v>
      </c>
      <c r="G133" s="1">
        <f t="shared" si="5"/>
        <v>3.787217869007637</v>
      </c>
    </row>
    <row r="134" spans="1:7" x14ac:dyDescent="0.25">
      <c r="A134">
        <v>132</v>
      </c>
      <c r="B134" t="s">
        <v>11</v>
      </c>
      <c r="C134">
        <v>2008</v>
      </c>
      <c r="D134">
        <v>0.51975000000000005</v>
      </c>
      <c r="E134" s="1">
        <f t="shared" si="4"/>
        <v>-20.298220298220283</v>
      </c>
      <c r="F134">
        <v>4100987</v>
      </c>
      <c r="G134" s="1">
        <f t="shared" si="5"/>
        <v>2.0335104695528172</v>
      </c>
    </row>
    <row r="135" spans="1:7" x14ac:dyDescent="0.25">
      <c r="A135">
        <v>133</v>
      </c>
      <c r="B135" t="s">
        <v>11</v>
      </c>
      <c r="C135">
        <v>2009</v>
      </c>
      <c r="D135">
        <v>0.56925000000000003</v>
      </c>
      <c r="E135" s="1">
        <f t="shared" si="4"/>
        <v>8.6956521739130412</v>
      </c>
      <c r="F135">
        <v>4018046</v>
      </c>
      <c r="G135" s="1">
        <f t="shared" si="5"/>
        <v>-2.0642123061806661</v>
      </c>
    </row>
    <row r="136" spans="1:7" x14ac:dyDescent="0.25">
      <c r="A136">
        <v>134</v>
      </c>
      <c r="B136" t="s">
        <v>11</v>
      </c>
      <c r="C136">
        <v>2010</v>
      </c>
      <c r="D136">
        <v>0.55374999999999996</v>
      </c>
      <c r="E136" s="1">
        <f t="shared" si="4"/>
        <v>-2.7990970654627665</v>
      </c>
      <c r="F136">
        <v>4032699</v>
      </c>
      <c r="G136" s="1">
        <f t="shared" si="5"/>
        <v>0.36335466644051539</v>
      </c>
    </row>
    <row r="137" spans="1:7" x14ac:dyDescent="0.25">
      <c r="A137">
        <v>135</v>
      </c>
      <c r="B137" t="s">
        <v>11</v>
      </c>
      <c r="C137">
        <v>2011</v>
      </c>
      <c r="D137">
        <v>0.52524999999999999</v>
      </c>
      <c r="E137" s="1">
        <f t="shared" si="4"/>
        <v>-5.4259876249404986</v>
      </c>
      <c r="F137">
        <v>4174465</v>
      </c>
      <c r="G137" s="1">
        <f t="shared" si="5"/>
        <v>3.3960279940064177</v>
      </c>
    </row>
    <row r="138" spans="1:7" x14ac:dyDescent="0.25">
      <c r="A138">
        <v>136</v>
      </c>
      <c r="B138" t="s">
        <v>11</v>
      </c>
      <c r="C138">
        <v>2012</v>
      </c>
      <c r="D138">
        <v>0.47475000000000001</v>
      </c>
      <c r="E138" s="1">
        <f t="shared" si="4"/>
        <v>-10.637177461822009</v>
      </c>
      <c r="F138">
        <v>4299007</v>
      </c>
      <c r="G138" s="1">
        <f t="shared" si="5"/>
        <v>2.896994585028589</v>
      </c>
    </row>
    <row r="139" spans="1:7" x14ac:dyDescent="0.25">
      <c r="A139">
        <v>137</v>
      </c>
      <c r="B139" t="s">
        <v>11</v>
      </c>
      <c r="C139">
        <v>2013</v>
      </c>
      <c r="D139">
        <v>0.51774999999999904</v>
      </c>
      <c r="E139" s="1">
        <f t="shared" si="4"/>
        <v>8.3051665861900759</v>
      </c>
      <c r="F139">
        <v>4429056</v>
      </c>
      <c r="G139" s="1">
        <f t="shared" si="5"/>
        <v>2.9362690379168837</v>
      </c>
    </row>
    <row r="140" spans="1:7" x14ac:dyDescent="0.25">
      <c r="A140">
        <v>138</v>
      </c>
      <c r="B140" t="s">
        <v>11</v>
      </c>
      <c r="C140">
        <v>2014</v>
      </c>
      <c r="D140">
        <v>0.60475000000000001</v>
      </c>
      <c r="E140" s="1">
        <f t="shared" si="4"/>
        <v>14.386109962794702</v>
      </c>
      <c r="F140">
        <v>4576162</v>
      </c>
      <c r="G140" s="1">
        <f t="shared" si="5"/>
        <v>3.2146152168563966</v>
      </c>
    </row>
    <row r="141" spans="1:7" x14ac:dyDescent="0.25">
      <c r="A141">
        <v>139</v>
      </c>
      <c r="B141" t="s">
        <v>11</v>
      </c>
      <c r="C141">
        <v>2015</v>
      </c>
      <c r="D141">
        <v>0.4975</v>
      </c>
      <c r="E141" s="1">
        <f t="shared" si="4"/>
        <v>-21.557788944723622</v>
      </c>
      <c r="F141">
        <v>4746568</v>
      </c>
      <c r="G141" s="1">
        <f t="shared" si="5"/>
        <v>3.5900886703824741</v>
      </c>
    </row>
    <row r="142" spans="1:7" x14ac:dyDescent="0.25">
      <c r="A142">
        <v>140</v>
      </c>
      <c r="B142" t="s">
        <v>11</v>
      </c>
      <c r="C142">
        <v>2016</v>
      </c>
      <c r="D142">
        <v>0.5655</v>
      </c>
      <c r="E142" s="1">
        <f t="shared" si="4"/>
        <v>12.02475685234306</v>
      </c>
      <c r="F142">
        <v>4907714</v>
      </c>
      <c r="G142" s="1">
        <f t="shared" si="5"/>
        <v>3.2835246715680659</v>
      </c>
    </row>
    <row r="143" spans="1:7" x14ac:dyDescent="0.25">
      <c r="A143">
        <v>141</v>
      </c>
      <c r="B143" t="s">
        <v>11</v>
      </c>
      <c r="C143">
        <v>2017</v>
      </c>
      <c r="D143">
        <v>0.470749999999999</v>
      </c>
      <c r="E143" s="1">
        <f t="shared" si="4"/>
        <v>-20.127456186935998</v>
      </c>
      <c r="F143">
        <v>5045076</v>
      </c>
      <c r="G143" s="1">
        <f t="shared" si="5"/>
        <v>2.7226943657538558</v>
      </c>
    </row>
    <row r="144" spans="1:7" x14ac:dyDescent="0.25">
      <c r="A144">
        <v>142</v>
      </c>
      <c r="B144" t="s">
        <v>11</v>
      </c>
      <c r="C144">
        <v>2018</v>
      </c>
      <c r="D144">
        <v>0.53849999999999998</v>
      </c>
      <c r="E144" s="1">
        <f t="shared" si="4"/>
        <v>12.581244196843263</v>
      </c>
      <c r="F144">
        <v>5202275</v>
      </c>
      <c r="G144" s="1">
        <f t="shared" si="5"/>
        <v>3.0217356829464035</v>
      </c>
    </row>
    <row r="145" spans="1:6" customFormat="1" hidden="1" x14ac:dyDescent="0.25">
      <c r="A145">
        <v>143</v>
      </c>
      <c r="B145" t="s">
        <v>12</v>
      </c>
      <c r="C145">
        <v>2001</v>
      </c>
      <c r="D145">
        <v>0.46949999999999997</v>
      </c>
      <c r="F145">
        <v>1518724</v>
      </c>
    </row>
    <row r="146" spans="1:6" customFormat="1" hidden="1" x14ac:dyDescent="0.25">
      <c r="A146">
        <v>144</v>
      </c>
      <c r="B146" t="s">
        <v>12</v>
      </c>
      <c r="C146">
        <v>2002</v>
      </c>
      <c r="D146">
        <v>0.45300000000000001</v>
      </c>
      <c r="F146">
        <v>1521825</v>
      </c>
    </row>
    <row r="147" spans="1:6" customFormat="1" hidden="1" x14ac:dyDescent="0.25">
      <c r="A147">
        <v>145</v>
      </c>
      <c r="B147" t="s">
        <v>12</v>
      </c>
      <c r="C147">
        <v>2003</v>
      </c>
      <c r="D147">
        <v>0.54325000000000001</v>
      </c>
      <c r="F147">
        <v>1510967</v>
      </c>
    </row>
    <row r="148" spans="1:6" customFormat="1" hidden="1" x14ac:dyDescent="0.25">
      <c r="A148">
        <v>146</v>
      </c>
      <c r="B148" t="s">
        <v>12</v>
      </c>
      <c r="C148">
        <v>2004</v>
      </c>
      <c r="D148">
        <v>0.54766666666666597</v>
      </c>
      <c r="F148">
        <v>1533283</v>
      </c>
    </row>
    <row r="149" spans="1:6" customFormat="1" hidden="1" x14ac:dyDescent="0.25">
      <c r="A149">
        <v>147</v>
      </c>
      <c r="B149" t="s">
        <v>12</v>
      </c>
      <c r="C149">
        <v>2005</v>
      </c>
      <c r="D149">
        <v>0.57199999999999995</v>
      </c>
      <c r="F149">
        <v>1571107</v>
      </c>
    </row>
    <row r="150" spans="1:6" customFormat="1" hidden="1" x14ac:dyDescent="0.25">
      <c r="A150">
        <v>148</v>
      </c>
      <c r="B150" t="s">
        <v>12</v>
      </c>
      <c r="C150">
        <v>2006</v>
      </c>
      <c r="D150">
        <v>0.52949999999999997</v>
      </c>
      <c r="F150">
        <v>1607028</v>
      </c>
    </row>
    <row r="151" spans="1:6" customFormat="1" hidden="1" x14ac:dyDescent="0.25">
      <c r="A151">
        <v>149</v>
      </c>
      <c r="B151" t="s">
        <v>12</v>
      </c>
      <c r="C151">
        <v>2007</v>
      </c>
      <c r="D151">
        <v>0.53425</v>
      </c>
      <c r="F151">
        <v>1664565</v>
      </c>
    </row>
    <row r="152" spans="1:6" customFormat="1" hidden="1" x14ac:dyDescent="0.25">
      <c r="A152">
        <v>150</v>
      </c>
      <c r="B152" t="s">
        <v>12</v>
      </c>
      <c r="C152">
        <v>2008</v>
      </c>
      <c r="D152">
        <v>0.50149999999999995</v>
      </c>
      <c r="F152">
        <v>1683596</v>
      </c>
    </row>
    <row r="153" spans="1:6" customFormat="1" hidden="1" x14ac:dyDescent="0.25">
      <c r="A153">
        <v>151</v>
      </c>
      <c r="B153" t="s">
        <v>12</v>
      </c>
      <c r="C153">
        <v>2009</v>
      </c>
      <c r="D153">
        <v>0.5595</v>
      </c>
      <c r="F153">
        <v>1643661</v>
      </c>
    </row>
    <row r="154" spans="1:6" customFormat="1" hidden="1" x14ac:dyDescent="0.25">
      <c r="A154">
        <v>152</v>
      </c>
      <c r="B154" t="s">
        <v>12</v>
      </c>
      <c r="C154">
        <v>2010</v>
      </c>
      <c r="D154">
        <v>0.4345</v>
      </c>
      <c r="F154">
        <v>1637488</v>
      </c>
    </row>
    <row r="155" spans="1:6" customFormat="1" hidden="1" x14ac:dyDescent="0.25">
      <c r="A155">
        <v>153</v>
      </c>
      <c r="B155" t="s">
        <v>12</v>
      </c>
      <c r="C155">
        <v>2011</v>
      </c>
      <c r="D155">
        <v>0.50675000000000003</v>
      </c>
      <c r="F155">
        <v>1672982</v>
      </c>
    </row>
    <row r="156" spans="1:6" customFormat="1" hidden="1" x14ac:dyDescent="0.25">
      <c r="A156">
        <v>154</v>
      </c>
      <c r="B156" t="s">
        <v>12</v>
      </c>
      <c r="C156">
        <v>2012</v>
      </c>
      <c r="D156">
        <v>0.55899999999999905</v>
      </c>
      <c r="F156">
        <v>1715507</v>
      </c>
    </row>
    <row r="157" spans="1:6" customFormat="1" hidden="1" x14ac:dyDescent="0.25">
      <c r="A157">
        <v>155</v>
      </c>
      <c r="B157" t="s">
        <v>12</v>
      </c>
      <c r="C157">
        <v>2013</v>
      </c>
      <c r="D157">
        <v>0.58574999999999999</v>
      </c>
      <c r="F157">
        <v>1776516</v>
      </c>
    </row>
    <row r="158" spans="1:6" customFormat="1" hidden="1" x14ac:dyDescent="0.25">
      <c r="A158">
        <v>156</v>
      </c>
      <c r="B158" t="s">
        <v>12</v>
      </c>
      <c r="C158">
        <v>2014</v>
      </c>
      <c r="D158">
        <v>0.49975000000000003</v>
      </c>
      <c r="F158">
        <v>1843962</v>
      </c>
    </row>
    <row r="159" spans="1:6" customFormat="1" hidden="1" x14ac:dyDescent="0.25">
      <c r="A159">
        <v>157</v>
      </c>
      <c r="B159" t="s">
        <v>12</v>
      </c>
      <c r="C159">
        <v>2015</v>
      </c>
      <c r="D159">
        <v>0.51200000000000001</v>
      </c>
      <c r="F159">
        <v>1917066</v>
      </c>
    </row>
    <row r="160" spans="1:6" customFormat="1" hidden="1" x14ac:dyDescent="0.25">
      <c r="A160">
        <v>158</v>
      </c>
      <c r="B160" t="s">
        <v>12</v>
      </c>
      <c r="C160">
        <v>2016</v>
      </c>
      <c r="D160">
        <v>0.44550000000000001</v>
      </c>
      <c r="F160">
        <v>1981837</v>
      </c>
    </row>
    <row r="161" spans="1:6" customFormat="1" hidden="1" x14ac:dyDescent="0.25">
      <c r="A161">
        <v>159</v>
      </c>
      <c r="B161" t="s">
        <v>12</v>
      </c>
      <c r="C161">
        <v>2017</v>
      </c>
      <c r="D161">
        <v>0.48375000000000001</v>
      </c>
      <c r="F161">
        <v>2030495</v>
      </c>
    </row>
    <row r="162" spans="1:6" customFormat="1" hidden="1" x14ac:dyDescent="0.25">
      <c r="A162">
        <v>160</v>
      </c>
      <c r="B162" t="s">
        <v>12</v>
      </c>
      <c r="C162">
        <v>2018</v>
      </c>
      <c r="D162">
        <v>0.51375000000000004</v>
      </c>
      <c r="F162">
        <v>2088812</v>
      </c>
    </row>
    <row r="163" spans="1:6" customFormat="1" hidden="1" x14ac:dyDescent="0.25">
      <c r="A163">
        <v>161</v>
      </c>
      <c r="B163" t="s">
        <v>13</v>
      </c>
      <c r="C163">
        <v>2001</v>
      </c>
      <c r="D163">
        <v>0.53700000000000003</v>
      </c>
      <c r="F163">
        <v>535415</v>
      </c>
    </row>
    <row r="164" spans="1:6" customFormat="1" hidden="1" x14ac:dyDescent="0.25">
      <c r="A164">
        <v>162</v>
      </c>
      <c r="B164" t="s">
        <v>13</v>
      </c>
      <c r="C164">
        <v>2002</v>
      </c>
      <c r="D164">
        <v>0.50600000000000001</v>
      </c>
      <c r="F164">
        <v>550680</v>
      </c>
    </row>
    <row r="165" spans="1:6" customFormat="1" hidden="1" x14ac:dyDescent="0.25">
      <c r="A165">
        <v>163</v>
      </c>
      <c r="B165" t="s">
        <v>13</v>
      </c>
      <c r="C165">
        <v>2003</v>
      </c>
      <c r="D165">
        <v>0.51200000000000001</v>
      </c>
      <c r="F165">
        <v>568841</v>
      </c>
    </row>
    <row r="166" spans="1:6" customFormat="1" hidden="1" x14ac:dyDescent="0.25">
      <c r="A166">
        <v>164</v>
      </c>
      <c r="B166" t="s">
        <v>13</v>
      </c>
      <c r="C166">
        <v>2005</v>
      </c>
      <c r="D166">
        <v>0.5</v>
      </c>
      <c r="F166">
        <v>598912</v>
      </c>
    </row>
    <row r="167" spans="1:6" customFormat="1" hidden="1" x14ac:dyDescent="0.25">
      <c r="A167">
        <v>165</v>
      </c>
      <c r="B167" t="s">
        <v>13</v>
      </c>
      <c r="C167">
        <v>2006</v>
      </c>
      <c r="D167">
        <v>0.39</v>
      </c>
      <c r="F167">
        <v>627962</v>
      </c>
    </row>
    <row r="168" spans="1:6" customFormat="1" hidden="1" x14ac:dyDescent="0.25">
      <c r="A168">
        <v>166</v>
      </c>
      <c r="B168" t="s">
        <v>13</v>
      </c>
      <c r="C168">
        <v>2007</v>
      </c>
      <c r="D168">
        <v>0.5</v>
      </c>
      <c r="F168">
        <v>652440</v>
      </c>
    </row>
    <row r="169" spans="1:6" customFormat="1" hidden="1" x14ac:dyDescent="0.25">
      <c r="A169">
        <v>167</v>
      </c>
      <c r="B169" t="s">
        <v>13</v>
      </c>
      <c r="C169">
        <v>2008</v>
      </c>
      <c r="D169">
        <v>0.46300000000000002</v>
      </c>
      <c r="F169">
        <v>673989</v>
      </c>
    </row>
    <row r="170" spans="1:6" customFormat="1" hidden="1" x14ac:dyDescent="0.25">
      <c r="A170">
        <v>168</v>
      </c>
      <c r="B170" t="s">
        <v>13</v>
      </c>
      <c r="C170">
        <v>2009</v>
      </c>
      <c r="D170">
        <v>0.32900000000000001</v>
      </c>
      <c r="F170">
        <v>666850</v>
      </c>
    </row>
    <row r="171" spans="1:6" customFormat="1" hidden="1" x14ac:dyDescent="0.25">
      <c r="A171">
        <v>169</v>
      </c>
      <c r="B171" t="s">
        <v>13</v>
      </c>
      <c r="C171">
        <v>2010</v>
      </c>
      <c r="D171">
        <v>0.30499999999999999</v>
      </c>
      <c r="F171">
        <v>664942</v>
      </c>
    </row>
    <row r="172" spans="1:6" customFormat="1" hidden="1" x14ac:dyDescent="0.25">
      <c r="A172">
        <v>170</v>
      </c>
      <c r="B172" t="s">
        <v>13</v>
      </c>
      <c r="C172">
        <v>2011</v>
      </c>
      <c r="D172">
        <v>0.39</v>
      </c>
      <c r="F172">
        <v>689156</v>
      </c>
    </row>
    <row r="173" spans="1:6" customFormat="1" hidden="1" x14ac:dyDescent="0.25">
      <c r="A173">
        <v>171</v>
      </c>
      <c r="B173" t="s">
        <v>13</v>
      </c>
      <c r="C173">
        <v>2012</v>
      </c>
      <c r="D173">
        <v>0.39600000000000002</v>
      </c>
      <c r="F173">
        <v>708633</v>
      </c>
    </row>
    <row r="174" spans="1:6" customFormat="1" hidden="1" x14ac:dyDescent="0.25">
      <c r="A174">
        <v>172</v>
      </c>
      <c r="B174" t="s">
        <v>13</v>
      </c>
      <c r="C174">
        <v>2013</v>
      </c>
      <c r="D174">
        <v>0.35399999999999998</v>
      </c>
      <c r="F174">
        <v>723537</v>
      </c>
    </row>
    <row r="175" spans="1:6" customFormat="1" hidden="1" x14ac:dyDescent="0.25">
      <c r="A175">
        <v>173</v>
      </c>
      <c r="B175" t="s">
        <v>13</v>
      </c>
      <c r="C175">
        <v>2014</v>
      </c>
      <c r="D175">
        <v>0.29299999999999998</v>
      </c>
      <c r="F175">
        <v>735907</v>
      </c>
    </row>
    <row r="176" spans="1:6" customFormat="1" hidden="1" x14ac:dyDescent="0.25">
      <c r="A176">
        <v>174</v>
      </c>
      <c r="B176" t="s">
        <v>13</v>
      </c>
      <c r="C176">
        <v>2015</v>
      </c>
      <c r="D176">
        <v>0.378</v>
      </c>
      <c r="F176">
        <v>739066</v>
      </c>
    </row>
    <row r="177" spans="1:6" customFormat="1" hidden="1" x14ac:dyDescent="0.25">
      <c r="A177">
        <v>175</v>
      </c>
      <c r="B177" t="s">
        <v>13</v>
      </c>
      <c r="C177">
        <v>2016</v>
      </c>
      <c r="D177">
        <v>0.57299999999999995</v>
      </c>
      <c r="F177">
        <v>722385</v>
      </c>
    </row>
    <row r="178" spans="1:6" customFormat="1" hidden="1" x14ac:dyDescent="0.25">
      <c r="A178">
        <v>176</v>
      </c>
      <c r="B178" t="s">
        <v>13</v>
      </c>
      <c r="C178">
        <v>2017</v>
      </c>
      <c r="D178">
        <v>0.439</v>
      </c>
      <c r="F178">
        <v>730643</v>
      </c>
    </row>
    <row r="179" spans="1:6" customFormat="1" hidden="1" x14ac:dyDescent="0.25">
      <c r="A179">
        <v>177</v>
      </c>
      <c r="B179" t="s">
        <v>13</v>
      </c>
      <c r="C179">
        <v>2018</v>
      </c>
      <c r="D179">
        <v>0.42699999999999999</v>
      </c>
      <c r="F179">
        <v>744724</v>
      </c>
    </row>
    <row r="180" spans="1:6" customFormat="1" hidden="1" x14ac:dyDescent="0.25">
      <c r="A180">
        <v>178</v>
      </c>
      <c r="B180" t="s">
        <v>14</v>
      </c>
      <c r="C180">
        <v>2001</v>
      </c>
      <c r="D180">
        <v>0.45750000000000002</v>
      </c>
      <c r="F180">
        <v>2909785</v>
      </c>
    </row>
    <row r="181" spans="1:6" customFormat="1" hidden="1" x14ac:dyDescent="0.25">
      <c r="A181">
        <v>179</v>
      </c>
      <c r="B181" t="s">
        <v>14</v>
      </c>
      <c r="C181">
        <v>2002</v>
      </c>
      <c r="D181">
        <v>0.43099999999999999</v>
      </c>
      <c r="F181">
        <v>2933403</v>
      </c>
    </row>
    <row r="182" spans="1:6" customFormat="1" hidden="1" x14ac:dyDescent="0.25">
      <c r="A182">
        <v>180</v>
      </c>
      <c r="B182" t="s">
        <v>14</v>
      </c>
      <c r="C182">
        <v>2003</v>
      </c>
      <c r="D182">
        <v>0.46633333333333299</v>
      </c>
      <c r="F182">
        <v>2954139</v>
      </c>
    </row>
    <row r="183" spans="1:6" customFormat="1" hidden="1" x14ac:dyDescent="0.25">
      <c r="A183">
        <v>181</v>
      </c>
      <c r="B183" t="s">
        <v>14</v>
      </c>
      <c r="C183">
        <v>2004</v>
      </c>
      <c r="D183">
        <v>0.54266666666666596</v>
      </c>
      <c r="F183">
        <v>3007161</v>
      </c>
    </row>
    <row r="184" spans="1:6" customFormat="1" hidden="1" x14ac:dyDescent="0.25">
      <c r="A184">
        <v>182</v>
      </c>
      <c r="B184" t="s">
        <v>14</v>
      </c>
      <c r="C184">
        <v>2005</v>
      </c>
      <c r="D184">
        <v>0.36299999999999999</v>
      </c>
      <c r="F184">
        <v>3112356</v>
      </c>
    </row>
    <row r="185" spans="1:6" customFormat="1" hidden="1" x14ac:dyDescent="0.25">
      <c r="A185">
        <v>183</v>
      </c>
      <c r="B185" t="s">
        <v>14</v>
      </c>
      <c r="C185">
        <v>2006</v>
      </c>
      <c r="D185">
        <v>0.51549999999999996</v>
      </c>
      <c r="F185">
        <v>3243805</v>
      </c>
    </row>
    <row r="186" spans="1:6" customFormat="1" hidden="1" x14ac:dyDescent="0.25">
      <c r="A186">
        <v>184</v>
      </c>
      <c r="B186" t="s">
        <v>14</v>
      </c>
      <c r="C186">
        <v>2007</v>
      </c>
      <c r="D186">
        <v>0.55974999999999997</v>
      </c>
      <c r="F186">
        <v>3366616</v>
      </c>
    </row>
    <row r="187" spans="1:6" customFormat="1" hidden="1" x14ac:dyDescent="0.25">
      <c r="A187">
        <v>185</v>
      </c>
      <c r="B187" t="s">
        <v>14</v>
      </c>
      <c r="C187">
        <v>2008</v>
      </c>
      <c r="D187">
        <v>0.57825000000000004</v>
      </c>
      <c r="F187">
        <v>3491113</v>
      </c>
    </row>
    <row r="188" spans="1:6" customFormat="1" hidden="1" x14ac:dyDescent="0.25">
      <c r="A188">
        <v>186</v>
      </c>
      <c r="B188" t="s">
        <v>14</v>
      </c>
      <c r="C188">
        <v>2009</v>
      </c>
      <c r="D188">
        <v>0.52875000000000005</v>
      </c>
      <c r="F188">
        <v>3466455</v>
      </c>
    </row>
    <row r="189" spans="1:6" customFormat="1" hidden="1" x14ac:dyDescent="0.25">
      <c r="A189">
        <v>187</v>
      </c>
      <c r="B189" t="s">
        <v>14</v>
      </c>
      <c r="C189">
        <v>2010</v>
      </c>
      <c r="D189">
        <v>0.442</v>
      </c>
      <c r="F189">
        <v>3470287</v>
      </c>
    </row>
    <row r="190" spans="1:6" customFormat="1" hidden="1" x14ac:dyDescent="0.25">
      <c r="A190">
        <v>188</v>
      </c>
      <c r="B190" t="s">
        <v>14</v>
      </c>
      <c r="C190">
        <v>2011</v>
      </c>
      <c r="D190">
        <v>0.50749999999999995</v>
      </c>
      <c r="F190">
        <v>3582418</v>
      </c>
    </row>
    <row r="191" spans="1:6" customFormat="1" hidden="1" x14ac:dyDescent="0.25">
      <c r="A191">
        <v>189</v>
      </c>
      <c r="B191" t="s">
        <v>14</v>
      </c>
      <c r="C191">
        <v>2012</v>
      </c>
      <c r="D191">
        <v>0.55325000000000002</v>
      </c>
      <c r="F191">
        <v>3711625</v>
      </c>
    </row>
    <row r="192" spans="1:6" customFormat="1" hidden="1" x14ac:dyDescent="0.25">
      <c r="A192">
        <v>190</v>
      </c>
      <c r="B192" t="s">
        <v>14</v>
      </c>
      <c r="C192">
        <v>2013</v>
      </c>
      <c r="D192">
        <v>0.41075</v>
      </c>
      <c r="F192">
        <v>3845413</v>
      </c>
    </row>
    <row r="193" spans="1:7" hidden="1" x14ac:dyDescent="0.25">
      <c r="A193">
        <v>191</v>
      </c>
      <c r="B193" t="s">
        <v>14</v>
      </c>
      <c r="C193">
        <v>2014</v>
      </c>
      <c r="D193">
        <v>0.52249999999999996</v>
      </c>
      <c r="E193"/>
      <c r="F193">
        <v>3986640</v>
      </c>
      <c r="G193"/>
    </row>
    <row r="194" spans="1:7" hidden="1" x14ac:dyDescent="0.25">
      <c r="A194">
        <v>192</v>
      </c>
      <c r="B194" t="s">
        <v>14</v>
      </c>
      <c r="C194">
        <v>2015</v>
      </c>
      <c r="D194">
        <v>0.51249999999999996</v>
      </c>
      <c r="E194"/>
      <c r="F194">
        <v>4086070</v>
      </c>
      <c r="G194"/>
    </row>
    <row r="195" spans="1:7" hidden="1" x14ac:dyDescent="0.25">
      <c r="A195">
        <v>193</v>
      </c>
      <c r="B195" t="s">
        <v>14</v>
      </c>
      <c r="C195">
        <v>2016</v>
      </c>
      <c r="D195">
        <v>0.53749999999999998</v>
      </c>
      <c r="E195"/>
      <c r="F195">
        <v>4079957</v>
      </c>
      <c r="G195"/>
    </row>
    <row r="196" spans="1:7" hidden="1" x14ac:dyDescent="0.25">
      <c r="A196">
        <v>194</v>
      </c>
      <c r="B196" t="s">
        <v>14</v>
      </c>
      <c r="C196">
        <v>2017</v>
      </c>
      <c r="D196">
        <v>0.55249999999999999</v>
      </c>
      <c r="E196"/>
      <c r="F196">
        <v>4202884</v>
      </c>
      <c r="G196"/>
    </row>
    <row r="197" spans="1:7" hidden="1" x14ac:dyDescent="0.25">
      <c r="A197">
        <v>195</v>
      </c>
      <c r="B197" t="s">
        <v>14</v>
      </c>
      <c r="C197">
        <v>2018</v>
      </c>
      <c r="D197">
        <v>0.59549999999999903</v>
      </c>
      <c r="E197"/>
      <c r="F197">
        <v>4336007</v>
      </c>
      <c r="G197"/>
    </row>
    <row r="198" spans="1:7" x14ac:dyDescent="0.25">
      <c r="A198">
        <v>196</v>
      </c>
      <c r="B198" t="s">
        <v>15</v>
      </c>
      <c r="C198">
        <v>2001</v>
      </c>
      <c r="D198">
        <v>0.44350000000000001</v>
      </c>
      <c r="E198" s="1">
        <v>0</v>
      </c>
      <c r="F198">
        <v>1089812</v>
      </c>
      <c r="G198" s="1">
        <v>0</v>
      </c>
    </row>
    <row r="199" spans="1:7" x14ac:dyDescent="0.25">
      <c r="A199">
        <v>197</v>
      </c>
      <c r="B199" t="s">
        <v>15</v>
      </c>
      <c r="C199">
        <v>2002</v>
      </c>
      <c r="D199">
        <v>0.60499999999999998</v>
      </c>
      <c r="E199" s="1">
        <f t="shared" ref="E198:E233" si="6">((D199-D198)/D199)*100</f>
        <v>26.694214876033058</v>
      </c>
      <c r="F199">
        <v>1083368</v>
      </c>
      <c r="G199" s="1">
        <f t="shared" ref="G198:G233" si="7">((F199-F198)/F199)*100</f>
        <v>-0.59481173525524111</v>
      </c>
    </row>
    <row r="200" spans="1:7" x14ac:dyDescent="0.25">
      <c r="A200">
        <v>198</v>
      </c>
      <c r="B200" t="s">
        <v>15</v>
      </c>
      <c r="C200">
        <v>2003</v>
      </c>
      <c r="D200">
        <v>0.747</v>
      </c>
      <c r="E200" s="1">
        <f t="shared" si="6"/>
        <v>19.009370816599734</v>
      </c>
      <c r="F200">
        <v>1090197</v>
      </c>
      <c r="G200" s="1">
        <f t="shared" si="7"/>
        <v>0.62640054962543468</v>
      </c>
    </row>
    <row r="201" spans="1:7" x14ac:dyDescent="0.25">
      <c r="A201">
        <v>199</v>
      </c>
      <c r="B201" t="s">
        <v>15</v>
      </c>
      <c r="C201">
        <v>2004</v>
      </c>
      <c r="D201">
        <v>0.64349999999999996</v>
      </c>
      <c r="E201" s="1">
        <f t="shared" si="6"/>
        <v>-16.08391608391609</v>
      </c>
      <c r="F201">
        <v>1108857</v>
      </c>
      <c r="G201" s="1">
        <f t="shared" si="7"/>
        <v>1.682813924608854</v>
      </c>
    </row>
    <row r="202" spans="1:7" x14ac:dyDescent="0.25">
      <c r="A202">
        <v>200</v>
      </c>
      <c r="B202" t="s">
        <v>15</v>
      </c>
      <c r="C202">
        <v>2005</v>
      </c>
      <c r="D202">
        <v>0.6875</v>
      </c>
      <c r="E202" s="1">
        <f t="shared" si="6"/>
        <v>6.4000000000000057</v>
      </c>
      <c r="F202">
        <v>1127886</v>
      </c>
      <c r="G202" s="1">
        <f t="shared" si="7"/>
        <v>1.6871385937940537</v>
      </c>
    </row>
    <row r="203" spans="1:7" x14ac:dyDescent="0.25">
      <c r="A203">
        <v>201</v>
      </c>
      <c r="B203" t="s">
        <v>15</v>
      </c>
      <c r="C203">
        <v>2006</v>
      </c>
      <c r="D203">
        <v>0.58850000000000002</v>
      </c>
      <c r="E203" s="1">
        <f t="shared" si="6"/>
        <v>-16.822429906542052</v>
      </c>
      <c r="F203">
        <v>1147220</v>
      </c>
      <c r="G203" s="1">
        <f t="shared" si="7"/>
        <v>1.6852914000801937</v>
      </c>
    </row>
    <row r="204" spans="1:7" x14ac:dyDescent="0.25">
      <c r="A204">
        <v>202</v>
      </c>
      <c r="B204" t="s">
        <v>15</v>
      </c>
      <c r="C204">
        <v>2007</v>
      </c>
      <c r="D204">
        <v>0.626</v>
      </c>
      <c r="E204" s="1">
        <f t="shared" si="6"/>
        <v>5.990415335463255</v>
      </c>
      <c r="F204">
        <v>1170689</v>
      </c>
      <c r="G204" s="1">
        <f t="shared" si="7"/>
        <v>2.0047168804011997</v>
      </c>
    </row>
    <row r="205" spans="1:7" x14ac:dyDescent="0.25">
      <c r="A205">
        <v>203</v>
      </c>
      <c r="B205" t="s">
        <v>15</v>
      </c>
      <c r="C205">
        <v>2008</v>
      </c>
      <c r="D205">
        <v>0.59450000000000003</v>
      </c>
      <c r="E205" s="1">
        <f t="shared" si="6"/>
        <v>-5.2985702270815764</v>
      </c>
      <c r="F205">
        <v>1174207</v>
      </c>
      <c r="G205" s="1">
        <f t="shared" si="7"/>
        <v>0.29960645780514</v>
      </c>
    </row>
    <row r="206" spans="1:7" x14ac:dyDescent="0.25">
      <c r="A206">
        <v>204</v>
      </c>
      <c r="B206" t="s">
        <v>15</v>
      </c>
      <c r="C206">
        <v>2009</v>
      </c>
      <c r="D206">
        <v>0.63249999999999995</v>
      </c>
      <c r="E206" s="1">
        <f t="shared" si="6"/>
        <v>6.0079051383399094</v>
      </c>
      <c r="F206">
        <v>1135524</v>
      </c>
      <c r="G206" s="1">
        <f t="shared" si="7"/>
        <v>-3.4066210841866837</v>
      </c>
    </row>
    <row r="207" spans="1:7" x14ac:dyDescent="0.25">
      <c r="A207">
        <v>205</v>
      </c>
      <c r="B207" t="s">
        <v>15</v>
      </c>
      <c r="C207">
        <v>2010</v>
      </c>
      <c r="D207">
        <v>0.53800000000000003</v>
      </c>
      <c r="E207" s="1">
        <f t="shared" si="6"/>
        <v>-17.565055762081769</v>
      </c>
      <c r="F207">
        <v>1135879</v>
      </c>
      <c r="G207" s="1">
        <f t="shared" si="7"/>
        <v>3.1253328919717681E-2</v>
      </c>
    </row>
    <row r="208" spans="1:7" x14ac:dyDescent="0.25">
      <c r="A208">
        <v>206</v>
      </c>
      <c r="B208" t="s">
        <v>15</v>
      </c>
      <c r="C208">
        <v>2011</v>
      </c>
      <c r="D208">
        <v>0.3805</v>
      </c>
      <c r="E208" s="1">
        <f t="shared" si="6"/>
        <v>-41.392904073587395</v>
      </c>
      <c r="F208">
        <v>1159681</v>
      </c>
      <c r="G208" s="1">
        <f t="shared" si="7"/>
        <v>2.0524609784932237</v>
      </c>
    </row>
    <row r="209" spans="1:7" x14ac:dyDescent="0.25">
      <c r="A209">
        <v>207</v>
      </c>
      <c r="B209" t="s">
        <v>15</v>
      </c>
      <c r="C209">
        <v>2012</v>
      </c>
      <c r="D209">
        <v>0.64649999999999996</v>
      </c>
      <c r="E209" s="1">
        <f t="shared" si="6"/>
        <v>41.144624903325592</v>
      </c>
      <c r="F209">
        <v>1184914</v>
      </c>
      <c r="G209" s="1">
        <f t="shared" si="7"/>
        <v>2.1295216361693758</v>
      </c>
    </row>
    <row r="210" spans="1:7" x14ac:dyDescent="0.25">
      <c r="A210">
        <v>208</v>
      </c>
      <c r="B210" t="s">
        <v>15</v>
      </c>
      <c r="C210">
        <v>2013</v>
      </c>
      <c r="D210">
        <v>0.6855</v>
      </c>
      <c r="E210" s="1">
        <f t="shared" si="6"/>
        <v>5.6892778993435495</v>
      </c>
      <c r="F210">
        <v>1208564</v>
      </c>
      <c r="G210" s="1">
        <f t="shared" si="7"/>
        <v>1.9568678199913285</v>
      </c>
    </row>
    <row r="211" spans="1:7" x14ac:dyDescent="0.25">
      <c r="A211">
        <v>209</v>
      </c>
      <c r="B211" t="s">
        <v>15</v>
      </c>
      <c r="C211">
        <v>2014</v>
      </c>
      <c r="D211">
        <v>0.57550000000000001</v>
      </c>
      <c r="E211" s="1">
        <f t="shared" si="6"/>
        <v>-19.113814074717634</v>
      </c>
      <c r="F211">
        <v>1233285</v>
      </c>
      <c r="G211" s="1">
        <f t="shared" si="7"/>
        <v>2.0044839595065209</v>
      </c>
    </row>
    <row r="212" spans="1:7" x14ac:dyDescent="0.25">
      <c r="A212">
        <v>210</v>
      </c>
      <c r="B212" t="s">
        <v>15</v>
      </c>
      <c r="C212">
        <v>2015</v>
      </c>
      <c r="D212">
        <v>0.52449999999999997</v>
      </c>
      <c r="E212" s="1">
        <f t="shared" si="6"/>
        <v>-9.7235462345090653</v>
      </c>
      <c r="F212">
        <v>1263488</v>
      </c>
      <c r="G212" s="1">
        <f t="shared" si="7"/>
        <v>2.3904461300780064</v>
      </c>
    </row>
    <row r="213" spans="1:7" x14ac:dyDescent="0.25">
      <c r="A213">
        <v>211</v>
      </c>
      <c r="B213" t="s">
        <v>15</v>
      </c>
      <c r="C213">
        <v>2016</v>
      </c>
      <c r="D213">
        <v>0.50600000000000001</v>
      </c>
      <c r="E213" s="1">
        <f t="shared" si="6"/>
        <v>-3.656126482213431</v>
      </c>
      <c r="F213">
        <v>1293355</v>
      </c>
      <c r="G213" s="1">
        <f t="shared" si="7"/>
        <v>2.3092654375635462</v>
      </c>
    </row>
    <row r="214" spans="1:7" x14ac:dyDescent="0.25">
      <c r="A214">
        <v>212</v>
      </c>
      <c r="B214" t="s">
        <v>15</v>
      </c>
      <c r="C214">
        <v>2017</v>
      </c>
      <c r="D214">
        <v>0.41749999999999998</v>
      </c>
      <c r="E214" s="1">
        <f t="shared" si="6"/>
        <v>-21.19760479041917</v>
      </c>
      <c r="F214">
        <v>1323193</v>
      </c>
      <c r="G214" s="1">
        <f t="shared" si="7"/>
        <v>2.2549998375142555</v>
      </c>
    </row>
    <row r="215" spans="1:7" x14ac:dyDescent="0.25">
      <c r="A215">
        <v>213</v>
      </c>
      <c r="B215" t="s">
        <v>15</v>
      </c>
      <c r="C215">
        <v>2018</v>
      </c>
      <c r="D215">
        <v>0.60499999999999998</v>
      </c>
      <c r="E215" s="1">
        <f t="shared" si="6"/>
        <v>30.991735537190085</v>
      </c>
      <c r="F215">
        <v>1349593</v>
      </c>
      <c r="G215" s="1">
        <f t="shared" si="7"/>
        <v>1.9561452971377298</v>
      </c>
    </row>
    <row r="216" spans="1:7" x14ac:dyDescent="0.25">
      <c r="A216">
        <v>214</v>
      </c>
      <c r="B216" t="s">
        <v>16</v>
      </c>
      <c r="C216">
        <v>2001</v>
      </c>
      <c r="D216">
        <v>0.375</v>
      </c>
      <c r="E216" s="1">
        <v>0</v>
      </c>
      <c r="F216">
        <v>716351</v>
      </c>
      <c r="G216" s="1">
        <v>0</v>
      </c>
    </row>
    <row r="217" spans="1:7" x14ac:dyDescent="0.25">
      <c r="A217">
        <v>215</v>
      </c>
      <c r="B217" t="s">
        <v>16</v>
      </c>
      <c r="C217">
        <v>2002</v>
      </c>
      <c r="D217">
        <v>0.375</v>
      </c>
      <c r="E217" s="1">
        <f t="shared" si="6"/>
        <v>0</v>
      </c>
      <c r="F217">
        <v>720263</v>
      </c>
      <c r="G217" s="1">
        <f t="shared" si="7"/>
        <v>0.54313493821007042</v>
      </c>
    </row>
    <row r="218" spans="1:7" x14ac:dyDescent="0.25">
      <c r="A218">
        <v>216</v>
      </c>
      <c r="B218" t="s">
        <v>16</v>
      </c>
      <c r="C218">
        <v>2003</v>
      </c>
      <c r="D218">
        <v>0.313</v>
      </c>
      <c r="E218" s="1">
        <f t="shared" si="6"/>
        <v>-19.808306709265175</v>
      </c>
      <c r="F218">
        <v>740698</v>
      </c>
      <c r="G218" s="1">
        <f t="shared" si="7"/>
        <v>2.7588841876176255</v>
      </c>
    </row>
    <row r="219" spans="1:7" x14ac:dyDescent="0.25">
      <c r="A219">
        <v>217</v>
      </c>
      <c r="B219" t="s">
        <v>16</v>
      </c>
      <c r="C219">
        <v>2004</v>
      </c>
      <c r="D219">
        <v>0.56299999999999994</v>
      </c>
      <c r="E219" s="1">
        <f t="shared" si="6"/>
        <v>44.404973357015983</v>
      </c>
      <c r="F219">
        <v>763130</v>
      </c>
      <c r="G219" s="1">
        <f t="shared" si="7"/>
        <v>2.939472960046126</v>
      </c>
    </row>
    <row r="220" spans="1:7" x14ac:dyDescent="0.25">
      <c r="A220">
        <v>218</v>
      </c>
      <c r="B220" t="s">
        <v>16</v>
      </c>
      <c r="C220">
        <v>2005</v>
      </c>
      <c r="D220">
        <v>0.75</v>
      </c>
      <c r="E220" s="1">
        <f t="shared" si="6"/>
        <v>24.933333333333341</v>
      </c>
      <c r="F220">
        <v>788440</v>
      </c>
      <c r="G220" s="1">
        <f t="shared" si="7"/>
        <v>3.2101364720206993</v>
      </c>
    </row>
    <row r="221" spans="1:7" x14ac:dyDescent="0.25">
      <c r="A221">
        <v>219</v>
      </c>
      <c r="B221" t="s">
        <v>16</v>
      </c>
      <c r="C221">
        <v>2006</v>
      </c>
      <c r="D221">
        <v>0.5</v>
      </c>
      <c r="E221" s="1">
        <f t="shared" si="6"/>
        <v>-50</v>
      </c>
      <c r="F221">
        <v>818737</v>
      </c>
      <c r="G221" s="1">
        <f t="shared" si="7"/>
        <v>3.7004557018920607</v>
      </c>
    </row>
    <row r="222" spans="1:7" x14ac:dyDescent="0.25">
      <c r="A222">
        <v>220</v>
      </c>
      <c r="B222" t="s">
        <v>16</v>
      </c>
      <c r="C222">
        <v>2007</v>
      </c>
      <c r="D222">
        <v>0.68799999999999994</v>
      </c>
      <c r="E222" s="1">
        <f t="shared" si="6"/>
        <v>27.325581395348831</v>
      </c>
      <c r="F222">
        <v>832401</v>
      </c>
      <c r="G222" s="1">
        <f t="shared" si="7"/>
        <v>1.6415165286923008</v>
      </c>
    </row>
    <row r="223" spans="1:7" x14ac:dyDescent="0.25">
      <c r="A223">
        <v>221</v>
      </c>
      <c r="B223" t="s">
        <v>16</v>
      </c>
      <c r="C223">
        <v>2008</v>
      </c>
      <c r="D223">
        <v>0.313</v>
      </c>
      <c r="E223" s="1">
        <f t="shared" si="6"/>
        <v>-119.80830670926517</v>
      </c>
      <c r="F223">
        <v>821012</v>
      </c>
      <c r="G223" s="1">
        <f t="shared" si="7"/>
        <v>-1.3871904430142312</v>
      </c>
    </row>
    <row r="224" spans="1:7" x14ac:dyDescent="0.25">
      <c r="A224">
        <v>222</v>
      </c>
      <c r="B224" t="s">
        <v>16</v>
      </c>
      <c r="C224">
        <v>2009</v>
      </c>
      <c r="D224">
        <v>0.438</v>
      </c>
      <c r="E224" s="1">
        <f t="shared" si="6"/>
        <v>28.538812785388128</v>
      </c>
      <c r="F224">
        <v>786276</v>
      </c>
      <c r="G224" s="1">
        <f t="shared" si="7"/>
        <v>-4.4177871383585403</v>
      </c>
    </row>
    <row r="225" spans="1:7" x14ac:dyDescent="0.25">
      <c r="A225">
        <v>223</v>
      </c>
      <c r="B225" t="s">
        <v>16</v>
      </c>
      <c r="C225">
        <v>2010</v>
      </c>
      <c r="D225">
        <v>0.5</v>
      </c>
      <c r="E225" s="1">
        <f t="shared" si="6"/>
        <v>12.4</v>
      </c>
      <c r="F225">
        <v>781240</v>
      </c>
      <c r="G225" s="1">
        <f t="shared" si="7"/>
        <v>-0.6446162510880139</v>
      </c>
    </row>
    <row r="226" spans="1:7" x14ac:dyDescent="0.25">
      <c r="A226">
        <v>224</v>
      </c>
      <c r="B226" t="s">
        <v>16</v>
      </c>
      <c r="C226">
        <v>2011</v>
      </c>
      <c r="D226">
        <v>0.313</v>
      </c>
      <c r="E226" s="1">
        <f t="shared" si="6"/>
        <v>-59.744408945686899</v>
      </c>
      <c r="F226">
        <v>796500</v>
      </c>
      <c r="G226" s="1">
        <f t="shared" si="7"/>
        <v>1.9158819836785939</v>
      </c>
    </row>
    <row r="227" spans="1:7" x14ac:dyDescent="0.25">
      <c r="A227">
        <v>225</v>
      </c>
      <c r="B227" t="s">
        <v>16</v>
      </c>
      <c r="C227">
        <v>2012</v>
      </c>
      <c r="D227">
        <v>0.125</v>
      </c>
      <c r="E227" s="1">
        <f t="shared" si="6"/>
        <v>-150.4</v>
      </c>
      <c r="F227">
        <v>805436</v>
      </c>
      <c r="G227" s="1">
        <f t="shared" si="7"/>
        <v>1.109461211070774</v>
      </c>
    </row>
    <row r="228" spans="1:7" x14ac:dyDescent="0.25">
      <c r="A228">
        <v>226</v>
      </c>
      <c r="B228" t="s">
        <v>16</v>
      </c>
      <c r="C228">
        <v>2013</v>
      </c>
      <c r="D228">
        <v>0.25</v>
      </c>
      <c r="E228" s="1">
        <f t="shared" si="6"/>
        <v>50</v>
      </c>
      <c r="F228">
        <v>821819</v>
      </c>
      <c r="G228" s="1">
        <f t="shared" si="7"/>
        <v>1.9935046524843063</v>
      </c>
    </row>
    <row r="229" spans="1:7" x14ac:dyDescent="0.25">
      <c r="A229">
        <v>227</v>
      </c>
      <c r="B229" t="s">
        <v>16</v>
      </c>
      <c r="C229">
        <v>2014</v>
      </c>
      <c r="D229">
        <v>0.188</v>
      </c>
      <c r="E229" s="1">
        <f t="shared" si="6"/>
        <v>-32.978723404255319</v>
      </c>
      <c r="F229">
        <v>844690</v>
      </c>
      <c r="G229" s="1">
        <f t="shared" si="7"/>
        <v>2.7076205471829899</v>
      </c>
    </row>
    <row r="230" spans="1:7" x14ac:dyDescent="0.25">
      <c r="A230">
        <v>228</v>
      </c>
      <c r="B230" t="s">
        <v>16</v>
      </c>
      <c r="C230">
        <v>2015</v>
      </c>
      <c r="D230">
        <v>0.313</v>
      </c>
      <c r="E230" s="1">
        <f t="shared" si="6"/>
        <v>39.936102236421725</v>
      </c>
      <c r="F230">
        <v>873345</v>
      </c>
      <c r="G230" s="1">
        <f t="shared" si="7"/>
        <v>3.2810630392342088</v>
      </c>
    </row>
    <row r="231" spans="1:7" x14ac:dyDescent="0.25">
      <c r="A231">
        <v>229</v>
      </c>
      <c r="B231" t="s">
        <v>16</v>
      </c>
      <c r="C231">
        <v>2016</v>
      </c>
      <c r="D231">
        <v>0.188</v>
      </c>
      <c r="E231" s="1">
        <f t="shared" si="6"/>
        <v>-66.489361702127653</v>
      </c>
      <c r="F231">
        <v>904400</v>
      </c>
      <c r="G231" s="1">
        <f t="shared" si="7"/>
        <v>3.4337682441397614</v>
      </c>
    </row>
    <row r="232" spans="1:7" x14ac:dyDescent="0.25">
      <c r="A232">
        <v>230</v>
      </c>
      <c r="B232" t="s">
        <v>16</v>
      </c>
      <c r="C232">
        <v>2017</v>
      </c>
      <c r="D232">
        <v>0.625</v>
      </c>
      <c r="E232" s="1">
        <f t="shared" si="6"/>
        <v>69.92</v>
      </c>
      <c r="F232">
        <v>949190</v>
      </c>
      <c r="G232" s="1">
        <f t="shared" si="7"/>
        <v>4.7187602060704386</v>
      </c>
    </row>
    <row r="233" spans="1:7" x14ac:dyDescent="0.25">
      <c r="A233">
        <v>231</v>
      </c>
      <c r="B233" t="s">
        <v>16</v>
      </c>
      <c r="C233">
        <v>2018</v>
      </c>
      <c r="D233">
        <v>0.313</v>
      </c>
      <c r="E233" s="1">
        <f t="shared" si="6"/>
        <v>-99.680511182108617</v>
      </c>
      <c r="F233">
        <v>977187</v>
      </c>
      <c r="G233" s="1">
        <f t="shared" si="7"/>
        <v>2.8650606281090516</v>
      </c>
    </row>
    <row r="234" spans="1:7" hidden="1" x14ac:dyDescent="0.25">
      <c r="A234">
        <v>232</v>
      </c>
      <c r="B234" t="s">
        <v>17</v>
      </c>
      <c r="C234">
        <v>2017</v>
      </c>
      <c r="D234">
        <v>0.622</v>
      </c>
      <c r="E234"/>
      <c r="F234">
        <v>1321475</v>
      </c>
      <c r="G234"/>
    </row>
    <row r="235" spans="1:7" hidden="1" x14ac:dyDescent="0.25">
      <c r="A235">
        <v>233</v>
      </c>
      <c r="B235" t="s">
        <v>17</v>
      </c>
      <c r="C235">
        <v>2018</v>
      </c>
      <c r="D235">
        <v>0.52400000000000002</v>
      </c>
      <c r="E235"/>
      <c r="F235">
        <v>1374146</v>
      </c>
      <c r="G235"/>
    </row>
    <row r="236" spans="1:7" hidden="1" x14ac:dyDescent="0.25">
      <c r="A236">
        <v>234</v>
      </c>
      <c r="B236" t="s">
        <v>18</v>
      </c>
      <c r="C236">
        <v>2001</v>
      </c>
      <c r="D236">
        <v>0.28000000000000003</v>
      </c>
      <c r="E236"/>
      <c r="F236">
        <v>731946</v>
      </c>
      <c r="G236"/>
    </row>
    <row r="237" spans="1:7" hidden="1" x14ac:dyDescent="0.25">
      <c r="A237">
        <v>235</v>
      </c>
      <c r="B237" t="s">
        <v>18</v>
      </c>
      <c r="C237">
        <v>2002</v>
      </c>
      <c r="D237">
        <v>0.34100000000000003</v>
      </c>
      <c r="E237"/>
      <c r="F237">
        <v>728794</v>
      </c>
      <c r="G237"/>
    </row>
    <row r="238" spans="1:7" hidden="1" x14ac:dyDescent="0.25">
      <c r="A238">
        <v>236</v>
      </c>
      <c r="B238" t="s">
        <v>18</v>
      </c>
      <c r="C238">
        <v>2003</v>
      </c>
      <c r="D238">
        <v>0.61</v>
      </c>
      <c r="E238"/>
      <c r="F238">
        <v>732092</v>
      </c>
      <c r="G238"/>
    </row>
    <row r="239" spans="1:7" hidden="1" x14ac:dyDescent="0.25">
      <c r="A239">
        <v>237</v>
      </c>
      <c r="B239" t="s">
        <v>18</v>
      </c>
      <c r="C239">
        <v>2004</v>
      </c>
      <c r="D239">
        <v>0.54900000000000004</v>
      </c>
      <c r="E239"/>
      <c r="F239">
        <v>741118</v>
      </c>
      <c r="G239"/>
    </row>
    <row r="240" spans="1:7" hidden="1" x14ac:dyDescent="0.25">
      <c r="A240">
        <v>238</v>
      </c>
      <c r="B240" t="s">
        <v>18</v>
      </c>
      <c r="C240">
        <v>2005</v>
      </c>
      <c r="D240">
        <v>0.59799999999999998</v>
      </c>
      <c r="E240"/>
      <c r="F240">
        <v>753084</v>
      </c>
      <c r="G240"/>
    </row>
    <row r="241" spans="1:7" hidden="1" x14ac:dyDescent="0.25">
      <c r="A241">
        <v>239</v>
      </c>
      <c r="B241" t="s">
        <v>18</v>
      </c>
      <c r="C241">
        <v>2006</v>
      </c>
      <c r="D241">
        <v>0.26800000000000002</v>
      </c>
      <c r="E241"/>
      <c r="F241">
        <v>771660</v>
      </c>
      <c r="G241"/>
    </row>
    <row r="242" spans="1:7" hidden="1" x14ac:dyDescent="0.25">
      <c r="A242">
        <v>240</v>
      </c>
      <c r="B242" t="s">
        <v>18</v>
      </c>
      <c r="C242">
        <v>2007</v>
      </c>
      <c r="D242">
        <v>0.26800000000000002</v>
      </c>
      <c r="E242"/>
      <c r="F242">
        <v>787138</v>
      </c>
      <c r="G242"/>
    </row>
    <row r="243" spans="1:7" hidden="1" x14ac:dyDescent="0.25">
      <c r="A243">
        <v>241</v>
      </c>
      <c r="B243" t="s">
        <v>18</v>
      </c>
      <c r="C243">
        <v>2008</v>
      </c>
      <c r="D243">
        <v>0.29299999999999998</v>
      </c>
      <c r="E243"/>
      <c r="F243">
        <v>784738</v>
      </c>
      <c r="G243"/>
    </row>
    <row r="244" spans="1:7" hidden="1" x14ac:dyDescent="0.25">
      <c r="A244">
        <v>242</v>
      </c>
      <c r="B244" t="s">
        <v>18</v>
      </c>
      <c r="C244">
        <v>2009</v>
      </c>
      <c r="D244">
        <v>0.48799999999999999</v>
      </c>
      <c r="E244"/>
      <c r="F244">
        <v>758113</v>
      </c>
      <c r="G244"/>
    </row>
    <row r="245" spans="1:7" hidden="1" x14ac:dyDescent="0.25">
      <c r="A245">
        <v>243</v>
      </c>
      <c r="B245" t="s">
        <v>18</v>
      </c>
      <c r="C245">
        <v>2010</v>
      </c>
      <c r="D245">
        <v>0.56100000000000005</v>
      </c>
      <c r="E245"/>
      <c r="F245">
        <v>756563</v>
      </c>
      <c r="G245"/>
    </row>
    <row r="246" spans="1:7" hidden="1" x14ac:dyDescent="0.25">
      <c r="A246">
        <v>244</v>
      </c>
      <c r="B246" t="s">
        <v>18</v>
      </c>
      <c r="C246">
        <v>2011</v>
      </c>
      <c r="D246">
        <v>0.621</v>
      </c>
      <c r="E246"/>
      <c r="F246">
        <v>771536</v>
      </c>
      <c r="G246"/>
    </row>
    <row r="247" spans="1:7" hidden="1" x14ac:dyDescent="0.25">
      <c r="A247">
        <v>245</v>
      </c>
      <c r="B247" t="s">
        <v>18</v>
      </c>
      <c r="C247">
        <v>2012</v>
      </c>
      <c r="D247">
        <v>0.68300000000000005</v>
      </c>
      <c r="E247"/>
      <c r="F247">
        <v>776794</v>
      </c>
      <c r="G247"/>
    </row>
    <row r="248" spans="1:7" hidden="1" x14ac:dyDescent="0.25">
      <c r="A248">
        <v>246</v>
      </c>
      <c r="B248" t="s">
        <v>18</v>
      </c>
      <c r="C248">
        <v>2013</v>
      </c>
      <c r="D248">
        <v>0.61</v>
      </c>
      <c r="E248"/>
      <c r="F248">
        <v>781130</v>
      </c>
      <c r="G248"/>
    </row>
    <row r="249" spans="1:7" hidden="1" x14ac:dyDescent="0.25">
      <c r="A249">
        <v>247</v>
      </c>
      <c r="B249" t="s">
        <v>18</v>
      </c>
      <c r="C249">
        <v>2014</v>
      </c>
      <c r="D249">
        <v>0.67100000000000004</v>
      </c>
      <c r="E249"/>
      <c r="F249">
        <v>794917</v>
      </c>
      <c r="G249"/>
    </row>
    <row r="250" spans="1:7" hidden="1" x14ac:dyDescent="0.25">
      <c r="A250">
        <v>248</v>
      </c>
      <c r="B250" t="s">
        <v>18</v>
      </c>
      <c r="C250">
        <v>2015</v>
      </c>
      <c r="D250">
        <v>0.51200000000000001</v>
      </c>
      <c r="E250"/>
      <c r="F250">
        <v>808630</v>
      </c>
      <c r="G250"/>
    </row>
    <row r="251" spans="1:7" hidden="1" x14ac:dyDescent="0.25">
      <c r="A251">
        <v>249</v>
      </c>
      <c r="B251" t="s">
        <v>18</v>
      </c>
      <c r="C251">
        <v>2016</v>
      </c>
      <c r="D251">
        <v>0.52400000000000002</v>
      </c>
      <c r="E251"/>
      <c r="F251">
        <v>823523</v>
      </c>
      <c r="G251"/>
    </row>
    <row r="252" spans="1:7" hidden="1" x14ac:dyDescent="0.25">
      <c r="A252">
        <v>250</v>
      </c>
      <c r="B252" t="s">
        <v>18</v>
      </c>
      <c r="C252">
        <v>2017</v>
      </c>
      <c r="D252">
        <v>0.26800000000000002</v>
      </c>
      <c r="E252"/>
      <c r="F252">
        <v>831655</v>
      </c>
      <c r="G252"/>
    </row>
    <row r="253" spans="1:7" hidden="1" x14ac:dyDescent="0.25">
      <c r="A253">
        <v>251</v>
      </c>
      <c r="B253" t="s">
        <v>18</v>
      </c>
      <c r="C253">
        <v>2018</v>
      </c>
      <c r="D253">
        <v>0.40200000000000002</v>
      </c>
      <c r="E253"/>
      <c r="F253">
        <v>845867</v>
      </c>
      <c r="G253"/>
    </row>
    <row r="254" spans="1:7" x14ac:dyDescent="0.25">
      <c r="A254">
        <v>252</v>
      </c>
      <c r="B254" t="s">
        <v>19</v>
      </c>
      <c r="C254">
        <v>2001</v>
      </c>
      <c r="D254">
        <v>0.45999999999999902</v>
      </c>
      <c r="E254" s="1">
        <v>0</v>
      </c>
      <c r="F254">
        <v>1007270</v>
      </c>
      <c r="G254" s="1">
        <v>0</v>
      </c>
    </row>
    <row r="255" spans="1:7" x14ac:dyDescent="0.25">
      <c r="A255">
        <v>253</v>
      </c>
      <c r="B255" t="s">
        <v>19</v>
      </c>
      <c r="C255">
        <v>2002</v>
      </c>
      <c r="D255">
        <v>0.42899999999999999</v>
      </c>
      <c r="E255" s="1">
        <f t="shared" ref="E254:E289" si="8">((D255-D254)/D255)*100</f>
        <v>-7.2261072261069996</v>
      </c>
      <c r="F255">
        <v>993676</v>
      </c>
      <c r="G255" s="1">
        <f t="shared" ref="G254:G289" si="9">((F255-F254)/F255)*100</f>
        <v>-1.3680515580531281</v>
      </c>
    </row>
    <row r="256" spans="1:7" x14ac:dyDescent="0.25">
      <c r="A256">
        <v>254</v>
      </c>
      <c r="B256" t="s">
        <v>19</v>
      </c>
      <c r="C256">
        <v>2003</v>
      </c>
      <c r="D256">
        <v>0.45999999999999902</v>
      </c>
      <c r="E256" s="1">
        <f t="shared" si="8"/>
        <v>6.7391304347824112</v>
      </c>
      <c r="F256">
        <v>991375</v>
      </c>
      <c r="G256" s="1">
        <f t="shared" si="9"/>
        <v>-0.23210187870382043</v>
      </c>
    </row>
    <row r="257" spans="1:7" x14ac:dyDescent="0.25">
      <c r="A257">
        <v>255</v>
      </c>
      <c r="B257" t="s">
        <v>19</v>
      </c>
      <c r="C257">
        <v>2004</v>
      </c>
      <c r="D257">
        <v>0.39100000000000001</v>
      </c>
      <c r="E257" s="1">
        <f t="shared" si="8"/>
        <v>-17.647058823529157</v>
      </c>
      <c r="F257">
        <v>1000338</v>
      </c>
      <c r="G257" s="1">
        <f t="shared" si="9"/>
        <v>0.89599715296229865</v>
      </c>
    </row>
    <row r="258" spans="1:7" x14ac:dyDescent="0.25">
      <c r="A258">
        <v>256</v>
      </c>
      <c r="B258" t="s">
        <v>19</v>
      </c>
      <c r="C258">
        <v>2005</v>
      </c>
      <c r="D258">
        <v>0.49399999999999999</v>
      </c>
      <c r="E258" s="1">
        <f t="shared" si="8"/>
        <v>20.850202429149796</v>
      </c>
      <c r="F258">
        <v>1008163</v>
      </c>
      <c r="G258" s="1">
        <f t="shared" si="9"/>
        <v>0.77616417186506548</v>
      </c>
    </row>
    <row r="259" spans="1:7" x14ac:dyDescent="0.25">
      <c r="A259">
        <v>257</v>
      </c>
      <c r="B259" t="s">
        <v>19</v>
      </c>
      <c r="C259">
        <v>2006</v>
      </c>
      <c r="D259">
        <v>0.40200000000000002</v>
      </c>
      <c r="E259" s="1">
        <f t="shared" si="8"/>
        <v>-22.885572139303473</v>
      </c>
      <c r="F259">
        <v>1019482</v>
      </c>
      <c r="G259" s="1">
        <f t="shared" si="9"/>
        <v>1.1102697252133926</v>
      </c>
    </row>
    <row r="260" spans="1:7" x14ac:dyDescent="0.25">
      <c r="A260">
        <v>258</v>
      </c>
      <c r="B260" t="s">
        <v>19</v>
      </c>
      <c r="C260">
        <v>2007</v>
      </c>
      <c r="D260">
        <v>0.41449999999999998</v>
      </c>
      <c r="E260" s="1">
        <f t="shared" si="8"/>
        <v>3.01568154402894</v>
      </c>
      <c r="F260">
        <v>1032273</v>
      </c>
      <c r="G260" s="1">
        <f t="shared" si="9"/>
        <v>1.2391101966243425</v>
      </c>
    </row>
    <row r="261" spans="1:7" x14ac:dyDescent="0.25">
      <c r="A261">
        <v>259</v>
      </c>
      <c r="B261" t="s">
        <v>19</v>
      </c>
      <c r="C261">
        <v>2008</v>
      </c>
      <c r="D261">
        <v>0.48549999999999999</v>
      </c>
      <c r="E261" s="1">
        <f t="shared" si="8"/>
        <v>14.624098867147273</v>
      </c>
      <c r="F261">
        <v>1031665</v>
      </c>
      <c r="G261" s="1">
        <f t="shared" si="9"/>
        <v>-5.8933859343876155E-2</v>
      </c>
    </row>
    <row r="262" spans="1:7" x14ac:dyDescent="0.25">
      <c r="A262">
        <v>260</v>
      </c>
      <c r="B262" t="s">
        <v>19</v>
      </c>
      <c r="C262">
        <v>2009</v>
      </c>
      <c r="D262">
        <v>0.52749999999999997</v>
      </c>
      <c r="E262" s="1">
        <f t="shared" si="8"/>
        <v>7.9620853080568699</v>
      </c>
      <c r="F262">
        <v>990276</v>
      </c>
      <c r="G262" s="1">
        <f t="shared" si="9"/>
        <v>-4.1795418650961951</v>
      </c>
    </row>
    <row r="263" spans="1:7" x14ac:dyDescent="0.25">
      <c r="A263">
        <v>261</v>
      </c>
      <c r="B263" t="s">
        <v>19</v>
      </c>
      <c r="C263">
        <v>2010</v>
      </c>
      <c r="D263">
        <v>0.45099999999999901</v>
      </c>
      <c r="E263" s="1">
        <f t="shared" si="8"/>
        <v>-16.962305986696478</v>
      </c>
      <c r="F263">
        <v>981214</v>
      </c>
      <c r="G263" s="1">
        <f t="shared" si="9"/>
        <v>-0.9235498066680663</v>
      </c>
    </row>
    <row r="264" spans="1:7" x14ac:dyDescent="0.25">
      <c r="A264">
        <v>262</v>
      </c>
      <c r="B264" t="s">
        <v>19</v>
      </c>
      <c r="C264">
        <v>2011</v>
      </c>
      <c r="D264">
        <v>0.53149999999999997</v>
      </c>
      <c r="E264" s="1">
        <f t="shared" si="8"/>
        <v>15.145813734713256</v>
      </c>
      <c r="F264">
        <v>994345</v>
      </c>
      <c r="G264" s="1">
        <f t="shared" si="9"/>
        <v>1.3205678109710413</v>
      </c>
    </row>
    <row r="265" spans="1:7" x14ac:dyDescent="0.25">
      <c r="A265">
        <v>263</v>
      </c>
      <c r="B265" t="s">
        <v>19</v>
      </c>
      <c r="C265">
        <v>2012</v>
      </c>
      <c r="D265">
        <v>0.48749999999999999</v>
      </c>
      <c r="E265" s="1">
        <f t="shared" si="8"/>
        <v>-9.025641025641022</v>
      </c>
      <c r="F265">
        <v>1000506</v>
      </c>
      <c r="G265" s="1">
        <f t="shared" si="9"/>
        <v>0.61578841106400162</v>
      </c>
    </row>
    <row r="266" spans="1:7" x14ac:dyDescent="0.25">
      <c r="A266">
        <v>264</v>
      </c>
      <c r="B266" t="s">
        <v>19</v>
      </c>
      <c r="C266">
        <v>2013</v>
      </c>
      <c r="D266">
        <v>0.32</v>
      </c>
      <c r="E266" s="1">
        <f t="shared" si="8"/>
        <v>-52.343749999999986</v>
      </c>
      <c r="F266">
        <v>1014559</v>
      </c>
      <c r="G266" s="1">
        <f t="shared" si="9"/>
        <v>1.3851338364747638</v>
      </c>
    </row>
    <row r="267" spans="1:7" x14ac:dyDescent="0.25">
      <c r="A267">
        <v>265</v>
      </c>
      <c r="B267" t="s">
        <v>19</v>
      </c>
      <c r="C267">
        <v>2014</v>
      </c>
      <c r="D267">
        <v>0.503</v>
      </c>
      <c r="E267" s="1">
        <f t="shared" si="8"/>
        <v>36.381709741550694</v>
      </c>
      <c r="F267">
        <v>1025449</v>
      </c>
      <c r="G267" s="1">
        <f t="shared" si="9"/>
        <v>1.0619738280499567</v>
      </c>
    </row>
    <row r="268" spans="1:7" x14ac:dyDescent="0.25">
      <c r="A268">
        <v>266</v>
      </c>
      <c r="B268" t="s">
        <v>19</v>
      </c>
      <c r="C268">
        <v>2015</v>
      </c>
      <c r="D268">
        <v>0.41099999999999998</v>
      </c>
      <c r="E268" s="1">
        <f t="shared" si="8"/>
        <v>-22.384428223844292</v>
      </c>
      <c r="F268">
        <v>1037385</v>
      </c>
      <c r="G268" s="1">
        <f t="shared" si="9"/>
        <v>1.1505853660887713</v>
      </c>
    </row>
    <row r="269" spans="1:7" x14ac:dyDescent="0.25">
      <c r="A269">
        <v>267</v>
      </c>
      <c r="B269" t="s">
        <v>19</v>
      </c>
      <c r="C269">
        <v>2016</v>
      </c>
      <c r="D269">
        <v>0.48149999999999998</v>
      </c>
      <c r="E269" s="1">
        <f t="shared" si="8"/>
        <v>14.641744548286606</v>
      </c>
      <c r="F269">
        <v>1044296</v>
      </c>
      <c r="G269" s="1">
        <f t="shared" si="9"/>
        <v>0.66178554739269324</v>
      </c>
    </row>
    <row r="270" spans="1:7" x14ac:dyDescent="0.25">
      <c r="A270">
        <v>268</v>
      </c>
      <c r="B270" t="s">
        <v>19</v>
      </c>
      <c r="C270">
        <v>2017</v>
      </c>
      <c r="D270">
        <v>0.53400000000000003</v>
      </c>
      <c r="E270" s="1">
        <f t="shared" si="8"/>
        <v>9.831460674157313</v>
      </c>
      <c r="F270">
        <v>1051068</v>
      </c>
      <c r="G270" s="1">
        <f t="shared" si="9"/>
        <v>0.64429703882146538</v>
      </c>
    </row>
    <row r="271" spans="1:7" x14ac:dyDescent="0.25">
      <c r="A271">
        <v>269</v>
      </c>
      <c r="B271" t="s">
        <v>19</v>
      </c>
      <c r="C271">
        <v>2018</v>
      </c>
      <c r="D271">
        <v>0.66049999999999998</v>
      </c>
      <c r="E271" s="1">
        <f t="shared" si="8"/>
        <v>19.152157456472363</v>
      </c>
      <c r="F271">
        <v>1063999</v>
      </c>
      <c r="G271" s="1">
        <f t="shared" si="9"/>
        <v>1.2153206910908751</v>
      </c>
    </row>
    <row r="272" spans="1:7" x14ac:dyDescent="0.25">
      <c r="A272">
        <v>270</v>
      </c>
      <c r="B272" t="s">
        <v>20</v>
      </c>
      <c r="C272">
        <v>2001</v>
      </c>
      <c r="D272">
        <v>0.48266666666666602</v>
      </c>
      <c r="E272" s="1">
        <v>0</v>
      </c>
      <c r="F272">
        <v>2140355</v>
      </c>
      <c r="G272" s="1">
        <v>0</v>
      </c>
    </row>
    <row r="273" spans="1:7" x14ac:dyDescent="0.25">
      <c r="A273">
        <v>271</v>
      </c>
      <c r="B273" t="s">
        <v>20</v>
      </c>
      <c r="C273">
        <v>2002</v>
      </c>
      <c r="D273">
        <v>0.52700000000000002</v>
      </c>
      <c r="E273" s="1">
        <f t="shared" si="8"/>
        <v>8.4123972169514225</v>
      </c>
      <c r="F273">
        <v>2128879</v>
      </c>
      <c r="G273" s="1">
        <f t="shared" si="9"/>
        <v>-0.53906304679598982</v>
      </c>
    </row>
    <row r="274" spans="1:7" x14ac:dyDescent="0.25">
      <c r="A274">
        <v>272</v>
      </c>
      <c r="B274" t="s">
        <v>20</v>
      </c>
      <c r="C274">
        <v>2003</v>
      </c>
      <c r="D274">
        <v>0.60866666666666602</v>
      </c>
      <c r="E274" s="1">
        <f t="shared" si="8"/>
        <v>13.417305585980188</v>
      </c>
      <c r="F274">
        <v>2138619</v>
      </c>
      <c r="G274" s="1">
        <f t="shared" si="9"/>
        <v>0.45543409087827241</v>
      </c>
    </row>
    <row r="275" spans="1:7" x14ac:dyDescent="0.25">
      <c r="A275">
        <v>273</v>
      </c>
      <c r="B275" t="s">
        <v>20</v>
      </c>
      <c r="C275">
        <v>2004</v>
      </c>
      <c r="D275">
        <v>0.53500000000000003</v>
      </c>
      <c r="E275" s="1">
        <f t="shared" si="8"/>
        <v>-13.769470404984297</v>
      </c>
      <c r="F275">
        <v>2172272</v>
      </c>
      <c r="G275" s="1">
        <f t="shared" si="9"/>
        <v>1.5492074657317314</v>
      </c>
    </row>
    <row r="276" spans="1:7" x14ac:dyDescent="0.25">
      <c r="A276">
        <v>274</v>
      </c>
      <c r="B276" t="s">
        <v>20</v>
      </c>
      <c r="C276">
        <v>2005</v>
      </c>
      <c r="D276">
        <v>0.49233333333333301</v>
      </c>
      <c r="E276" s="1">
        <f t="shared" si="8"/>
        <v>-8.6662153012864689</v>
      </c>
      <c r="F276">
        <v>2215217</v>
      </c>
      <c r="G276" s="1">
        <f t="shared" si="9"/>
        <v>1.9386362600142557</v>
      </c>
    </row>
    <row r="277" spans="1:7" x14ac:dyDescent="0.25">
      <c r="A277">
        <v>275</v>
      </c>
      <c r="B277" t="s">
        <v>20</v>
      </c>
      <c r="C277">
        <v>2006</v>
      </c>
      <c r="D277">
        <v>0.452666666666666</v>
      </c>
      <c r="E277" s="1">
        <f t="shared" si="8"/>
        <v>-8.762886597938234</v>
      </c>
      <c r="F277">
        <v>2250633</v>
      </c>
      <c r="G277" s="1">
        <f t="shared" si="9"/>
        <v>1.5736017378222038</v>
      </c>
    </row>
    <row r="278" spans="1:7" x14ac:dyDescent="0.25">
      <c r="A278">
        <v>276</v>
      </c>
      <c r="B278" t="s">
        <v>20</v>
      </c>
      <c r="C278">
        <v>2007</v>
      </c>
      <c r="D278">
        <v>0.41866666666666602</v>
      </c>
      <c r="E278" s="1">
        <f t="shared" si="8"/>
        <v>-8.1210191082802616</v>
      </c>
      <c r="F278">
        <v>2282601</v>
      </c>
      <c r="G278" s="1">
        <f t="shared" si="9"/>
        <v>1.400507578854123</v>
      </c>
    </row>
    <row r="279" spans="1:7" x14ac:dyDescent="0.25">
      <c r="A279">
        <v>277</v>
      </c>
      <c r="B279" t="s">
        <v>20</v>
      </c>
      <c r="C279">
        <v>2008</v>
      </c>
      <c r="D279">
        <v>0.48599999999999999</v>
      </c>
      <c r="E279" s="1">
        <f t="shared" si="8"/>
        <v>13.854595336076947</v>
      </c>
      <c r="F279">
        <v>2275067</v>
      </c>
      <c r="G279" s="1">
        <f t="shared" si="9"/>
        <v>-0.33115508246570324</v>
      </c>
    </row>
    <row r="280" spans="1:7" x14ac:dyDescent="0.25">
      <c r="A280">
        <v>278</v>
      </c>
      <c r="B280" t="s">
        <v>20</v>
      </c>
      <c r="C280">
        <v>2009</v>
      </c>
      <c r="D280">
        <v>0.48899999999999999</v>
      </c>
      <c r="E280" s="1">
        <f t="shared" si="8"/>
        <v>0.61349693251533799</v>
      </c>
      <c r="F280">
        <v>2201457</v>
      </c>
      <c r="G280" s="1">
        <f t="shared" si="9"/>
        <v>-3.343694653131994</v>
      </c>
    </row>
    <row r="281" spans="1:7" x14ac:dyDescent="0.25">
      <c r="A281">
        <v>279</v>
      </c>
      <c r="B281" t="s">
        <v>20</v>
      </c>
      <c r="C281">
        <v>2010</v>
      </c>
      <c r="D281">
        <v>0.38733333333333297</v>
      </c>
      <c r="E281" s="1">
        <f t="shared" si="8"/>
        <v>-26.247848537005282</v>
      </c>
      <c r="F281">
        <v>2194919</v>
      </c>
      <c r="G281" s="1">
        <f t="shared" si="9"/>
        <v>-0.2978697619365453</v>
      </c>
    </row>
    <row r="282" spans="1:7" x14ac:dyDescent="0.25">
      <c r="A282">
        <v>280</v>
      </c>
      <c r="B282" t="s">
        <v>20</v>
      </c>
      <c r="C282">
        <v>2011</v>
      </c>
      <c r="D282">
        <v>0.32366666666666599</v>
      </c>
      <c r="E282" s="1">
        <f t="shared" si="8"/>
        <v>-19.670442842430621</v>
      </c>
      <c r="F282">
        <v>2245487</v>
      </c>
      <c r="G282" s="1">
        <f t="shared" si="9"/>
        <v>2.2519836454185662</v>
      </c>
    </row>
    <row r="283" spans="1:7" x14ac:dyDescent="0.25">
      <c r="A283">
        <v>281</v>
      </c>
      <c r="B283" t="s">
        <v>20</v>
      </c>
      <c r="C283">
        <v>2012</v>
      </c>
      <c r="D283">
        <v>0.47</v>
      </c>
      <c r="E283" s="1">
        <f t="shared" si="8"/>
        <v>31.134751773049786</v>
      </c>
      <c r="F283">
        <v>2274204</v>
      </c>
      <c r="G283" s="1">
        <f t="shared" si="9"/>
        <v>1.2627275301600032</v>
      </c>
    </row>
    <row r="284" spans="1:7" x14ac:dyDescent="0.25">
      <c r="A284">
        <v>282</v>
      </c>
      <c r="B284" t="s">
        <v>20</v>
      </c>
      <c r="C284">
        <v>2013</v>
      </c>
      <c r="D284">
        <v>0.41299999999999998</v>
      </c>
      <c r="E284" s="1">
        <f t="shared" si="8"/>
        <v>-13.801452784503631</v>
      </c>
      <c r="F284">
        <v>2314838</v>
      </c>
      <c r="G284" s="1">
        <f t="shared" si="9"/>
        <v>1.7553712182018784</v>
      </c>
    </row>
    <row r="285" spans="1:7" x14ac:dyDescent="0.25">
      <c r="A285">
        <v>283</v>
      </c>
      <c r="B285" t="s">
        <v>20</v>
      </c>
      <c r="C285">
        <v>2014</v>
      </c>
      <c r="D285">
        <v>0.35499999999999998</v>
      </c>
      <c r="E285" s="1">
        <f t="shared" si="8"/>
        <v>-16.338028169014084</v>
      </c>
      <c r="F285">
        <v>2355689</v>
      </c>
      <c r="G285" s="1">
        <f t="shared" si="9"/>
        <v>1.7341423252390278</v>
      </c>
    </row>
    <row r="286" spans="1:7" x14ac:dyDescent="0.25">
      <c r="A286">
        <v>284</v>
      </c>
      <c r="B286" t="s">
        <v>20</v>
      </c>
      <c r="C286">
        <v>2015</v>
      </c>
      <c r="D286">
        <v>0.51799999999999902</v>
      </c>
      <c r="E286" s="1">
        <f t="shared" si="8"/>
        <v>31.467181467181344</v>
      </c>
      <c r="F286">
        <v>2403176</v>
      </c>
      <c r="G286" s="1">
        <f t="shared" si="9"/>
        <v>1.9760100799941411</v>
      </c>
    </row>
    <row r="287" spans="1:7" x14ac:dyDescent="0.25">
      <c r="A287">
        <v>285</v>
      </c>
      <c r="B287" t="s">
        <v>20</v>
      </c>
      <c r="C287">
        <v>2016</v>
      </c>
      <c r="D287">
        <v>0.41399999999999998</v>
      </c>
      <c r="E287" s="1">
        <f t="shared" si="8"/>
        <v>-25.12077294685967</v>
      </c>
      <c r="F287">
        <v>2439413</v>
      </c>
      <c r="G287" s="1">
        <f t="shared" si="9"/>
        <v>1.485480318420866</v>
      </c>
    </row>
    <row r="288" spans="1:7" x14ac:dyDescent="0.25">
      <c r="A288">
        <v>286</v>
      </c>
      <c r="B288" t="s">
        <v>20</v>
      </c>
      <c r="C288">
        <v>2017</v>
      </c>
      <c r="D288">
        <v>0.63700000000000001</v>
      </c>
      <c r="E288" s="1">
        <f t="shared" si="8"/>
        <v>35.007849293563581</v>
      </c>
      <c r="F288">
        <v>2475273</v>
      </c>
      <c r="G288" s="1">
        <f t="shared" si="9"/>
        <v>1.4487290896802092</v>
      </c>
    </row>
    <row r="289" spans="1:7" x14ac:dyDescent="0.25">
      <c r="A289">
        <v>287</v>
      </c>
      <c r="B289" t="s">
        <v>20</v>
      </c>
      <c r="C289">
        <v>2018</v>
      </c>
      <c r="D289">
        <v>0.48366666666666602</v>
      </c>
      <c r="E289" s="1">
        <f t="shared" si="8"/>
        <v>-31.702274293590804</v>
      </c>
      <c r="F289">
        <v>2512868</v>
      </c>
      <c r="G289" s="1">
        <f t="shared" si="9"/>
        <v>1.4960992777973217</v>
      </c>
    </row>
    <row r="290" spans="1:7" hidden="1" x14ac:dyDescent="0.25">
      <c r="A290">
        <v>288</v>
      </c>
      <c r="B290" t="s">
        <v>21</v>
      </c>
      <c r="C290">
        <v>2001</v>
      </c>
      <c r="D290">
        <v>0.51200000000000001</v>
      </c>
      <c r="E290"/>
      <c r="F290">
        <v>1823889</v>
      </c>
      <c r="G290"/>
    </row>
    <row r="291" spans="1:7" hidden="1" x14ac:dyDescent="0.25">
      <c r="A291">
        <v>289</v>
      </c>
      <c r="B291" t="s">
        <v>21</v>
      </c>
      <c r="C291">
        <v>2002</v>
      </c>
      <c r="D291">
        <v>0.41499999999999998</v>
      </c>
      <c r="E291"/>
      <c r="F291">
        <v>1889079</v>
      </c>
      <c r="G291"/>
    </row>
    <row r="292" spans="1:7" hidden="1" x14ac:dyDescent="0.25">
      <c r="A292">
        <v>290</v>
      </c>
      <c r="B292" t="s">
        <v>21</v>
      </c>
      <c r="C292">
        <v>2003</v>
      </c>
      <c r="D292">
        <v>0.54300000000000004</v>
      </c>
      <c r="E292"/>
      <c r="F292">
        <v>1923264</v>
      </c>
      <c r="G292"/>
    </row>
    <row r="293" spans="1:7" hidden="1" x14ac:dyDescent="0.25">
      <c r="A293">
        <v>291</v>
      </c>
      <c r="B293" t="s">
        <v>21</v>
      </c>
      <c r="C293">
        <v>2005</v>
      </c>
      <c r="D293">
        <v>0.51200000000000001</v>
      </c>
      <c r="E293"/>
      <c r="F293">
        <v>1963915</v>
      </c>
      <c r="G293"/>
    </row>
    <row r="294" spans="1:7" hidden="1" x14ac:dyDescent="0.25">
      <c r="A294">
        <v>292</v>
      </c>
      <c r="B294" t="s">
        <v>21</v>
      </c>
      <c r="C294">
        <v>2006</v>
      </c>
      <c r="D294">
        <v>0.51200000000000001</v>
      </c>
      <c r="E294"/>
      <c r="F294">
        <v>1980080</v>
      </c>
      <c r="G294"/>
    </row>
    <row r="295" spans="1:7" hidden="1" x14ac:dyDescent="0.25">
      <c r="A295">
        <v>293</v>
      </c>
      <c r="B295" t="s">
        <v>21</v>
      </c>
      <c r="C295">
        <v>2007</v>
      </c>
      <c r="D295">
        <v>0.57299999999999995</v>
      </c>
      <c r="E295"/>
      <c r="F295">
        <v>2026985</v>
      </c>
      <c r="G295"/>
    </row>
    <row r="296" spans="1:7" hidden="1" x14ac:dyDescent="0.25">
      <c r="A296">
        <v>294</v>
      </c>
      <c r="B296" t="s">
        <v>21</v>
      </c>
      <c r="C296">
        <v>2008</v>
      </c>
      <c r="D296">
        <v>0.5</v>
      </c>
      <c r="E296"/>
      <c r="F296">
        <v>2051100</v>
      </c>
      <c r="G296"/>
    </row>
    <row r="297" spans="1:7" hidden="1" x14ac:dyDescent="0.25">
      <c r="A297">
        <v>295</v>
      </c>
      <c r="B297" t="s">
        <v>21</v>
      </c>
      <c r="C297">
        <v>2009</v>
      </c>
      <c r="D297">
        <v>0.47599999999999998</v>
      </c>
      <c r="E297"/>
      <c r="F297">
        <v>2036525</v>
      </c>
      <c r="G297"/>
    </row>
    <row r="298" spans="1:7" hidden="1" x14ac:dyDescent="0.25">
      <c r="A298">
        <v>296</v>
      </c>
      <c r="B298" t="s">
        <v>21</v>
      </c>
      <c r="C298">
        <v>2010</v>
      </c>
      <c r="D298">
        <v>0.53700000000000003</v>
      </c>
      <c r="E298"/>
      <c r="F298">
        <v>2077653</v>
      </c>
      <c r="G298"/>
    </row>
    <row r="299" spans="1:7" hidden="1" x14ac:dyDescent="0.25">
      <c r="A299">
        <v>297</v>
      </c>
      <c r="B299" t="s">
        <v>21</v>
      </c>
      <c r="C299">
        <v>2011</v>
      </c>
      <c r="D299">
        <v>0.378</v>
      </c>
      <c r="E299"/>
      <c r="F299">
        <v>2100655</v>
      </c>
      <c r="G299"/>
    </row>
    <row r="300" spans="1:7" hidden="1" x14ac:dyDescent="0.25">
      <c r="A300">
        <v>298</v>
      </c>
      <c r="B300" t="s">
        <v>21</v>
      </c>
      <c r="C300">
        <v>2012</v>
      </c>
      <c r="D300">
        <v>0.60399999999999998</v>
      </c>
      <c r="E300"/>
      <c r="F300">
        <v>2111467</v>
      </c>
      <c r="G300"/>
    </row>
    <row r="301" spans="1:7" hidden="1" x14ac:dyDescent="0.25">
      <c r="A301">
        <v>299</v>
      </c>
      <c r="B301" t="s">
        <v>21</v>
      </c>
      <c r="C301">
        <v>2013</v>
      </c>
      <c r="D301">
        <v>0.56100000000000005</v>
      </c>
      <c r="E301"/>
      <c r="F301">
        <v>2133992</v>
      </c>
      <c r="G301"/>
    </row>
    <row r="302" spans="1:7" hidden="1" x14ac:dyDescent="0.25">
      <c r="A302">
        <v>300</v>
      </c>
      <c r="B302" t="s">
        <v>21</v>
      </c>
      <c r="C302">
        <v>2014</v>
      </c>
      <c r="D302">
        <v>0.61</v>
      </c>
      <c r="E302"/>
      <c r="F302">
        <v>2122650</v>
      </c>
      <c r="G302"/>
    </row>
    <row r="303" spans="1:7" hidden="1" x14ac:dyDescent="0.25">
      <c r="A303">
        <v>301</v>
      </c>
      <c r="B303" t="s">
        <v>21</v>
      </c>
      <c r="C303">
        <v>2015</v>
      </c>
      <c r="D303">
        <v>0.46300000000000002</v>
      </c>
      <c r="E303"/>
      <c r="F303">
        <v>2138338</v>
      </c>
      <c r="G303"/>
    </row>
    <row r="304" spans="1:7" hidden="1" x14ac:dyDescent="0.25">
      <c r="A304">
        <v>302</v>
      </c>
      <c r="B304" t="s">
        <v>21</v>
      </c>
      <c r="C304">
        <v>2016</v>
      </c>
      <c r="D304">
        <v>0.57299999999999995</v>
      </c>
      <c r="E304"/>
      <c r="F304">
        <v>2150051</v>
      </c>
      <c r="G304"/>
    </row>
    <row r="305" spans="1:6" customFormat="1" hidden="1" x14ac:dyDescent="0.25">
      <c r="A305">
        <v>303</v>
      </c>
      <c r="B305" t="s">
        <v>21</v>
      </c>
      <c r="C305">
        <v>2017</v>
      </c>
      <c r="D305">
        <v>0.35399999999999998</v>
      </c>
      <c r="F305">
        <v>2204058</v>
      </c>
    </row>
    <row r="306" spans="1:6" customFormat="1" hidden="1" x14ac:dyDescent="0.25">
      <c r="A306">
        <v>304</v>
      </c>
      <c r="B306" t="s">
        <v>21</v>
      </c>
      <c r="C306">
        <v>2018</v>
      </c>
      <c r="D306">
        <v>0.53700000000000003</v>
      </c>
      <c r="F306">
        <v>2237501</v>
      </c>
    </row>
    <row r="307" spans="1:6" customFormat="1" hidden="1" x14ac:dyDescent="0.25">
      <c r="A307">
        <v>305</v>
      </c>
      <c r="B307" t="s">
        <v>22</v>
      </c>
      <c r="C307">
        <v>2001</v>
      </c>
      <c r="D307">
        <v>0.42949999999999999</v>
      </c>
      <c r="F307">
        <v>109619</v>
      </c>
    </row>
    <row r="308" spans="1:6" customFormat="1" hidden="1" x14ac:dyDescent="0.25">
      <c r="A308">
        <v>306</v>
      </c>
      <c r="B308" t="s">
        <v>22</v>
      </c>
      <c r="C308">
        <v>2002</v>
      </c>
      <c r="D308">
        <v>0.54849999999999999</v>
      </c>
      <c r="F308">
        <v>113217</v>
      </c>
    </row>
    <row r="309" spans="1:6" customFormat="1" hidden="1" x14ac:dyDescent="0.25">
      <c r="A309">
        <v>307</v>
      </c>
      <c r="B309" t="s">
        <v>22</v>
      </c>
      <c r="C309">
        <v>2003</v>
      </c>
      <c r="D309">
        <v>0.64</v>
      </c>
      <c r="F309">
        <v>117683</v>
      </c>
    </row>
    <row r="310" spans="1:6" customFormat="1" hidden="1" x14ac:dyDescent="0.25">
      <c r="A310">
        <v>308</v>
      </c>
      <c r="B310" t="s">
        <v>22</v>
      </c>
      <c r="C310">
        <v>2004</v>
      </c>
      <c r="D310">
        <v>0.313</v>
      </c>
      <c r="F310">
        <v>127212</v>
      </c>
    </row>
    <row r="311" spans="1:6" customFormat="1" hidden="1" x14ac:dyDescent="0.25">
      <c r="A311">
        <v>309</v>
      </c>
      <c r="B311" t="s">
        <v>22</v>
      </c>
      <c r="C311">
        <v>2005</v>
      </c>
      <c r="D311">
        <v>0.42399999999999999</v>
      </c>
      <c r="F311">
        <v>134969</v>
      </c>
    </row>
    <row r="312" spans="1:6" customFormat="1" hidden="1" x14ac:dyDescent="0.25">
      <c r="A312">
        <v>310</v>
      </c>
      <c r="B312" t="s">
        <v>22</v>
      </c>
      <c r="C312">
        <v>2006</v>
      </c>
      <c r="D312">
        <v>0.56099999999999905</v>
      </c>
      <c r="F312">
        <v>139769</v>
      </c>
    </row>
    <row r="313" spans="1:6" customFormat="1" hidden="1" x14ac:dyDescent="0.25">
      <c r="A313">
        <v>311</v>
      </c>
      <c r="B313" t="s">
        <v>22</v>
      </c>
      <c r="C313">
        <v>2007</v>
      </c>
      <c r="D313">
        <v>0.5625</v>
      </c>
      <c r="F313">
        <v>144963</v>
      </c>
    </row>
    <row r="314" spans="1:6" customFormat="1" hidden="1" x14ac:dyDescent="0.25">
      <c r="A314">
        <v>312</v>
      </c>
      <c r="B314" t="s">
        <v>22</v>
      </c>
      <c r="C314">
        <v>2008</v>
      </c>
      <c r="D314">
        <v>0.65049999999999997</v>
      </c>
      <c r="F314">
        <v>143934</v>
      </c>
    </row>
    <row r="315" spans="1:6" customFormat="1" hidden="1" x14ac:dyDescent="0.25">
      <c r="A315">
        <v>313</v>
      </c>
      <c r="B315" t="s">
        <v>22</v>
      </c>
      <c r="C315">
        <v>2009</v>
      </c>
      <c r="D315">
        <v>0.53649999999999998</v>
      </c>
      <c r="F315">
        <v>138070</v>
      </c>
    </row>
    <row r="316" spans="1:6" customFormat="1" hidden="1" x14ac:dyDescent="0.25">
      <c r="A316">
        <v>314</v>
      </c>
      <c r="B316" t="s">
        <v>22</v>
      </c>
      <c r="C316">
        <v>2010</v>
      </c>
      <c r="D316">
        <v>0.45600000000000002</v>
      </c>
      <c r="F316">
        <v>136792</v>
      </c>
    </row>
    <row r="317" spans="1:6" customFormat="1" hidden="1" x14ac:dyDescent="0.25">
      <c r="A317">
        <v>315</v>
      </c>
      <c r="B317" t="s">
        <v>22</v>
      </c>
      <c r="C317">
        <v>2011</v>
      </c>
      <c r="D317">
        <v>0.57399999999999995</v>
      </c>
      <c r="F317">
        <v>141220</v>
      </c>
    </row>
    <row r="318" spans="1:6" customFormat="1" hidden="1" x14ac:dyDescent="0.25">
      <c r="A318">
        <v>316</v>
      </c>
      <c r="B318" t="s">
        <v>22</v>
      </c>
      <c r="C318">
        <v>2012</v>
      </c>
      <c r="D318">
        <v>0.35399999999999998</v>
      </c>
      <c r="F318">
        <v>146815</v>
      </c>
    </row>
    <row r="319" spans="1:6" customFormat="1" hidden="1" x14ac:dyDescent="0.25">
      <c r="A319">
        <v>317</v>
      </c>
      <c r="B319" t="s">
        <v>22</v>
      </c>
      <c r="C319">
        <v>2013</v>
      </c>
      <c r="D319">
        <v>0.45050000000000001</v>
      </c>
      <c r="F319">
        <v>152893</v>
      </c>
    </row>
    <row r="320" spans="1:6" customFormat="1" hidden="1" x14ac:dyDescent="0.25">
      <c r="A320">
        <v>318</v>
      </c>
      <c r="B320" t="s">
        <v>22</v>
      </c>
      <c r="C320">
        <v>2014</v>
      </c>
      <c r="D320">
        <v>0.34899999999999998</v>
      </c>
      <c r="F320">
        <v>158690</v>
      </c>
    </row>
    <row r="321" spans="1:6" customFormat="1" hidden="1" x14ac:dyDescent="0.25">
      <c r="A321">
        <v>319</v>
      </c>
      <c r="B321" t="s">
        <v>22</v>
      </c>
      <c r="C321">
        <v>2015</v>
      </c>
      <c r="D321">
        <v>0.34399999999999997</v>
      </c>
      <c r="F321">
        <v>164318</v>
      </c>
    </row>
    <row r="322" spans="1:6" customFormat="1" hidden="1" x14ac:dyDescent="0.25">
      <c r="A322">
        <v>320</v>
      </c>
      <c r="B322" t="s">
        <v>22</v>
      </c>
      <c r="C322">
        <v>2016</v>
      </c>
      <c r="D322">
        <v>0.53149999999999997</v>
      </c>
      <c r="F322">
        <v>169936</v>
      </c>
    </row>
    <row r="323" spans="1:6" customFormat="1" hidden="1" x14ac:dyDescent="0.25">
      <c r="A323">
        <v>321</v>
      </c>
      <c r="B323" t="s">
        <v>22</v>
      </c>
      <c r="C323">
        <v>2017</v>
      </c>
      <c r="D323">
        <v>0.60450000000000004</v>
      </c>
      <c r="F323">
        <v>179123</v>
      </c>
    </row>
    <row r="324" spans="1:6" customFormat="1" hidden="1" x14ac:dyDescent="0.25">
      <c r="A324">
        <v>322</v>
      </c>
      <c r="B324" t="s">
        <v>22</v>
      </c>
      <c r="C324">
        <v>2018</v>
      </c>
      <c r="D324">
        <v>0.56799999999999995</v>
      </c>
      <c r="F324">
        <v>187173</v>
      </c>
    </row>
    <row r="325" spans="1:6" customFormat="1" hidden="1" x14ac:dyDescent="0.25">
      <c r="A325">
        <v>323</v>
      </c>
      <c r="B325" t="s">
        <v>23</v>
      </c>
      <c r="C325">
        <v>2001</v>
      </c>
      <c r="D325">
        <v>0.438</v>
      </c>
      <c r="F325">
        <v>767348</v>
      </c>
    </row>
    <row r="326" spans="1:6" customFormat="1" hidden="1" x14ac:dyDescent="0.25">
      <c r="A326">
        <v>324</v>
      </c>
      <c r="B326" t="s">
        <v>23</v>
      </c>
      <c r="C326">
        <v>2002</v>
      </c>
      <c r="D326">
        <v>0.56799999999999995</v>
      </c>
      <c r="F326">
        <v>766307</v>
      </c>
    </row>
    <row r="327" spans="1:6" customFormat="1" hidden="1" x14ac:dyDescent="0.25">
      <c r="A327">
        <v>325</v>
      </c>
      <c r="B327" t="s">
        <v>23</v>
      </c>
      <c r="C327">
        <v>2003</v>
      </c>
      <c r="D327">
        <v>0.5</v>
      </c>
      <c r="F327">
        <v>770754</v>
      </c>
    </row>
    <row r="328" spans="1:6" customFormat="1" hidden="1" x14ac:dyDescent="0.25">
      <c r="A328">
        <v>326</v>
      </c>
      <c r="B328" t="s">
        <v>23</v>
      </c>
      <c r="C328">
        <v>2004</v>
      </c>
      <c r="D328">
        <v>0.36</v>
      </c>
      <c r="F328">
        <v>774255</v>
      </c>
    </row>
    <row r="329" spans="1:6" customFormat="1" hidden="1" x14ac:dyDescent="0.25">
      <c r="A329">
        <v>327</v>
      </c>
      <c r="B329" t="s">
        <v>23</v>
      </c>
      <c r="C329">
        <v>2005</v>
      </c>
      <c r="D329">
        <v>0.32550000000000001</v>
      </c>
      <c r="F329">
        <v>690879</v>
      </c>
    </row>
    <row r="330" spans="1:6" customFormat="1" hidden="1" x14ac:dyDescent="0.25">
      <c r="A330">
        <v>328</v>
      </c>
      <c r="B330" t="s">
        <v>23</v>
      </c>
      <c r="C330">
        <v>2006</v>
      </c>
      <c r="D330">
        <v>0.55049999999999999</v>
      </c>
      <c r="F330">
        <v>639181</v>
      </c>
    </row>
    <row r="331" spans="1:6" customFormat="1" hidden="1" x14ac:dyDescent="0.25">
      <c r="A331">
        <v>329</v>
      </c>
      <c r="B331" t="s">
        <v>23</v>
      </c>
      <c r="C331">
        <v>2007</v>
      </c>
      <c r="D331">
        <v>0.5605</v>
      </c>
      <c r="F331">
        <v>682617</v>
      </c>
    </row>
    <row r="332" spans="1:6" customFormat="1" hidden="1" x14ac:dyDescent="0.25">
      <c r="A332">
        <v>330</v>
      </c>
      <c r="B332" t="s">
        <v>23</v>
      </c>
      <c r="C332">
        <v>2008</v>
      </c>
      <c r="D332">
        <v>0.54899999999999904</v>
      </c>
      <c r="F332">
        <v>705478</v>
      </c>
    </row>
    <row r="333" spans="1:6" customFormat="1" hidden="1" x14ac:dyDescent="0.25">
      <c r="A333">
        <v>331</v>
      </c>
      <c r="B333" t="s">
        <v>23</v>
      </c>
      <c r="C333">
        <v>2009</v>
      </c>
      <c r="D333">
        <v>0.63200000000000001</v>
      </c>
      <c r="F333">
        <v>705184</v>
      </c>
    </row>
    <row r="334" spans="1:6" customFormat="1" hidden="1" x14ac:dyDescent="0.25">
      <c r="A334">
        <v>332</v>
      </c>
      <c r="B334" t="s">
        <v>23</v>
      </c>
      <c r="C334">
        <v>2010</v>
      </c>
      <c r="D334">
        <v>0.62450000000000006</v>
      </c>
      <c r="F334">
        <v>715288</v>
      </c>
    </row>
    <row r="335" spans="1:6" customFormat="1" hidden="1" x14ac:dyDescent="0.25">
      <c r="A335">
        <v>333</v>
      </c>
      <c r="B335" t="s">
        <v>23</v>
      </c>
      <c r="C335">
        <v>2011</v>
      </c>
      <c r="D335">
        <v>0.5655</v>
      </c>
      <c r="F335">
        <v>720800</v>
      </c>
    </row>
    <row r="336" spans="1:6" customFormat="1" hidden="1" x14ac:dyDescent="0.25">
      <c r="A336">
        <v>334</v>
      </c>
      <c r="B336" t="s">
        <v>23</v>
      </c>
      <c r="C336">
        <v>2012</v>
      </c>
      <c r="D336">
        <v>0.38350000000000001</v>
      </c>
      <c r="F336">
        <v>735339</v>
      </c>
    </row>
    <row r="337" spans="1:6" customFormat="1" hidden="1" x14ac:dyDescent="0.25">
      <c r="A337">
        <v>335</v>
      </c>
      <c r="B337" t="s">
        <v>23</v>
      </c>
      <c r="C337">
        <v>2013</v>
      </c>
      <c r="D337">
        <v>0.55149999999999999</v>
      </c>
      <c r="F337">
        <v>751393</v>
      </c>
    </row>
    <row r="338" spans="1:6" customFormat="1" hidden="1" x14ac:dyDescent="0.25">
      <c r="A338">
        <v>336</v>
      </c>
      <c r="B338" t="s">
        <v>23</v>
      </c>
      <c r="C338">
        <v>2014</v>
      </c>
      <c r="D338">
        <v>0.49349999999999999</v>
      </c>
      <c r="F338">
        <v>766094</v>
      </c>
    </row>
    <row r="339" spans="1:6" customFormat="1" hidden="1" x14ac:dyDescent="0.25">
      <c r="A339">
        <v>337</v>
      </c>
      <c r="B339" t="s">
        <v>23</v>
      </c>
      <c r="C339">
        <v>2015</v>
      </c>
      <c r="D339">
        <v>0.40200000000000002</v>
      </c>
      <c r="F339">
        <v>780799</v>
      </c>
    </row>
    <row r="340" spans="1:6" customFormat="1" hidden="1" x14ac:dyDescent="0.25">
      <c r="A340">
        <v>338</v>
      </c>
      <c r="B340" t="s">
        <v>23</v>
      </c>
      <c r="C340">
        <v>2016</v>
      </c>
      <c r="D340">
        <v>0.42649999999999999</v>
      </c>
      <c r="F340">
        <v>787130</v>
      </c>
    </row>
    <row r="341" spans="1:6" customFormat="1" hidden="1" x14ac:dyDescent="0.25">
      <c r="A341">
        <v>339</v>
      </c>
      <c r="B341" t="s">
        <v>23</v>
      </c>
      <c r="C341">
        <v>2017</v>
      </c>
      <c r="D341">
        <v>0.63649999999999995</v>
      </c>
      <c r="F341">
        <v>787919</v>
      </c>
    </row>
    <row r="342" spans="1:6" customFormat="1" hidden="1" x14ac:dyDescent="0.25">
      <c r="A342">
        <v>340</v>
      </c>
      <c r="B342" t="s">
        <v>23</v>
      </c>
      <c r="C342">
        <v>2018</v>
      </c>
      <c r="D342">
        <v>0.60749999999999904</v>
      </c>
      <c r="F342">
        <v>799186</v>
      </c>
    </row>
    <row r="343" spans="1:6" customFormat="1" hidden="1" x14ac:dyDescent="0.25">
      <c r="A343">
        <v>341</v>
      </c>
      <c r="B343" t="s">
        <v>24</v>
      </c>
      <c r="C343">
        <v>2001</v>
      </c>
      <c r="D343">
        <v>0.53</v>
      </c>
      <c r="F343">
        <v>645365</v>
      </c>
    </row>
    <row r="344" spans="1:6" customFormat="1" hidden="1" x14ac:dyDescent="0.25">
      <c r="A344">
        <v>342</v>
      </c>
      <c r="B344" t="s">
        <v>24</v>
      </c>
      <c r="C344">
        <v>2002</v>
      </c>
      <c r="D344">
        <v>0.68300000000000005</v>
      </c>
      <c r="F344">
        <v>660138</v>
      </c>
    </row>
    <row r="345" spans="1:6" customFormat="1" hidden="1" x14ac:dyDescent="0.25">
      <c r="A345">
        <v>343</v>
      </c>
      <c r="B345" t="s">
        <v>24</v>
      </c>
      <c r="C345">
        <v>2003</v>
      </c>
      <c r="D345">
        <v>0.58499999999999996</v>
      </c>
      <c r="F345">
        <v>677922</v>
      </c>
    </row>
    <row r="346" spans="1:6" customFormat="1" hidden="1" x14ac:dyDescent="0.25">
      <c r="A346">
        <v>344</v>
      </c>
      <c r="B346" t="s">
        <v>24</v>
      </c>
      <c r="C346">
        <v>2005</v>
      </c>
      <c r="D346">
        <v>0.63400000000000001</v>
      </c>
      <c r="F346">
        <v>695340</v>
      </c>
    </row>
    <row r="347" spans="1:6" customFormat="1" hidden="1" x14ac:dyDescent="0.25">
      <c r="A347">
        <v>345</v>
      </c>
      <c r="B347" t="s">
        <v>24</v>
      </c>
      <c r="C347">
        <v>2006</v>
      </c>
      <c r="D347">
        <v>0.58499999999999996</v>
      </c>
      <c r="F347">
        <v>702364</v>
      </c>
    </row>
    <row r="348" spans="1:6" customFormat="1" hidden="1" x14ac:dyDescent="0.25">
      <c r="A348">
        <v>346</v>
      </c>
      <c r="B348" t="s">
        <v>24</v>
      </c>
      <c r="C348">
        <v>2007</v>
      </c>
      <c r="D348">
        <v>0.52400000000000002</v>
      </c>
      <c r="F348">
        <v>712680</v>
      </c>
    </row>
    <row r="349" spans="1:6" customFormat="1" hidden="1" x14ac:dyDescent="0.25">
      <c r="A349">
        <v>347</v>
      </c>
      <c r="B349" t="s">
        <v>24</v>
      </c>
      <c r="C349">
        <v>2008</v>
      </c>
      <c r="D349">
        <v>0.439</v>
      </c>
      <c r="F349">
        <v>719777</v>
      </c>
    </row>
    <row r="350" spans="1:6" customFormat="1" hidden="1" x14ac:dyDescent="0.25">
      <c r="A350">
        <v>348</v>
      </c>
      <c r="B350" t="s">
        <v>24</v>
      </c>
      <c r="C350">
        <v>2009</v>
      </c>
      <c r="D350">
        <v>0.53700000000000003</v>
      </c>
      <c r="F350">
        <v>704130</v>
      </c>
    </row>
    <row r="351" spans="1:6" customFormat="1" hidden="1" x14ac:dyDescent="0.25">
      <c r="A351">
        <v>349</v>
      </c>
      <c r="B351" t="s">
        <v>24</v>
      </c>
      <c r="C351">
        <v>2010</v>
      </c>
      <c r="D351">
        <v>0.39</v>
      </c>
      <c r="F351">
        <v>715791</v>
      </c>
    </row>
    <row r="352" spans="1:6" customFormat="1" hidden="1" x14ac:dyDescent="0.25">
      <c r="A352">
        <v>350</v>
      </c>
      <c r="B352" t="s">
        <v>24</v>
      </c>
      <c r="C352">
        <v>2011</v>
      </c>
      <c r="D352">
        <v>0.5</v>
      </c>
      <c r="F352">
        <v>728039</v>
      </c>
    </row>
    <row r="353" spans="1:6" customFormat="1" hidden="1" x14ac:dyDescent="0.25">
      <c r="A353">
        <v>351</v>
      </c>
      <c r="B353" t="s">
        <v>24</v>
      </c>
      <c r="C353">
        <v>2012</v>
      </c>
      <c r="D353">
        <v>0.52100000000000002</v>
      </c>
      <c r="F353">
        <v>731310</v>
      </c>
    </row>
    <row r="354" spans="1:6" customFormat="1" hidden="1" x14ac:dyDescent="0.25">
      <c r="A354">
        <v>352</v>
      </c>
      <c r="B354" t="s">
        <v>24</v>
      </c>
      <c r="C354">
        <v>2013</v>
      </c>
      <c r="D354">
        <v>0.45100000000000001</v>
      </c>
      <c r="F354">
        <v>741656</v>
      </c>
    </row>
    <row r="355" spans="1:6" customFormat="1" hidden="1" x14ac:dyDescent="0.25">
      <c r="A355">
        <v>353</v>
      </c>
      <c r="B355" t="s">
        <v>24</v>
      </c>
      <c r="C355">
        <v>2014</v>
      </c>
      <c r="D355">
        <v>0.52400000000000002</v>
      </c>
      <c r="F355">
        <v>744179</v>
      </c>
    </row>
    <row r="356" spans="1:6" customFormat="1" hidden="1" x14ac:dyDescent="0.25">
      <c r="A356">
        <v>354</v>
      </c>
      <c r="B356" t="s">
        <v>24</v>
      </c>
      <c r="C356">
        <v>2015</v>
      </c>
      <c r="D356">
        <v>0.46300000000000002</v>
      </c>
      <c r="F356">
        <v>748501</v>
      </c>
    </row>
    <row r="357" spans="1:6" customFormat="1" hidden="1" x14ac:dyDescent="0.25">
      <c r="A357">
        <v>355</v>
      </c>
      <c r="B357" t="s">
        <v>24</v>
      </c>
      <c r="C357">
        <v>2016</v>
      </c>
      <c r="D357">
        <v>0.53700000000000003</v>
      </c>
      <c r="F357">
        <v>755836</v>
      </c>
    </row>
    <row r="358" spans="1:6" customFormat="1" hidden="1" x14ac:dyDescent="0.25">
      <c r="A358">
        <v>356</v>
      </c>
      <c r="B358" t="s">
        <v>24</v>
      </c>
      <c r="C358">
        <v>2017</v>
      </c>
      <c r="D358">
        <v>0.34100000000000003</v>
      </c>
      <c r="F358">
        <v>771230</v>
      </c>
    </row>
    <row r="359" spans="1:6" customFormat="1" hidden="1" x14ac:dyDescent="0.25">
      <c r="A359">
        <v>357</v>
      </c>
      <c r="B359" t="s">
        <v>24</v>
      </c>
      <c r="C359">
        <v>2018</v>
      </c>
      <c r="D359">
        <v>0.35399999999999998</v>
      </c>
      <c r="F359">
        <v>784090</v>
      </c>
    </row>
    <row r="360" spans="1:6" customFormat="1" hidden="1" x14ac:dyDescent="0.25">
      <c r="A360">
        <v>358</v>
      </c>
      <c r="B360" t="s">
        <v>25</v>
      </c>
      <c r="C360">
        <v>2001</v>
      </c>
      <c r="D360">
        <v>0.51666666666666605</v>
      </c>
      <c r="F360">
        <v>1952759</v>
      </c>
    </row>
    <row r="361" spans="1:6" customFormat="1" hidden="1" x14ac:dyDescent="0.25">
      <c r="A361">
        <v>359</v>
      </c>
      <c r="B361" t="s">
        <v>25</v>
      </c>
      <c r="C361">
        <v>2002</v>
      </c>
      <c r="D361">
        <v>0.52900000000000003</v>
      </c>
      <c r="F361">
        <v>1963854</v>
      </c>
    </row>
    <row r="362" spans="1:6" customFormat="1" hidden="1" x14ac:dyDescent="0.25">
      <c r="A362">
        <v>360</v>
      </c>
      <c r="B362" t="s">
        <v>25</v>
      </c>
      <c r="C362">
        <v>2003</v>
      </c>
      <c r="D362">
        <v>0.41699999999999998</v>
      </c>
      <c r="F362">
        <v>2015185</v>
      </c>
    </row>
    <row r="363" spans="1:6" customFormat="1" hidden="1" x14ac:dyDescent="0.25">
      <c r="A363">
        <v>361</v>
      </c>
      <c r="B363" t="s">
        <v>25</v>
      </c>
      <c r="C363">
        <v>2004</v>
      </c>
      <c r="D363">
        <v>0.53549999999999998</v>
      </c>
      <c r="F363">
        <v>2104069</v>
      </c>
    </row>
    <row r="364" spans="1:6" customFormat="1" hidden="1" x14ac:dyDescent="0.25">
      <c r="A364">
        <v>362</v>
      </c>
      <c r="B364" t="s">
        <v>25</v>
      </c>
      <c r="C364">
        <v>2005</v>
      </c>
      <c r="D364">
        <v>0.53233333333333299</v>
      </c>
      <c r="F364">
        <v>2245171</v>
      </c>
    </row>
    <row r="365" spans="1:6" customFormat="1" hidden="1" x14ac:dyDescent="0.25">
      <c r="A365">
        <v>363</v>
      </c>
      <c r="B365" t="s">
        <v>25</v>
      </c>
      <c r="C365">
        <v>2006</v>
      </c>
      <c r="D365">
        <v>0.53033333333333299</v>
      </c>
      <c r="F365">
        <v>2363627</v>
      </c>
    </row>
    <row r="366" spans="1:6" customFormat="1" hidden="1" x14ac:dyDescent="0.25">
      <c r="A366">
        <v>364</v>
      </c>
      <c r="B366" t="s">
        <v>25</v>
      </c>
      <c r="C366">
        <v>2007</v>
      </c>
      <c r="D366">
        <v>0.56333333333333302</v>
      </c>
      <c r="F366">
        <v>2425683</v>
      </c>
    </row>
    <row r="367" spans="1:6" customFormat="1" hidden="1" x14ac:dyDescent="0.25">
      <c r="A367">
        <v>365</v>
      </c>
      <c r="B367" t="s">
        <v>25</v>
      </c>
      <c r="C367">
        <v>2008</v>
      </c>
      <c r="D367">
        <v>0.502</v>
      </c>
      <c r="F367">
        <v>2378751</v>
      </c>
    </row>
    <row r="368" spans="1:6" customFormat="1" hidden="1" x14ac:dyDescent="0.25">
      <c r="A368">
        <v>366</v>
      </c>
      <c r="B368" t="s">
        <v>25</v>
      </c>
      <c r="C368">
        <v>2009</v>
      </c>
      <c r="D368">
        <v>0.56699999999999995</v>
      </c>
      <c r="F368">
        <v>2246716</v>
      </c>
    </row>
    <row r="369" spans="1:7" hidden="1" x14ac:dyDescent="0.25">
      <c r="A369">
        <v>367</v>
      </c>
      <c r="B369" t="s">
        <v>25</v>
      </c>
      <c r="C369">
        <v>2010</v>
      </c>
      <c r="D369">
        <v>0.47099999999999997</v>
      </c>
      <c r="E369"/>
      <c r="F369">
        <v>2209907</v>
      </c>
      <c r="G369"/>
    </row>
    <row r="370" spans="1:7" hidden="1" x14ac:dyDescent="0.25">
      <c r="A370">
        <v>368</v>
      </c>
      <c r="B370" t="s">
        <v>25</v>
      </c>
      <c r="C370">
        <v>2011</v>
      </c>
      <c r="D370">
        <v>0.53066666666666595</v>
      </c>
      <c r="E370"/>
      <c r="F370">
        <v>2264667</v>
      </c>
      <c r="G370"/>
    </row>
    <row r="371" spans="1:7" hidden="1" x14ac:dyDescent="0.25">
      <c r="A371">
        <v>369</v>
      </c>
      <c r="B371" t="s">
        <v>25</v>
      </c>
      <c r="C371">
        <v>2012</v>
      </c>
      <c r="D371">
        <v>0.414333333333333</v>
      </c>
      <c r="E371"/>
      <c r="F371">
        <v>2311182</v>
      </c>
      <c r="G371"/>
    </row>
    <row r="372" spans="1:7" hidden="1" x14ac:dyDescent="0.25">
      <c r="A372">
        <v>370</v>
      </c>
      <c r="B372" t="s">
        <v>25</v>
      </c>
      <c r="C372">
        <v>2013</v>
      </c>
      <c r="D372">
        <v>0.51200000000000001</v>
      </c>
      <c r="E372"/>
      <c r="F372">
        <v>2375850</v>
      </c>
      <c r="G372"/>
    </row>
    <row r="373" spans="1:7" hidden="1" x14ac:dyDescent="0.25">
      <c r="A373">
        <v>371</v>
      </c>
      <c r="B373" t="s">
        <v>25</v>
      </c>
      <c r="C373">
        <v>2014</v>
      </c>
      <c r="D373">
        <v>0.4355</v>
      </c>
      <c r="E373"/>
      <c r="F373">
        <v>2441648</v>
      </c>
      <c r="G373"/>
    </row>
    <row r="374" spans="1:7" hidden="1" x14ac:dyDescent="0.25">
      <c r="A374">
        <v>372</v>
      </c>
      <c r="B374" t="s">
        <v>25</v>
      </c>
      <c r="C374">
        <v>2015</v>
      </c>
      <c r="D374">
        <v>0.38400000000000001</v>
      </c>
      <c r="E374"/>
      <c r="F374">
        <v>2529473</v>
      </c>
      <c r="G374"/>
    </row>
    <row r="375" spans="1:7" hidden="1" x14ac:dyDescent="0.25">
      <c r="A375">
        <v>373</v>
      </c>
      <c r="B375" t="s">
        <v>25</v>
      </c>
      <c r="C375">
        <v>2016</v>
      </c>
      <c r="D375">
        <v>0.35949999999999999</v>
      </c>
      <c r="E375"/>
      <c r="F375">
        <v>2612738</v>
      </c>
      <c r="G375"/>
    </row>
    <row r="376" spans="1:7" hidden="1" x14ac:dyDescent="0.25">
      <c r="A376">
        <v>374</v>
      </c>
      <c r="B376" t="s">
        <v>25</v>
      </c>
      <c r="C376">
        <v>2017</v>
      </c>
      <c r="D376">
        <v>0.41499999999999998</v>
      </c>
      <c r="E376"/>
      <c r="F376">
        <v>2693905</v>
      </c>
      <c r="G376"/>
    </row>
    <row r="377" spans="1:7" hidden="1" x14ac:dyDescent="0.25">
      <c r="A377">
        <v>375</v>
      </c>
      <c r="B377" t="s">
        <v>25</v>
      </c>
      <c r="C377">
        <v>2018</v>
      </c>
      <c r="D377">
        <v>0.36899999999999999</v>
      </c>
      <c r="E377"/>
      <c r="F377">
        <v>2791264</v>
      </c>
      <c r="G377"/>
    </row>
    <row r="378" spans="1:7" x14ac:dyDescent="0.25">
      <c r="A378">
        <v>376</v>
      </c>
      <c r="B378" t="s">
        <v>26</v>
      </c>
      <c r="C378">
        <v>2001</v>
      </c>
      <c r="D378">
        <v>0.52866666666666595</v>
      </c>
      <c r="E378" s="1">
        <v>0</v>
      </c>
      <c r="F378">
        <v>965484</v>
      </c>
      <c r="G378" s="1">
        <v>0</v>
      </c>
    </row>
    <row r="379" spans="1:7" x14ac:dyDescent="0.25">
      <c r="A379">
        <v>377</v>
      </c>
      <c r="B379" t="s">
        <v>26</v>
      </c>
      <c r="C379">
        <v>2002</v>
      </c>
      <c r="D379">
        <v>0.48966666666666597</v>
      </c>
      <c r="E379" s="1">
        <f t="shared" ref="E378:E395" si="10">((D379-D378)/D379)*100</f>
        <v>-7.9646017699115115</v>
      </c>
      <c r="F379">
        <v>955383</v>
      </c>
      <c r="G379" s="1">
        <f t="shared" ref="G378:G395" si="11">((F379-F378)/F379)*100</f>
        <v>-1.0572723190594766</v>
      </c>
    </row>
    <row r="380" spans="1:7" x14ac:dyDescent="0.25">
      <c r="A380">
        <v>378</v>
      </c>
      <c r="B380" t="s">
        <v>26</v>
      </c>
      <c r="C380">
        <v>2003</v>
      </c>
      <c r="D380">
        <v>0.38900000000000001</v>
      </c>
      <c r="E380" s="1">
        <f t="shared" si="10"/>
        <v>-25.878320479862715</v>
      </c>
      <c r="F380">
        <v>944716</v>
      </c>
      <c r="G380" s="1">
        <f t="shared" si="11"/>
        <v>-1.1291224029232065</v>
      </c>
    </row>
    <row r="381" spans="1:7" x14ac:dyDescent="0.25">
      <c r="A381">
        <v>379</v>
      </c>
      <c r="B381" t="s">
        <v>26</v>
      </c>
      <c r="C381">
        <v>2004</v>
      </c>
      <c r="D381">
        <v>0.6925</v>
      </c>
      <c r="E381" s="1">
        <f t="shared" si="10"/>
        <v>43.826714801444041</v>
      </c>
      <c r="F381">
        <v>945315</v>
      </c>
      <c r="G381" s="1">
        <f t="shared" si="11"/>
        <v>6.3365121679017047E-2</v>
      </c>
    </row>
    <row r="382" spans="1:7" x14ac:dyDescent="0.25">
      <c r="A382">
        <v>380</v>
      </c>
      <c r="B382" t="s">
        <v>26</v>
      </c>
      <c r="C382">
        <v>2005</v>
      </c>
      <c r="D382">
        <v>0.456666666666666</v>
      </c>
      <c r="E382" s="1">
        <f t="shared" si="10"/>
        <v>-51.642335766423578</v>
      </c>
      <c r="F382">
        <v>942107</v>
      </c>
      <c r="G382" s="1">
        <f t="shared" si="11"/>
        <v>-0.34051333871842587</v>
      </c>
    </row>
    <row r="383" spans="1:7" x14ac:dyDescent="0.25">
      <c r="A383">
        <v>381</v>
      </c>
      <c r="B383" t="s">
        <v>26</v>
      </c>
      <c r="C383">
        <v>2006</v>
      </c>
      <c r="D383">
        <v>0.49566666666666598</v>
      </c>
      <c r="E383" s="1">
        <f t="shared" si="10"/>
        <v>7.8681909885675934</v>
      </c>
      <c r="F383">
        <v>949485</v>
      </c>
      <c r="G383" s="1">
        <f t="shared" si="11"/>
        <v>0.77705282337267045</v>
      </c>
    </row>
    <row r="384" spans="1:7" x14ac:dyDescent="0.25">
      <c r="A384">
        <v>382</v>
      </c>
      <c r="B384" t="s">
        <v>26</v>
      </c>
      <c r="C384">
        <v>2007</v>
      </c>
      <c r="D384">
        <v>0.539333333333333</v>
      </c>
      <c r="E384" s="1">
        <f t="shared" si="10"/>
        <v>8.0964153275649657</v>
      </c>
      <c r="F384">
        <v>963820</v>
      </c>
      <c r="G384" s="1">
        <f t="shared" si="11"/>
        <v>1.487310908675894</v>
      </c>
    </row>
    <row r="385" spans="1:7" x14ac:dyDescent="0.25">
      <c r="A385">
        <v>383</v>
      </c>
      <c r="B385" t="s">
        <v>26</v>
      </c>
      <c r="C385">
        <v>2008</v>
      </c>
      <c r="D385">
        <v>0.57099999999999995</v>
      </c>
      <c r="E385" s="1">
        <f t="shared" si="10"/>
        <v>5.5458260361938629</v>
      </c>
      <c r="F385">
        <v>968097</v>
      </c>
      <c r="G385" s="1">
        <f t="shared" si="11"/>
        <v>0.44179457223811247</v>
      </c>
    </row>
    <row r="386" spans="1:7" x14ac:dyDescent="0.25">
      <c r="A386">
        <v>384</v>
      </c>
      <c r="B386" t="s">
        <v>26</v>
      </c>
      <c r="C386">
        <v>2009</v>
      </c>
      <c r="D386">
        <v>0.50700000000000001</v>
      </c>
      <c r="E386" s="1">
        <f t="shared" si="10"/>
        <v>-12.62327416173569</v>
      </c>
      <c r="F386">
        <v>950067</v>
      </c>
      <c r="G386" s="1">
        <f t="shared" si="11"/>
        <v>-1.8977608947579487</v>
      </c>
    </row>
    <row r="387" spans="1:7" x14ac:dyDescent="0.25">
      <c r="A387">
        <v>385</v>
      </c>
      <c r="B387" t="s">
        <v>26</v>
      </c>
      <c r="C387">
        <v>2010</v>
      </c>
      <c r="D387">
        <v>0.56666666666666599</v>
      </c>
      <c r="E387" s="1">
        <f t="shared" si="10"/>
        <v>10.529411764705774</v>
      </c>
      <c r="F387">
        <v>953785</v>
      </c>
      <c r="G387" s="1">
        <f t="shared" si="11"/>
        <v>0.38981531477219711</v>
      </c>
    </row>
    <row r="388" spans="1:7" x14ac:dyDescent="0.25">
      <c r="A388">
        <v>386</v>
      </c>
      <c r="B388" t="s">
        <v>26</v>
      </c>
      <c r="C388">
        <v>2011</v>
      </c>
      <c r="D388">
        <v>0.60533333333333295</v>
      </c>
      <c r="E388" s="1">
        <f t="shared" si="10"/>
        <v>6.3876651982379382</v>
      </c>
      <c r="F388">
        <v>972626</v>
      </c>
      <c r="G388" s="1">
        <f t="shared" si="11"/>
        <v>1.9371269120915955</v>
      </c>
    </row>
    <row r="389" spans="1:7" x14ac:dyDescent="0.25">
      <c r="A389">
        <v>387</v>
      </c>
      <c r="B389" t="s">
        <v>26</v>
      </c>
      <c r="C389">
        <v>2012</v>
      </c>
      <c r="D389">
        <v>0.57933333333333303</v>
      </c>
      <c r="E389" s="1">
        <f t="shared" si="10"/>
        <v>-4.4879171461449809</v>
      </c>
      <c r="F389">
        <v>987253</v>
      </c>
      <c r="G389" s="1">
        <f t="shared" si="11"/>
        <v>1.4815857738593856</v>
      </c>
    </row>
    <row r="390" spans="1:7" x14ac:dyDescent="0.25">
      <c r="A390">
        <v>388</v>
      </c>
      <c r="B390" t="s">
        <v>26</v>
      </c>
      <c r="C390">
        <v>2013</v>
      </c>
      <c r="D390">
        <v>0.56733333333333302</v>
      </c>
      <c r="E390" s="1">
        <f t="shared" si="10"/>
        <v>-2.1151586368977702</v>
      </c>
      <c r="F390">
        <v>994430</v>
      </c>
      <c r="G390" s="1">
        <f t="shared" si="11"/>
        <v>0.72171998029021656</v>
      </c>
    </row>
    <row r="391" spans="1:7" x14ac:dyDescent="0.25">
      <c r="A391">
        <v>389</v>
      </c>
      <c r="B391" t="s">
        <v>26</v>
      </c>
      <c r="C391">
        <v>2014</v>
      </c>
      <c r="D391">
        <v>0.58499999999999996</v>
      </c>
      <c r="E391" s="1">
        <f t="shared" si="10"/>
        <v>3.0199430199430668</v>
      </c>
      <c r="F391">
        <v>1002039</v>
      </c>
      <c r="G391" s="1">
        <f t="shared" si="11"/>
        <v>0.75935168192056401</v>
      </c>
    </row>
    <row r="392" spans="1:7" x14ac:dyDescent="0.25">
      <c r="A392">
        <v>390</v>
      </c>
      <c r="B392" t="s">
        <v>26</v>
      </c>
      <c r="C392">
        <v>2015</v>
      </c>
      <c r="D392">
        <v>0.60499999999999998</v>
      </c>
      <c r="E392" s="1">
        <f t="shared" si="10"/>
        <v>3.3057851239669449</v>
      </c>
      <c r="F392">
        <v>1009731</v>
      </c>
      <c r="G392" s="1">
        <f t="shared" si="11"/>
        <v>0.7617870502143641</v>
      </c>
    </row>
    <row r="393" spans="1:7" x14ac:dyDescent="0.25">
      <c r="A393">
        <v>391</v>
      </c>
      <c r="B393" t="s">
        <v>26</v>
      </c>
      <c r="C393">
        <v>2016</v>
      </c>
      <c r="D393">
        <v>0.59399999999999997</v>
      </c>
      <c r="E393" s="1">
        <f t="shared" si="10"/>
        <v>-1.8518518518518534</v>
      </c>
      <c r="F393">
        <v>1016397</v>
      </c>
      <c r="G393" s="1">
        <f t="shared" si="11"/>
        <v>0.65584609163545349</v>
      </c>
    </row>
    <row r="394" spans="1:7" x14ac:dyDescent="0.25">
      <c r="A394">
        <v>392</v>
      </c>
      <c r="B394" t="s">
        <v>26</v>
      </c>
      <c r="C394">
        <v>2017</v>
      </c>
      <c r="D394">
        <v>0.61633333333333296</v>
      </c>
      <c r="E394" s="1">
        <f t="shared" si="10"/>
        <v>3.6235803136830178</v>
      </c>
      <c r="F394">
        <v>1028462</v>
      </c>
      <c r="G394" s="1">
        <f t="shared" si="11"/>
        <v>1.1731109170781224</v>
      </c>
    </row>
    <row r="395" spans="1:7" x14ac:dyDescent="0.25">
      <c r="A395">
        <v>393</v>
      </c>
      <c r="B395" t="s">
        <v>26</v>
      </c>
      <c r="C395">
        <v>2018</v>
      </c>
      <c r="D395">
        <v>0.54666666666666597</v>
      </c>
      <c r="E395" s="1">
        <f t="shared" si="10"/>
        <v>-12.743902439024465</v>
      </c>
      <c r="F395">
        <v>1044200</v>
      </c>
      <c r="G395" s="1">
        <f t="shared" si="11"/>
        <v>1.5071825320819767</v>
      </c>
    </row>
    <row r="396" spans="1:7" hidden="1" x14ac:dyDescent="0.25">
      <c r="A396">
        <v>394</v>
      </c>
      <c r="B396" t="s">
        <v>27</v>
      </c>
      <c r="C396">
        <v>2001</v>
      </c>
      <c r="D396">
        <v>0.59799999999999998</v>
      </c>
      <c r="E396"/>
      <c r="F396">
        <v>1190372</v>
      </c>
      <c r="G396"/>
    </row>
    <row r="397" spans="1:7" hidden="1" x14ac:dyDescent="0.25">
      <c r="A397">
        <v>395</v>
      </c>
      <c r="B397" t="s">
        <v>27</v>
      </c>
      <c r="C397">
        <v>2002</v>
      </c>
      <c r="D397">
        <v>0.61</v>
      </c>
      <c r="E397"/>
      <c r="F397">
        <v>1173068</v>
      </c>
      <c r="G397"/>
    </row>
    <row r="398" spans="1:7" hidden="1" x14ac:dyDescent="0.25">
      <c r="A398">
        <v>396</v>
      </c>
      <c r="B398" t="s">
        <v>27</v>
      </c>
      <c r="C398">
        <v>2003</v>
      </c>
      <c r="D398">
        <v>0.5</v>
      </c>
      <c r="E398"/>
      <c r="F398">
        <v>1175081</v>
      </c>
      <c r="G398"/>
    </row>
    <row r="399" spans="1:7" hidden="1" x14ac:dyDescent="0.25">
      <c r="A399">
        <v>397</v>
      </c>
      <c r="B399" t="s">
        <v>27</v>
      </c>
      <c r="C399">
        <v>2004</v>
      </c>
      <c r="D399">
        <v>0.32900000000000001</v>
      </c>
      <c r="E399"/>
      <c r="F399">
        <v>1205791</v>
      </c>
      <c r="G399"/>
    </row>
    <row r="400" spans="1:7" hidden="1" x14ac:dyDescent="0.25">
      <c r="A400">
        <v>398</v>
      </c>
      <c r="B400" t="s">
        <v>27</v>
      </c>
      <c r="C400">
        <v>2005</v>
      </c>
      <c r="D400">
        <v>0.25600000000000001</v>
      </c>
      <c r="E400"/>
      <c r="F400">
        <v>1245198</v>
      </c>
      <c r="G400"/>
    </row>
    <row r="401" spans="1:6" customFormat="1" hidden="1" x14ac:dyDescent="0.25">
      <c r="A401">
        <v>399</v>
      </c>
      <c r="B401" t="s">
        <v>27</v>
      </c>
      <c r="C401">
        <v>2006</v>
      </c>
      <c r="D401">
        <v>0.39</v>
      </c>
      <c r="F401">
        <v>1284337</v>
      </c>
    </row>
    <row r="402" spans="1:6" customFormat="1" hidden="1" x14ac:dyDescent="0.25">
      <c r="A402">
        <v>400</v>
      </c>
      <c r="B402" t="s">
        <v>27</v>
      </c>
      <c r="C402">
        <v>2007</v>
      </c>
      <c r="D402">
        <v>0.5</v>
      </c>
      <c r="F402">
        <v>1320463</v>
      </c>
    </row>
    <row r="403" spans="1:6" customFormat="1" hidden="1" x14ac:dyDescent="0.25">
      <c r="A403">
        <v>401</v>
      </c>
      <c r="B403" t="s">
        <v>27</v>
      </c>
      <c r="C403">
        <v>2008</v>
      </c>
      <c r="D403">
        <v>0.65900000000000003</v>
      </c>
      <c r="F403">
        <v>1320250</v>
      </c>
    </row>
    <row r="404" spans="1:6" customFormat="1" hidden="1" x14ac:dyDescent="0.25">
      <c r="A404">
        <v>402</v>
      </c>
      <c r="B404" t="s">
        <v>27</v>
      </c>
      <c r="C404">
        <v>2009</v>
      </c>
      <c r="D404">
        <v>0.61</v>
      </c>
      <c r="F404">
        <v>1264361</v>
      </c>
    </row>
    <row r="405" spans="1:6" customFormat="1" hidden="1" x14ac:dyDescent="0.25">
      <c r="A405">
        <v>403</v>
      </c>
      <c r="B405" t="s">
        <v>27</v>
      </c>
      <c r="C405">
        <v>2010</v>
      </c>
      <c r="D405">
        <v>0.58499999999999996</v>
      </c>
      <c r="F405">
        <v>1261040</v>
      </c>
    </row>
    <row r="406" spans="1:6" customFormat="1" hidden="1" x14ac:dyDescent="0.25">
      <c r="A406">
        <v>404</v>
      </c>
      <c r="B406" t="s">
        <v>27</v>
      </c>
      <c r="C406">
        <v>2011</v>
      </c>
      <c r="D406">
        <v>0.44</v>
      </c>
      <c r="F406">
        <v>1287422</v>
      </c>
    </row>
    <row r="407" spans="1:6" customFormat="1" hidden="1" x14ac:dyDescent="0.25">
      <c r="A407">
        <v>405</v>
      </c>
      <c r="B407" t="s">
        <v>27</v>
      </c>
      <c r="C407">
        <v>2012</v>
      </c>
      <c r="D407">
        <v>0.39200000000000002</v>
      </c>
      <c r="F407">
        <v>1312060</v>
      </c>
    </row>
    <row r="408" spans="1:6" customFormat="1" hidden="1" x14ac:dyDescent="0.25">
      <c r="A408">
        <v>406</v>
      </c>
      <c r="B408" t="s">
        <v>27</v>
      </c>
      <c r="C408">
        <v>2013</v>
      </c>
      <c r="D408">
        <v>0.64549999999999996</v>
      </c>
      <c r="F408">
        <v>1342573</v>
      </c>
    </row>
    <row r="409" spans="1:6" customFormat="1" hidden="1" x14ac:dyDescent="0.25">
      <c r="A409">
        <v>407</v>
      </c>
      <c r="B409" t="s">
        <v>27</v>
      </c>
      <c r="C409">
        <v>2014</v>
      </c>
      <c r="D409">
        <v>0.58299999999999996</v>
      </c>
      <c r="F409">
        <v>1385678</v>
      </c>
    </row>
    <row r="410" spans="1:6" customFormat="1" hidden="1" x14ac:dyDescent="0.25">
      <c r="A410">
        <v>408</v>
      </c>
      <c r="B410" t="s">
        <v>27</v>
      </c>
      <c r="C410">
        <v>2015</v>
      </c>
      <c r="D410">
        <v>0.54800000000000004</v>
      </c>
      <c r="F410">
        <v>1432241</v>
      </c>
    </row>
    <row r="411" spans="1:6" customFormat="1" hidden="1" x14ac:dyDescent="0.25">
      <c r="A411">
        <v>409</v>
      </c>
      <c r="B411" t="s">
        <v>27</v>
      </c>
      <c r="C411">
        <v>2016</v>
      </c>
      <c r="D411">
        <v>0.48549999999999999</v>
      </c>
      <c r="F411">
        <v>1474642</v>
      </c>
    </row>
    <row r="412" spans="1:6" customFormat="1" hidden="1" x14ac:dyDescent="0.25">
      <c r="A412">
        <v>410</v>
      </c>
      <c r="B412" t="s">
        <v>27</v>
      </c>
      <c r="C412">
        <v>2017</v>
      </c>
      <c r="D412">
        <v>0.57850000000000001</v>
      </c>
      <c r="F412">
        <v>1519334</v>
      </c>
    </row>
    <row r="413" spans="1:6" customFormat="1" hidden="1" x14ac:dyDescent="0.25">
      <c r="A413">
        <v>411</v>
      </c>
      <c r="B413" t="s">
        <v>27</v>
      </c>
      <c r="C413">
        <v>2018</v>
      </c>
      <c r="D413">
        <v>0.61</v>
      </c>
      <c r="F413">
        <v>1553403</v>
      </c>
    </row>
    <row r="414" spans="1:6" customFormat="1" hidden="1" x14ac:dyDescent="0.25">
      <c r="A414">
        <v>412</v>
      </c>
      <c r="B414" t="s">
        <v>28</v>
      </c>
      <c r="C414">
        <v>2001</v>
      </c>
      <c r="D414">
        <v>0.37</v>
      </c>
      <c r="F414">
        <v>530986</v>
      </c>
    </row>
    <row r="415" spans="1:6" customFormat="1" hidden="1" x14ac:dyDescent="0.25">
      <c r="A415">
        <v>413</v>
      </c>
      <c r="B415" t="s">
        <v>28</v>
      </c>
      <c r="C415">
        <v>2002</v>
      </c>
      <c r="D415">
        <v>0.46400000000000002</v>
      </c>
      <c r="F415">
        <v>533901</v>
      </c>
    </row>
    <row r="416" spans="1:6" customFormat="1" hidden="1" x14ac:dyDescent="0.25">
      <c r="A416">
        <v>414</v>
      </c>
      <c r="B416" t="s">
        <v>28</v>
      </c>
      <c r="C416">
        <v>2003</v>
      </c>
      <c r="D416">
        <v>0.55000000000000004</v>
      </c>
      <c r="F416">
        <v>539277</v>
      </c>
    </row>
    <row r="417" spans="1:7" hidden="1" x14ac:dyDescent="0.25">
      <c r="A417">
        <v>415</v>
      </c>
      <c r="B417" t="s">
        <v>28</v>
      </c>
      <c r="C417">
        <v>2004</v>
      </c>
      <c r="D417">
        <v>0.41699999999999998</v>
      </c>
      <c r="E417"/>
      <c r="F417">
        <v>547107</v>
      </c>
      <c r="G417"/>
    </row>
    <row r="418" spans="1:7" hidden="1" x14ac:dyDescent="0.25">
      <c r="A418">
        <v>416</v>
      </c>
      <c r="B418" t="s">
        <v>28</v>
      </c>
      <c r="C418">
        <v>2005</v>
      </c>
      <c r="D418">
        <v>0.65600000000000003</v>
      </c>
      <c r="E418"/>
      <c r="F418">
        <v>550276</v>
      </c>
      <c r="G418"/>
    </row>
    <row r="419" spans="1:7" hidden="1" x14ac:dyDescent="0.25">
      <c r="A419">
        <v>417</v>
      </c>
      <c r="B419" t="s">
        <v>28</v>
      </c>
      <c r="C419">
        <v>2006</v>
      </c>
      <c r="D419">
        <v>0.56299999999999994</v>
      </c>
      <c r="E419"/>
      <c r="F419">
        <v>555376</v>
      </c>
      <c r="G419"/>
    </row>
    <row r="420" spans="1:7" hidden="1" x14ac:dyDescent="0.25">
      <c r="A420">
        <v>418</v>
      </c>
      <c r="B420" t="s">
        <v>28</v>
      </c>
      <c r="C420">
        <v>2007</v>
      </c>
      <c r="D420">
        <v>0.6</v>
      </c>
      <c r="E420"/>
      <c r="F420">
        <v>561450</v>
      </c>
      <c r="G420"/>
    </row>
    <row r="421" spans="1:7" hidden="1" x14ac:dyDescent="0.25">
      <c r="A421">
        <v>419</v>
      </c>
      <c r="B421" t="s">
        <v>28</v>
      </c>
      <c r="C421">
        <v>2008</v>
      </c>
      <c r="D421">
        <v>0.51700000000000002</v>
      </c>
      <c r="E421"/>
      <c r="F421">
        <v>552307</v>
      </c>
      <c r="G421"/>
    </row>
    <row r="422" spans="1:7" hidden="1" x14ac:dyDescent="0.25">
      <c r="A422">
        <v>420</v>
      </c>
      <c r="B422" t="s">
        <v>28</v>
      </c>
      <c r="C422">
        <v>2009</v>
      </c>
      <c r="D422">
        <v>0.51700000000000002</v>
      </c>
      <c r="E422"/>
      <c r="F422">
        <v>532988</v>
      </c>
      <c r="G422"/>
    </row>
    <row r="423" spans="1:7" hidden="1" x14ac:dyDescent="0.25">
      <c r="A423">
        <v>421</v>
      </c>
      <c r="B423" t="s">
        <v>28</v>
      </c>
      <c r="C423">
        <v>2010</v>
      </c>
      <c r="D423">
        <v>0.38300000000000001</v>
      </c>
      <c r="E423"/>
      <c r="F423">
        <v>531143</v>
      </c>
      <c r="G423"/>
    </row>
    <row r="424" spans="1:7" hidden="1" x14ac:dyDescent="0.25">
      <c r="A424">
        <v>422</v>
      </c>
      <c r="B424" t="s">
        <v>28</v>
      </c>
      <c r="C424">
        <v>2011</v>
      </c>
      <c r="D424">
        <v>0.33800000000000002</v>
      </c>
      <c r="E424"/>
      <c r="F424">
        <v>536470</v>
      </c>
      <c r="G424"/>
    </row>
    <row r="425" spans="1:7" hidden="1" x14ac:dyDescent="0.25">
      <c r="A425">
        <v>423</v>
      </c>
      <c r="B425" t="s">
        <v>28</v>
      </c>
      <c r="C425">
        <v>2012</v>
      </c>
      <c r="D425">
        <v>0.38200000000000001</v>
      </c>
      <c r="E425"/>
      <c r="F425">
        <v>537868</v>
      </c>
      <c r="G425"/>
    </row>
    <row r="426" spans="1:7" hidden="1" x14ac:dyDescent="0.25">
      <c r="A426">
        <v>424</v>
      </c>
      <c r="B426" t="s">
        <v>28</v>
      </c>
      <c r="C426">
        <v>2013</v>
      </c>
      <c r="D426">
        <v>0.54400000000000004</v>
      </c>
      <c r="E426"/>
      <c r="F426">
        <v>546847</v>
      </c>
      <c r="G426"/>
    </row>
    <row r="427" spans="1:7" hidden="1" x14ac:dyDescent="0.25">
      <c r="A427">
        <v>425</v>
      </c>
      <c r="B427" t="s">
        <v>28</v>
      </c>
      <c r="C427">
        <v>2014</v>
      </c>
      <c r="D427">
        <v>0.55900000000000005</v>
      </c>
      <c r="E427"/>
      <c r="F427">
        <v>557496</v>
      </c>
      <c r="G427"/>
    </row>
    <row r="428" spans="1:7" hidden="1" x14ac:dyDescent="0.25">
      <c r="A428">
        <v>426</v>
      </c>
      <c r="B428" t="s">
        <v>28</v>
      </c>
      <c r="C428">
        <v>2015</v>
      </c>
      <c r="D428">
        <v>0.52900000000000003</v>
      </c>
      <c r="E428"/>
      <c r="F428">
        <v>570437</v>
      </c>
      <c r="G428"/>
    </row>
    <row r="429" spans="1:7" hidden="1" x14ac:dyDescent="0.25">
      <c r="A429">
        <v>427</v>
      </c>
      <c r="B429" t="s">
        <v>28</v>
      </c>
      <c r="C429">
        <v>2016</v>
      </c>
      <c r="D429">
        <v>0.45600000000000002</v>
      </c>
      <c r="E429"/>
      <c r="F429">
        <v>575469</v>
      </c>
      <c r="G429"/>
    </row>
    <row r="430" spans="1:7" hidden="1" x14ac:dyDescent="0.25">
      <c r="A430">
        <v>428</v>
      </c>
      <c r="B430" t="s">
        <v>28</v>
      </c>
      <c r="C430">
        <v>2017</v>
      </c>
      <c r="D430">
        <v>0.47099999999999997</v>
      </c>
      <c r="E430"/>
      <c r="F430">
        <v>579250</v>
      </c>
      <c r="G430"/>
    </row>
    <row r="431" spans="1:7" hidden="1" x14ac:dyDescent="0.25">
      <c r="A431">
        <v>429</v>
      </c>
      <c r="B431" t="s">
        <v>28</v>
      </c>
      <c r="C431">
        <v>2018</v>
      </c>
      <c r="D431">
        <v>0.45600000000000002</v>
      </c>
      <c r="E431"/>
      <c r="F431">
        <v>588440</v>
      </c>
      <c r="G431"/>
    </row>
    <row r="432" spans="1:7" x14ac:dyDescent="0.25">
      <c r="A432">
        <v>430</v>
      </c>
      <c r="B432" t="s">
        <v>29</v>
      </c>
      <c r="C432">
        <v>2001</v>
      </c>
      <c r="D432">
        <v>0.74399999999999999</v>
      </c>
      <c r="E432" s="1">
        <v>0</v>
      </c>
      <c r="F432">
        <v>1084938</v>
      </c>
      <c r="G432" s="1">
        <v>0</v>
      </c>
    </row>
    <row r="433" spans="1:7" x14ac:dyDescent="0.25">
      <c r="A433">
        <v>431</v>
      </c>
      <c r="B433" t="s">
        <v>29</v>
      </c>
      <c r="C433">
        <v>2002</v>
      </c>
      <c r="D433">
        <v>0.72</v>
      </c>
      <c r="E433" s="1">
        <f t="shared" ref="E432:E467" si="12">((D433-D432)/D433)*100</f>
        <v>-3.3333333333333366</v>
      </c>
      <c r="F433">
        <v>1099722</v>
      </c>
      <c r="G433" s="1">
        <f t="shared" ref="G432:G467" si="13">((F433-F432)/F433)*100</f>
        <v>1.3443397513189697</v>
      </c>
    </row>
    <row r="434" spans="1:7" x14ac:dyDescent="0.25">
      <c r="A434">
        <v>432</v>
      </c>
      <c r="B434" t="s">
        <v>29</v>
      </c>
      <c r="C434">
        <v>2003</v>
      </c>
      <c r="D434">
        <v>0.67100000000000004</v>
      </c>
      <c r="E434" s="1">
        <f t="shared" si="12"/>
        <v>-7.3025335320417177</v>
      </c>
      <c r="F434">
        <v>1124044</v>
      </c>
      <c r="G434" s="1">
        <f t="shared" si="13"/>
        <v>2.163794299867265</v>
      </c>
    </row>
    <row r="435" spans="1:7" x14ac:dyDescent="0.25">
      <c r="A435">
        <v>433</v>
      </c>
      <c r="B435" t="s">
        <v>29</v>
      </c>
      <c r="C435">
        <v>2004</v>
      </c>
      <c r="D435">
        <v>0.61</v>
      </c>
      <c r="E435" s="1">
        <f t="shared" si="12"/>
        <v>-10.000000000000009</v>
      </c>
      <c r="F435">
        <v>1157385</v>
      </c>
      <c r="G435" s="1">
        <f t="shared" si="13"/>
        <v>2.8807181707037848</v>
      </c>
    </row>
    <row r="436" spans="1:7" x14ac:dyDescent="0.25">
      <c r="A436">
        <v>434</v>
      </c>
      <c r="B436" t="s">
        <v>29</v>
      </c>
      <c r="C436">
        <v>2005</v>
      </c>
      <c r="D436">
        <v>0.53700000000000003</v>
      </c>
      <c r="E436" s="1">
        <f t="shared" si="12"/>
        <v>-13.594040968342636</v>
      </c>
      <c r="F436">
        <v>1191410</v>
      </c>
      <c r="G436" s="1">
        <f t="shared" si="13"/>
        <v>2.8558598635230528</v>
      </c>
    </row>
    <row r="437" spans="1:7" x14ac:dyDescent="0.25">
      <c r="A437">
        <v>435</v>
      </c>
      <c r="B437" t="s">
        <v>29</v>
      </c>
      <c r="C437">
        <v>2006</v>
      </c>
      <c r="D437">
        <v>0.40200000000000002</v>
      </c>
      <c r="E437" s="1">
        <f t="shared" si="12"/>
        <v>-33.582089552238806</v>
      </c>
      <c r="F437">
        <v>1214206</v>
      </c>
      <c r="G437" s="1">
        <f t="shared" si="13"/>
        <v>1.8774408955317301</v>
      </c>
    </row>
    <row r="438" spans="1:7" x14ac:dyDescent="0.25">
      <c r="A438">
        <v>436</v>
      </c>
      <c r="B438" t="s">
        <v>29</v>
      </c>
      <c r="C438">
        <v>2007</v>
      </c>
      <c r="D438">
        <v>0.46300000000000002</v>
      </c>
      <c r="E438" s="1">
        <f t="shared" si="12"/>
        <v>13.174946004319654</v>
      </c>
      <c r="F438">
        <v>1232558</v>
      </c>
      <c r="G438" s="1">
        <f t="shared" si="13"/>
        <v>1.4889360176153983</v>
      </c>
    </row>
    <row r="439" spans="1:7" x14ac:dyDescent="0.25">
      <c r="A439">
        <v>437</v>
      </c>
      <c r="B439" t="s">
        <v>29</v>
      </c>
      <c r="C439">
        <v>2008</v>
      </c>
      <c r="D439">
        <v>0.20699999999999999</v>
      </c>
      <c r="E439" s="1">
        <f t="shared" si="12"/>
        <v>-123.67149758454107</v>
      </c>
      <c r="F439">
        <v>1209043</v>
      </c>
      <c r="G439" s="1">
        <f t="shared" si="13"/>
        <v>-1.9449266899523012</v>
      </c>
    </row>
    <row r="440" spans="1:7" x14ac:dyDescent="0.25">
      <c r="A440">
        <v>438</v>
      </c>
      <c r="B440" t="s">
        <v>29</v>
      </c>
      <c r="C440">
        <v>2009</v>
      </c>
      <c r="D440">
        <v>0.30499999999999999</v>
      </c>
      <c r="E440" s="1">
        <f t="shared" si="12"/>
        <v>32.131147540983605</v>
      </c>
      <c r="F440">
        <v>1162375</v>
      </c>
      <c r="G440" s="1">
        <f t="shared" si="13"/>
        <v>-4.014883320787181</v>
      </c>
    </row>
    <row r="441" spans="1:7" x14ac:dyDescent="0.25">
      <c r="A441">
        <v>439</v>
      </c>
      <c r="B441" t="s">
        <v>29</v>
      </c>
      <c r="C441">
        <v>2010</v>
      </c>
      <c r="D441">
        <v>0.29299999999999998</v>
      </c>
      <c r="E441" s="1">
        <f t="shared" si="12"/>
        <v>-4.0955631399317447</v>
      </c>
      <c r="F441">
        <v>1136573</v>
      </c>
      <c r="G441" s="1">
        <f t="shared" si="13"/>
        <v>-2.2701577461368516</v>
      </c>
    </row>
    <row r="442" spans="1:7" x14ac:dyDescent="0.25">
      <c r="A442">
        <v>440</v>
      </c>
      <c r="B442" t="s">
        <v>29</v>
      </c>
      <c r="C442">
        <v>2011</v>
      </c>
      <c r="D442">
        <v>0.33300000000000002</v>
      </c>
      <c r="E442" s="1">
        <f t="shared" si="12"/>
        <v>12.012012012012022</v>
      </c>
      <c r="F442">
        <v>1139388</v>
      </c>
      <c r="G442" s="1">
        <f t="shared" si="13"/>
        <v>0.24706245809153685</v>
      </c>
    </row>
    <row r="443" spans="1:7" x14ac:dyDescent="0.25">
      <c r="A443">
        <v>441</v>
      </c>
      <c r="B443" t="s">
        <v>29</v>
      </c>
      <c r="C443">
        <v>2012</v>
      </c>
      <c r="D443">
        <v>0.34100000000000003</v>
      </c>
      <c r="E443" s="1">
        <f t="shared" si="12"/>
        <v>2.346041055718477</v>
      </c>
      <c r="F443">
        <v>1176096</v>
      </c>
      <c r="G443" s="1">
        <f t="shared" si="13"/>
        <v>3.1211737817321032</v>
      </c>
    </row>
    <row r="444" spans="1:7" x14ac:dyDescent="0.25">
      <c r="A444">
        <v>442</v>
      </c>
      <c r="B444" t="s">
        <v>29</v>
      </c>
      <c r="C444">
        <v>2013</v>
      </c>
      <c r="D444">
        <v>0.34100000000000003</v>
      </c>
      <c r="E444" s="1">
        <f t="shared" si="12"/>
        <v>0</v>
      </c>
      <c r="F444">
        <v>1211648</v>
      </c>
      <c r="G444" s="1">
        <f t="shared" si="13"/>
        <v>2.9341855060215511</v>
      </c>
    </row>
    <row r="445" spans="1:7" x14ac:dyDescent="0.25">
      <c r="A445">
        <v>443</v>
      </c>
      <c r="B445" t="s">
        <v>29</v>
      </c>
      <c r="C445">
        <v>2014</v>
      </c>
      <c r="D445">
        <v>0.35399999999999998</v>
      </c>
      <c r="E445" s="1">
        <f t="shared" si="12"/>
        <v>3.6723163841807787</v>
      </c>
      <c r="F445">
        <v>1241767</v>
      </c>
      <c r="G445" s="1">
        <f t="shared" si="13"/>
        <v>2.4254952821261959</v>
      </c>
    </row>
    <row r="446" spans="1:7" x14ac:dyDescent="0.25">
      <c r="A446">
        <v>444</v>
      </c>
      <c r="B446" t="s">
        <v>29</v>
      </c>
      <c r="C446">
        <v>2015</v>
      </c>
      <c r="D446">
        <v>0.40200000000000002</v>
      </c>
      <c r="E446" s="1">
        <f t="shared" si="12"/>
        <v>11.940298507462696</v>
      </c>
      <c r="F446">
        <v>1278950</v>
      </c>
      <c r="G446" s="1">
        <f t="shared" si="13"/>
        <v>2.9073067750889399</v>
      </c>
    </row>
    <row r="447" spans="1:7" x14ac:dyDescent="0.25">
      <c r="A447">
        <v>445</v>
      </c>
      <c r="B447" t="s">
        <v>29</v>
      </c>
      <c r="C447">
        <v>2016</v>
      </c>
      <c r="D447">
        <v>0.39</v>
      </c>
      <c r="E447" s="1">
        <f t="shared" si="12"/>
        <v>-3.0769230769230793</v>
      </c>
      <c r="F447">
        <v>1309331</v>
      </c>
      <c r="G447" s="1">
        <f t="shared" si="13"/>
        <v>2.320345275564391</v>
      </c>
    </row>
    <row r="448" spans="1:7" x14ac:dyDescent="0.25">
      <c r="A448">
        <v>446</v>
      </c>
      <c r="B448" t="s">
        <v>29</v>
      </c>
      <c r="C448">
        <v>2017</v>
      </c>
      <c r="D448">
        <v>0.32900000000000001</v>
      </c>
      <c r="E448" s="1">
        <f t="shared" si="12"/>
        <v>-18.541033434650455</v>
      </c>
      <c r="F448">
        <v>1337172</v>
      </c>
      <c r="G448" s="1">
        <f t="shared" si="13"/>
        <v>2.08208068969437</v>
      </c>
    </row>
    <row r="449" spans="1:7" x14ac:dyDescent="0.25">
      <c r="A449">
        <v>447</v>
      </c>
      <c r="B449" t="s">
        <v>29</v>
      </c>
      <c r="C449">
        <v>2018</v>
      </c>
      <c r="D449">
        <v>0.47599999999999998</v>
      </c>
      <c r="E449" s="1">
        <f t="shared" si="12"/>
        <v>30.882352941176467</v>
      </c>
      <c r="F449">
        <v>1378655</v>
      </c>
      <c r="G449" s="1">
        <f t="shared" si="13"/>
        <v>3.0089471260032421</v>
      </c>
    </row>
    <row r="450" spans="1:7" x14ac:dyDescent="0.25">
      <c r="A450">
        <v>448</v>
      </c>
      <c r="B450" t="s">
        <v>30</v>
      </c>
      <c r="C450">
        <v>2001</v>
      </c>
      <c r="D450">
        <v>0.70699999999999996</v>
      </c>
      <c r="E450" s="1">
        <v>0</v>
      </c>
      <c r="F450">
        <v>999680</v>
      </c>
      <c r="G450" s="1">
        <v>0</v>
      </c>
    </row>
    <row r="451" spans="1:7" x14ac:dyDescent="0.25">
      <c r="A451">
        <v>449</v>
      </c>
      <c r="B451" t="s">
        <v>30</v>
      </c>
      <c r="C451">
        <v>2002</v>
      </c>
      <c r="D451">
        <v>0.73199999999999998</v>
      </c>
      <c r="E451" s="1">
        <f t="shared" si="12"/>
        <v>3.4153005464480906</v>
      </c>
      <c r="F451">
        <v>1010028</v>
      </c>
      <c r="G451" s="1">
        <f t="shared" si="13"/>
        <v>1.0245260527430922</v>
      </c>
    </row>
    <row r="452" spans="1:7" x14ac:dyDescent="0.25">
      <c r="A452">
        <v>450</v>
      </c>
      <c r="B452" t="s">
        <v>30</v>
      </c>
      <c r="C452">
        <v>2003</v>
      </c>
      <c r="D452">
        <v>0.69499999999999995</v>
      </c>
      <c r="E452" s="1">
        <f t="shared" si="12"/>
        <v>-5.3237410071942497</v>
      </c>
      <c r="F452">
        <v>1016710</v>
      </c>
      <c r="G452" s="1">
        <f t="shared" si="13"/>
        <v>0.65721788907358047</v>
      </c>
    </row>
    <row r="453" spans="1:7" x14ac:dyDescent="0.25">
      <c r="A453">
        <v>451</v>
      </c>
      <c r="B453" t="s">
        <v>30</v>
      </c>
      <c r="C453">
        <v>2004</v>
      </c>
      <c r="D453">
        <v>0.72</v>
      </c>
      <c r="E453" s="1">
        <f t="shared" si="12"/>
        <v>3.472222222222225</v>
      </c>
      <c r="F453">
        <v>1034324</v>
      </c>
      <c r="G453" s="1">
        <f t="shared" si="13"/>
        <v>1.7029480124216396</v>
      </c>
    </row>
    <row r="454" spans="1:7" x14ac:dyDescent="0.25">
      <c r="A454">
        <v>452</v>
      </c>
      <c r="B454" t="s">
        <v>30</v>
      </c>
      <c r="C454">
        <v>2005</v>
      </c>
      <c r="D454">
        <v>0.76800000000000002</v>
      </c>
      <c r="E454" s="1">
        <f t="shared" si="12"/>
        <v>6.2500000000000053</v>
      </c>
      <c r="F454">
        <v>1070935</v>
      </c>
      <c r="G454" s="1">
        <f t="shared" si="13"/>
        <v>3.4186015024254508</v>
      </c>
    </row>
    <row r="455" spans="1:7" x14ac:dyDescent="0.25">
      <c r="A455">
        <v>453</v>
      </c>
      <c r="B455" t="s">
        <v>30</v>
      </c>
      <c r="C455">
        <v>2006</v>
      </c>
      <c r="D455">
        <v>0.70699999999999996</v>
      </c>
      <c r="E455" s="1">
        <f t="shared" si="12"/>
        <v>-8.6280056577086359</v>
      </c>
      <c r="F455">
        <v>1116313</v>
      </c>
      <c r="G455" s="1">
        <f t="shared" si="13"/>
        <v>4.06498894127364</v>
      </c>
    </row>
    <row r="456" spans="1:7" x14ac:dyDescent="0.25">
      <c r="A456">
        <v>454</v>
      </c>
      <c r="B456" t="s">
        <v>30</v>
      </c>
      <c r="C456">
        <v>2007</v>
      </c>
      <c r="D456">
        <v>0.68300000000000005</v>
      </c>
      <c r="E456" s="1">
        <f t="shared" si="12"/>
        <v>-3.5139092240116998</v>
      </c>
      <c r="F456">
        <v>1160000</v>
      </c>
      <c r="G456" s="1">
        <f t="shared" si="13"/>
        <v>3.7661206896551724</v>
      </c>
    </row>
    <row r="457" spans="1:7" x14ac:dyDescent="0.25">
      <c r="A457">
        <v>455</v>
      </c>
      <c r="B457" t="s">
        <v>30</v>
      </c>
      <c r="C457">
        <v>2008</v>
      </c>
      <c r="D457">
        <v>0.65900000000000003</v>
      </c>
      <c r="E457" s="1">
        <f t="shared" si="12"/>
        <v>-3.6418816388467405</v>
      </c>
      <c r="F457">
        <v>1185888</v>
      </c>
      <c r="G457" s="1">
        <f t="shared" si="13"/>
        <v>2.183005477751693</v>
      </c>
    </row>
    <row r="458" spans="1:7" x14ac:dyDescent="0.25">
      <c r="A458">
        <v>456</v>
      </c>
      <c r="B458" t="s">
        <v>30</v>
      </c>
      <c r="C458">
        <v>2009</v>
      </c>
      <c r="D458">
        <v>0.61</v>
      </c>
      <c r="E458" s="1">
        <f t="shared" si="12"/>
        <v>-8.0327868852459083</v>
      </c>
      <c r="F458">
        <v>1178395</v>
      </c>
      <c r="G458" s="1">
        <f t="shared" si="13"/>
        <v>-0.63586488401597085</v>
      </c>
    </row>
    <row r="459" spans="1:7" x14ac:dyDescent="0.25">
      <c r="A459">
        <v>457</v>
      </c>
      <c r="B459" t="s">
        <v>30</v>
      </c>
      <c r="C459">
        <v>2010</v>
      </c>
      <c r="D459">
        <v>0.74399999999999999</v>
      </c>
      <c r="E459" s="1">
        <f t="shared" si="12"/>
        <v>18.010752688172044</v>
      </c>
      <c r="F459">
        <v>1187101</v>
      </c>
      <c r="G459" s="1">
        <f t="shared" si="13"/>
        <v>0.73338325888024691</v>
      </c>
    </row>
    <row r="460" spans="1:7" x14ac:dyDescent="0.25">
      <c r="A460">
        <v>458</v>
      </c>
      <c r="B460" t="s">
        <v>30</v>
      </c>
      <c r="C460">
        <v>2011</v>
      </c>
      <c r="D460">
        <v>0.75800000000000001</v>
      </c>
      <c r="E460" s="1">
        <f t="shared" si="12"/>
        <v>1.8469656992084451</v>
      </c>
      <c r="F460">
        <v>1213919</v>
      </c>
      <c r="G460" s="1">
        <f t="shared" si="13"/>
        <v>2.2092083573945214</v>
      </c>
    </row>
    <row r="461" spans="1:7" x14ac:dyDescent="0.25">
      <c r="A461">
        <v>459</v>
      </c>
      <c r="B461" t="s">
        <v>30</v>
      </c>
      <c r="C461">
        <v>2012</v>
      </c>
      <c r="D461">
        <v>0.70699999999999996</v>
      </c>
      <c r="E461" s="1">
        <f t="shared" si="12"/>
        <v>-7.2135785007072197</v>
      </c>
      <c r="F461">
        <v>1245294</v>
      </c>
      <c r="G461" s="1">
        <f t="shared" si="13"/>
        <v>2.5194853584775965</v>
      </c>
    </row>
    <row r="462" spans="1:7" x14ac:dyDescent="0.25">
      <c r="A462">
        <v>460</v>
      </c>
      <c r="B462" t="s">
        <v>30</v>
      </c>
      <c r="C462">
        <v>2013</v>
      </c>
      <c r="D462">
        <v>0.75600000000000001</v>
      </c>
      <c r="E462" s="1">
        <f t="shared" si="12"/>
        <v>6.4814814814814863</v>
      </c>
      <c r="F462">
        <v>1279616</v>
      </c>
      <c r="G462" s="1">
        <f t="shared" si="13"/>
        <v>2.6822109132739822</v>
      </c>
    </row>
    <row r="463" spans="1:7" x14ac:dyDescent="0.25">
      <c r="A463">
        <v>461</v>
      </c>
      <c r="B463" t="s">
        <v>30</v>
      </c>
      <c r="C463">
        <v>2014</v>
      </c>
      <c r="D463">
        <v>0.67100000000000004</v>
      </c>
      <c r="E463" s="1">
        <f t="shared" si="12"/>
        <v>-12.667660208643808</v>
      </c>
      <c r="F463">
        <v>1323166</v>
      </c>
      <c r="G463" s="1">
        <f t="shared" si="13"/>
        <v>3.2913481755123692</v>
      </c>
    </row>
    <row r="464" spans="1:7" x14ac:dyDescent="0.25">
      <c r="A464">
        <v>462</v>
      </c>
      <c r="B464" t="s">
        <v>30</v>
      </c>
      <c r="C464">
        <v>2015</v>
      </c>
      <c r="D464">
        <v>0.81699999999999995</v>
      </c>
      <c r="E464" s="1">
        <f t="shared" si="12"/>
        <v>17.870257037943688</v>
      </c>
      <c r="F464">
        <v>1366086</v>
      </c>
      <c r="G464" s="1">
        <f t="shared" si="13"/>
        <v>3.141822696374899</v>
      </c>
    </row>
    <row r="465" spans="1:7" x14ac:dyDescent="0.25">
      <c r="A465">
        <v>463</v>
      </c>
      <c r="B465" t="s">
        <v>30</v>
      </c>
      <c r="C465">
        <v>2016</v>
      </c>
      <c r="D465">
        <v>0.74399999999999999</v>
      </c>
      <c r="E465" s="1">
        <f t="shared" si="12"/>
        <v>-9.8118279569892408</v>
      </c>
      <c r="F465">
        <v>1416477</v>
      </c>
      <c r="G465" s="1">
        <f t="shared" si="13"/>
        <v>3.5574880495765195</v>
      </c>
    </row>
    <row r="466" spans="1:7" x14ac:dyDescent="0.25">
      <c r="A466">
        <v>464</v>
      </c>
      <c r="B466" t="s">
        <v>30</v>
      </c>
      <c r="C466">
        <v>2017</v>
      </c>
      <c r="D466">
        <v>0.57299999999999995</v>
      </c>
      <c r="E466" s="1">
        <f t="shared" si="12"/>
        <v>-29.842931937172786</v>
      </c>
      <c r="F466">
        <v>1461227</v>
      </c>
      <c r="G466" s="1">
        <f t="shared" si="13"/>
        <v>3.0624947390104342</v>
      </c>
    </row>
    <row r="467" spans="1:7" x14ac:dyDescent="0.25">
      <c r="A467">
        <v>465</v>
      </c>
      <c r="B467" t="s">
        <v>30</v>
      </c>
      <c r="C467">
        <v>2018</v>
      </c>
      <c r="D467">
        <v>0.58499999999999996</v>
      </c>
      <c r="E467" s="1">
        <f t="shared" si="12"/>
        <v>2.0512820512820533</v>
      </c>
      <c r="F467">
        <v>1501726</v>
      </c>
      <c r="G467" s="1">
        <f t="shared" si="13"/>
        <v>2.6968301807386967</v>
      </c>
    </row>
    <row r="468" spans="1:7" hidden="1" x14ac:dyDescent="0.25">
      <c r="A468">
        <v>466</v>
      </c>
      <c r="B468" t="s">
        <v>31</v>
      </c>
      <c r="C468">
        <v>2001</v>
      </c>
      <c r="D468">
        <v>0.40049999999999902</v>
      </c>
      <c r="E468"/>
      <c r="F468">
        <v>1713767</v>
      </c>
      <c r="G468"/>
    </row>
    <row r="469" spans="1:7" hidden="1" x14ac:dyDescent="0.25">
      <c r="A469">
        <v>467</v>
      </c>
      <c r="B469" t="s">
        <v>31</v>
      </c>
      <c r="C469">
        <v>2002</v>
      </c>
      <c r="D469">
        <v>0.45350000000000001</v>
      </c>
      <c r="E469"/>
      <c r="F469">
        <v>1749463</v>
      </c>
      <c r="G469"/>
    </row>
    <row r="470" spans="1:7" hidden="1" x14ac:dyDescent="0.25">
      <c r="A470">
        <v>468</v>
      </c>
      <c r="B470" t="s">
        <v>31</v>
      </c>
      <c r="C470">
        <v>2003</v>
      </c>
      <c r="D470">
        <v>0.32250000000000001</v>
      </c>
      <c r="E470"/>
      <c r="F470">
        <v>1782103</v>
      </c>
      <c r="G470"/>
    </row>
    <row r="471" spans="1:7" hidden="1" x14ac:dyDescent="0.25">
      <c r="A471">
        <v>469</v>
      </c>
      <c r="B471" t="s">
        <v>31</v>
      </c>
      <c r="C471">
        <v>2004</v>
      </c>
      <c r="D471">
        <v>0.64349999999999996</v>
      </c>
      <c r="E471"/>
      <c r="F471">
        <v>1812986</v>
      </c>
      <c r="G471"/>
    </row>
    <row r="472" spans="1:7" hidden="1" x14ac:dyDescent="0.25">
      <c r="A472">
        <v>470</v>
      </c>
      <c r="B472" t="s">
        <v>31</v>
      </c>
      <c r="C472">
        <v>2005</v>
      </c>
      <c r="D472">
        <v>0.53449999999999998</v>
      </c>
      <c r="E472"/>
      <c r="F472">
        <v>1837287</v>
      </c>
      <c r="G472"/>
    </row>
    <row r="473" spans="1:7" hidden="1" x14ac:dyDescent="0.25">
      <c r="A473">
        <v>471</v>
      </c>
      <c r="B473" t="s">
        <v>31</v>
      </c>
      <c r="C473">
        <v>2006</v>
      </c>
      <c r="D473">
        <v>0.70899999999999996</v>
      </c>
      <c r="E473"/>
      <c r="F473">
        <v>1861439</v>
      </c>
      <c r="G473"/>
    </row>
    <row r="474" spans="1:7" hidden="1" x14ac:dyDescent="0.25">
      <c r="A474">
        <v>472</v>
      </c>
      <c r="B474" t="s">
        <v>31</v>
      </c>
      <c r="C474">
        <v>2007</v>
      </c>
      <c r="D474">
        <v>0.61699999999999999</v>
      </c>
      <c r="E474"/>
      <c r="F474">
        <v>1890307</v>
      </c>
      <c r="G474"/>
    </row>
    <row r="475" spans="1:7" hidden="1" x14ac:dyDescent="0.25">
      <c r="A475">
        <v>473</v>
      </c>
      <c r="B475" t="s">
        <v>31</v>
      </c>
      <c r="C475">
        <v>2008</v>
      </c>
      <c r="D475">
        <v>0.44450000000000001</v>
      </c>
      <c r="E475"/>
      <c r="F475">
        <v>1882625</v>
      </c>
      <c r="G475"/>
    </row>
    <row r="476" spans="1:7" hidden="1" x14ac:dyDescent="0.25">
      <c r="A476">
        <v>474</v>
      </c>
      <c r="B476" t="s">
        <v>31</v>
      </c>
      <c r="C476">
        <v>2009</v>
      </c>
      <c r="D476">
        <v>0.63800000000000001</v>
      </c>
      <c r="E476"/>
      <c r="F476">
        <v>1821926</v>
      </c>
      <c r="G476"/>
    </row>
    <row r="477" spans="1:7" hidden="1" x14ac:dyDescent="0.25">
      <c r="A477">
        <v>475</v>
      </c>
      <c r="B477" t="s">
        <v>31</v>
      </c>
      <c r="C477">
        <v>2010</v>
      </c>
      <c r="D477">
        <v>0.5595</v>
      </c>
      <c r="E477"/>
      <c r="F477">
        <v>1804107</v>
      </c>
      <c r="G477"/>
    </row>
    <row r="478" spans="1:7" hidden="1" x14ac:dyDescent="0.25">
      <c r="A478">
        <v>476</v>
      </c>
      <c r="B478" t="s">
        <v>31</v>
      </c>
      <c r="C478">
        <v>2011</v>
      </c>
      <c r="D478">
        <v>0.46899999999999997</v>
      </c>
      <c r="E478"/>
      <c r="F478">
        <v>1828222</v>
      </c>
      <c r="G478"/>
    </row>
    <row r="479" spans="1:7" hidden="1" x14ac:dyDescent="0.25">
      <c r="A479">
        <v>477</v>
      </c>
      <c r="B479" t="s">
        <v>31</v>
      </c>
      <c r="C479">
        <v>2012</v>
      </c>
      <c r="D479">
        <v>0.45350000000000001</v>
      </c>
      <c r="E479"/>
      <c r="F479">
        <v>1877293</v>
      </c>
      <c r="G479"/>
    </row>
    <row r="480" spans="1:7" hidden="1" x14ac:dyDescent="0.25">
      <c r="A480">
        <v>478</v>
      </c>
      <c r="B480" t="s">
        <v>31</v>
      </c>
      <c r="C480">
        <v>2013</v>
      </c>
      <c r="D480">
        <v>0.51600000000000001</v>
      </c>
      <c r="E480"/>
      <c r="F480">
        <v>1920959</v>
      </c>
      <c r="G480"/>
    </row>
    <row r="481" spans="1:6" customFormat="1" hidden="1" x14ac:dyDescent="0.25">
      <c r="A481">
        <v>479</v>
      </c>
      <c r="B481" t="s">
        <v>31</v>
      </c>
      <c r="C481">
        <v>2014</v>
      </c>
      <c r="D481">
        <v>0.51899999999999902</v>
      </c>
      <c r="F481">
        <v>1973042</v>
      </c>
    </row>
    <row r="482" spans="1:6" customFormat="1" hidden="1" x14ac:dyDescent="0.25">
      <c r="A482">
        <v>480</v>
      </c>
      <c r="B482" t="s">
        <v>31</v>
      </c>
      <c r="C482">
        <v>2015</v>
      </c>
      <c r="D482">
        <v>0.35349999999999998</v>
      </c>
      <c r="F482">
        <v>2029956</v>
      </c>
    </row>
    <row r="483" spans="1:6" customFormat="1" hidden="1" x14ac:dyDescent="0.25">
      <c r="A483">
        <v>481</v>
      </c>
      <c r="B483" t="s">
        <v>31</v>
      </c>
      <c r="C483">
        <v>2016</v>
      </c>
      <c r="D483">
        <v>0.36649999999999999</v>
      </c>
      <c r="F483">
        <v>2083414</v>
      </c>
    </row>
    <row r="484" spans="1:6" customFormat="1" hidden="1" x14ac:dyDescent="0.25">
      <c r="A484">
        <v>482</v>
      </c>
      <c r="B484" t="s">
        <v>31</v>
      </c>
      <c r="C484">
        <v>2017</v>
      </c>
      <c r="D484">
        <v>0.438</v>
      </c>
      <c r="F484">
        <v>2118970</v>
      </c>
    </row>
    <row r="485" spans="1:6" customFormat="1" hidden="1" x14ac:dyDescent="0.25">
      <c r="A485">
        <v>483</v>
      </c>
      <c r="B485" t="s">
        <v>31</v>
      </c>
      <c r="C485">
        <v>2018</v>
      </c>
      <c r="D485">
        <v>0.40699999999999997</v>
      </c>
      <c r="F485">
        <v>2148559</v>
      </c>
    </row>
    <row r="486" spans="1:6" customFormat="1" hidden="1" x14ac:dyDescent="0.25">
      <c r="A486">
        <v>484</v>
      </c>
      <c r="B486" t="s">
        <v>32</v>
      </c>
      <c r="C486">
        <v>2001</v>
      </c>
      <c r="D486">
        <v>0.60933333333333295</v>
      </c>
      <c r="F486">
        <v>2040022</v>
      </c>
    </row>
    <row r="487" spans="1:6" customFormat="1" hidden="1" x14ac:dyDescent="0.25">
      <c r="A487">
        <v>485</v>
      </c>
      <c r="B487" t="s">
        <v>32</v>
      </c>
      <c r="C487">
        <v>2002</v>
      </c>
      <c r="D487">
        <v>0.5</v>
      </c>
      <c r="F487">
        <v>1999926</v>
      </c>
    </row>
    <row r="488" spans="1:6" customFormat="1" hidden="1" x14ac:dyDescent="0.25">
      <c r="A488">
        <v>486</v>
      </c>
      <c r="B488" t="s">
        <v>32</v>
      </c>
      <c r="C488">
        <v>2003</v>
      </c>
      <c r="D488">
        <v>0.54999999999999905</v>
      </c>
      <c r="F488">
        <v>2002177</v>
      </c>
    </row>
    <row r="489" spans="1:6" customFormat="1" hidden="1" x14ac:dyDescent="0.25">
      <c r="A489">
        <v>487</v>
      </c>
      <c r="B489" t="s">
        <v>32</v>
      </c>
      <c r="C489">
        <v>2004</v>
      </c>
      <c r="D489">
        <v>0.52866666666666595</v>
      </c>
      <c r="F489">
        <v>2040998</v>
      </c>
    </row>
    <row r="490" spans="1:6" customFormat="1" hidden="1" x14ac:dyDescent="0.25">
      <c r="A490">
        <v>488</v>
      </c>
      <c r="B490" t="s">
        <v>32</v>
      </c>
      <c r="C490">
        <v>2005</v>
      </c>
      <c r="D490">
        <v>0.55533333333333301</v>
      </c>
      <c r="F490">
        <v>2099077</v>
      </c>
    </row>
    <row r="491" spans="1:6" customFormat="1" hidden="1" x14ac:dyDescent="0.25">
      <c r="A491">
        <v>489</v>
      </c>
      <c r="B491" t="s">
        <v>32</v>
      </c>
      <c r="C491">
        <v>2006</v>
      </c>
      <c r="D491">
        <v>0.47399999999999998</v>
      </c>
      <c r="F491">
        <v>2169876</v>
      </c>
    </row>
    <row r="492" spans="1:6" customFormat="1" hidden="1" x14ac:dyDescent="0.25">
      <c r="A492">
        <v>490</v>
      </c>
      <c r="B492" t="s">
        <v>32</v>
      </c>
      <c r="C492">
        <v>2007</v>
      </c>
      <c r="D492">
        <v>0.47066666666666601</v>
      </c>
      <c r="F492">
        <v>2252591</v>
      </c>
    </row>
    <row r="493" spans="1:6" customFormat="1" hidden="1" x14ac:dyDescent="0.25">
      <c r="A493">
        <v>491</v>
      </c>
      <c r="B493" t="s">
        <v>32</v>
      </c>
      <c r="C493">
        <v>2008</v>
      </c>
      <c r="D493">
        <v>0.3135</v>
      </c>
      <c r="F493">
        <v>2272430</v>
      </c>
    </row>
    <row r="494" spans="1:6" customFormat="1" hidden="1" x14ac:dyDescent="0.25">
      <c r="A494">
        <v>492</v>
      </c>
      <c r="B494" t="s">
        <v>32</v>
      </c>
      <c r="C494">
        <v>2009</v>
      </c>
      <c r="D494">
        <v>0.47366666666666601</v>
      </c>
      <c r="F494">
        <v>2182713</v>
      </c>
    </row>
    <row r="495" spans="1:6" customFormat="1" hidden="1" x14ac:dyDescent="0.25">
      <c r="A495">
        <v>493</v>
      </c>
      <c r="B495" t="s">
        <v>32</v>
      </c>
      <c r="C495">
        <v>2010</v>
      </c>
      <c r="D495">
        <v>0.460666666666666</v>
      </c>
      <c r="F495">
        <v>2154810</v>
      </c>
    </row>
    <row r="496" spans="1:6" customFormat="1" hidden="1" x14ac:dyDescent="0.25">
      <c r="A496">
        <v>494</v>
      </c>
      <c r="B496" t="s">
        <v>32</v>
      </c>
      <c r="C496">
        <v>2011</v>
      </c>
      <c r="D496">
        <v>0.50466666666666604</v>
      </c>
      <c r="F496">
        <v>2190360</v>
      </c>
    </row>
    <row r="497" spans="1:6" customFormat="1" hidden="1" x14ac:dyDescent="0.25">
      <c r="A497">
        <v>495</v>
      </c>
      <c r="B497" t="s">
        <v>32</v>
      </c>
      <c r="C497">
        <v>2012</v>
      </c>
      <c r="D497">
        <v>0.584666666666666</v>
      </c>
      <c r="F497">
        <v>2258786</v>
      </c>
    </row>
    <row r="498" spans="1:6" customFormat="1" hidden="1" x14ac:dyDescent="0.25">
      <c r="A498">
        <v>496</v>
      </c>
      <c r="B498" t="s">
        <v>32</v>
      </c>
      <c r="C498">
        <v>2013</v>
      </c>
      <c r="D498">
        <v>0.59833333333333305</v>
      </c>
      <c r="F498">
        <v>2313257</v>
      </c>
    </row>
    <row r="499" spans="1:6" customFormat="1" hidden="1" x14ac:dyDescent="0.25">
      <c r="A499">
        <v>497</v>
      </c>
      <c r="B499" t="s">
        <v>32</v>
      </c>
      <c r="C499">
        <v>2014</v>
      </c>
      <c r="D499">
        <v>0.64466666666666606</v>
      </c>
      <c r="F499">
        <v>2380336</v>
      </c>
    </row>
    <row r="500" spans="1:6" customFormat="1" hidden="1" x14ac:dyDescent="0.25">
      <c r="A500">
        <v>498</v>
      </c>
      <c r="B500" t="s">
        <v>32</v>
      </c>
      <c r="C500">
        <v>2015</v>
      </c>
      <c r="D500">
        <v>0.54099999999999904</v>
      </c>
      <c r="F500">
        <v>2454112</v>
      </c>
    </row>
    <row r="501" spans="1:6" customFormat="1" hidden="1" x14ac:dyDescent="0.25">
      <c r="A501">
        <v>499</v>
      </c>
      <c r="B501" t="s">
        <v>32</v>
      </c>
      <c r="C501">
        <v>2016</v>
      </c>
      <c r="D501">
        <v>0.56233333333333302</v>
      </c>
      <c r="F501">
        <v>2526951</v>
      </c>
    </row>
    <row r="502" spans="1:6" customFormat="1" hidden="1" x14ac:dyDescent="0.25">
      <c r="A502">
        <v>500</v>
      </c>
      <c r="B502" t="s">
        <v>32</v>
      </c>
      <c r="C502">
        <v>2017</v>
      </c>
      <c r="D502">
        <v>0.539333333333333</v>
      </c>
      <c r="F502">
        <v>2602436</v>
      </c>
    </row>
    <row r="503" spans="1:6" customFormat="1" hidden="1" x14ac:dyDescent="0.25">
      <c r="A503">
        <v>501</v>
      </c>
      <c r="B503" t="s">
        <v>32</v>
      </c>
      <c r="C503">
        <v>2018</v>
      </c>
      <c r="D503">
        <v>0.59233333333333305</v>
      </c>
      <c r="F503">
        <v>2666906</v>
      </c>
    </row>
    <row r="504" spans="1:6" customFormat="1" hidden="1" x14ac:dyDescent="0.25">
      <c r="A504">
        <v>502</v>
      </c>
      <c r="B504" t="s">
        <v>33</v>
      </c>
      <c r="C504">
        <v>2001</v>
      </c>
      <c r="D504">
        <v>0.67399999999999904</v>
      </c>
      <c r="F504">
        <v>1552173</v>
      </c>
    </row>
    <row r="505" spans="1:6" customFormat="1" hidden="1" x14ac:dyDescent="0.25">
      <c r="A505">
        <v>503</v>
      </c>
      <c r="B505" t="s">
        <v>33</v>
      </c>
      <c r="C505">
        <v>2002</v>
      </c>
      <c r="D505">
        <v>0.53466666666666596</v>
      </c>
      <c r="F505">
        <v>1548959</v>
      </c>
    </row>
    <row r="506" spans="1:6" customFormat="1" hidden="1" x14ac:dyDescent="0.25">
      <c r="A506">
        <v>504</v>
      </c>
      <c r="B506" t="s">
        <v>33</v>
      </c>
      <c r="C506">
        <v>2003</v>
      </c>
      <c r="D506">
        <v>0.60599999999999998</v>
      </c>
      <c r="F506">
        <v>1551217</v>
      </c>
    </row>
    <row r="507" spans="1:6" customFormat="1" hidden="1" x14ac:dyDescent="0.25">
      <c r="A507">
        <v>505</v>
      </c>
      <c r="B507" t="s">
        <v>33</v>
      </c>
      <c r="C507">
        <v>2004</v>
      </c>
      <c r="D507">
        <v>0.57399999999999995</v>
      </c>
      <c r="F507">
        <v>1557242</v>
      </c>
    </row>
    <row r="508" spans="1:6" customFormat="1" hidden="1" x14ac:dyDescent="0.25">
      <c r="A508">
        <v>506</v>
      </c>
      <c r="B508" t="s">
        <v>33</v>
      </c>
      <c r="C508">
        <v>2005</v>
      </c>
      <c r="D508">
        <v>0.41599999999999998</v>
      </c>
      <c r="F508">
        <v>1576192</v>
      </c>
    </row>
    <row r="509" spans="1:6" customFormat="1" hidden="1" x14ac:dyDescent="0.25">
      <c r="A509">
        <v>507</v>
      </c>
      <c r="B509" t="s">
        <v>33</v>
      </c>
      <c r="C509">
        <v>2006</v>
      </c>
      <c r="D509">
        <v>0.47699999999999998</v>
      </c>
      <c r="F509">
        <v>1595990</v>
      </c>
    </row>
    <row r="510" spans="1:6" customFormat="1" hidden="1" x14ac:dyDescent="0.25">
      <c r="A510">
        <v>508</v>
      </c>
      <c r="B510" t="s">
        <v>33</v>
      </c>
      <c r="C510">
        <v>2007</v>
      </c>
      <c r="D510">
        <v>0.35699999999999998</v>
      </c>
      <c r="F510">
        <v>1618367</v>
      </c>
    </row>
    <row r="511" spans="1:6" customFormat="1" hidden="1" x14ac:dyDescent="0.25">
      <c r="A511">
        <v>509</v>
      </c>
      <c r="B511" t="s">
        <v>33</v>
      </c>
      <c r="C511">
        <v>2008</v>
      </c>
      <c r="D511">
        <v>0.38533333333333297</v>
      </c>
      <c r="F511">
        <v>1618514</v>
      </c>
    </row>
    <row r="512" spans="1:6" customFormat="1" hidden="1" x14ac:dyDescent="0.25">
      <c r="A512">
        <v>510</v>
      </c>
      <c r="B512" t="s">
        <v>33</v>
      </c>
      <c r="C512">
        <v>2009</v>
      </c>
      <c r="D512">
        <v>0.371</v>
      </c>
      <c r="F512">
        <v>1568381</v>
      </c>
    </row>
    <row r="513" spans="1:6" customFormat="1" hidden="1" x14ac:dyDescent="0.25">
      <c r="A513">
        <v>511</v>
      </c>
      <c r="B513" t="s">
        <v>33</v>
      </c>
      <c r="C513">
        <v>2010</v>
      </c>
      <c r="D513">
        <v>0.477333333333333</v>
      </c>
      <c r="F513">
        <v>1553390</v>
      </c>
    </row>
    <row r="514" spans="1:6" customFormat="1" hidden="1" x14ac:dyDescent="0.25">
      <c r="A514">
        <v>512</v>
      </c>
      <c r="B514" t="s">
        <v>33</v>
      </c>
      <c r="C514">
        <v>2011</v>
      </c>
      <c r="D514">
        <v>0.42633333333333301</v>
      </c>
      <c r="F514">
        <v>1571500</v>
      </c>
    </row>
    <row r="515" spans="1:6" customFormat="1" hidden="1" x14ac:dyDescent="0.25">
      <c r="A515">
        <v>513</v>
      </c>
      <c r="B515" t="s">
        <v>33</v>
      </c>
      <c r="C515">
        <v>2012</v>
      </c>
      <c r="D515">
        <v>0.53866666666666596</v>
      </c>
      <c r="F515">
        <v>1575161</v>
      </c>
    </row>
    <row r="516" spans="1:6" customFormat="1" hidden="1" x14ac:dyDescent="0.25">
      <c r="A516">
        <v>514</v>
      </c>
      <c r="B516" t="s">
        <v>33</v>
      </c>
      <c r="C516">
        <v>2013</v>
      </c>
      <c r="D516">
        <v>0.55700000000000005</v>
      </c>
      <c r="F516">
        <v>1593104</v>
      </c>
    </row>
    <row r="517" spans="1:6" customFormat="1" hidden="1" x14ac:dyDescent="0.25">
      <c r="A517">
        <v>515</v>
      </c>
      <c r="B517" t="s">
        <v>33</v>
      </c>
      <c r="C517">
        <v>2014</v>
      </c>
      <c r="D517">
        <v>0.51766666666666605</v>
      </c>
      <c r="F517">
        <v>1608770</v>
      </c>
    </row>
    <row r="518" spans="1:6" customFormat="1" hidden="1" x14ac:dyDescent="0.25">
      <c r="A518">
        <v>516</v>
      </c>
      <c r="B518" t="s">
        <v>33</v>
      </c>
      <c r="C518">
        <v>2015</v>
      </c>
      <c r="D518">
        <v>0.55100000000000005</v>
      </c>
      <c r="F518">
        <v>1638159</v>
      </c>
    </row>
    <row r="519" spans="1:6" customFormat="1" hidden="1" x14ac:dyDescent="0.25">
      <c r="A519">
        <v>517</v>
      </c>
      <c r="B519" t="s">
        <v>33</v>
      </c>
      <c r="C519">
        <v>2016</v>
      </c>
      <c r="D519">
        <v>0.54600000000000004</v>
      </c>
      <c r="F519">
        <v>1659654</v>
      </c>
    </row>
    <row r="520" spans="1:6" customFormat="1" hidden="1" x14ac:dyDescent="0.25">
      <c r="A520">
        <v>518</v>
      </c>
      <c r="B520" t="s">
        <v>33</v>
      </c>
      <c r="C520">
        <v>2017</v>
      </c>
      <c r="D520">
        <v>0.52449999999999997</v>
      </c>
      <c r="F520">
        <v>1676524</v>
      </c>
    </row>
    <row r="521" spans="1:6" customFormat="1" hidden="1" x14ac:dyDescent="0.25">
      <c r="A521">
        <v>519</v>
      </c>
      <c r="B521" t="s">
        <v>33</v>
      </c>
      <c r="C521">
        <v>2018</v>
      </c>
      <c r="D521">
        <v>0.54600000000000004</v>
      </c>
      <c r="F521">
        <v>1696586</v>
      </c>
    </row>
    <row r="522" spans="1:6" customFormat="1" hidden="1" x14ac:dyDescent="0.25">
      <c r="A522">
        <v>520</v>
      </c>
      <c r="B522" t="s">
        <v>34</v>
      </c>
      <c r="C522">
        <v>2001</v>
      </c>
      <c r="D522">
        <v>0.53033333333333299</v>
      </c>
      <c r="F522">
        <v>3067233</v>
      </c>
    </row>
    <row r="523" spans="1:6" customFormat="1" hidden="1" x14ac:dyDescent="0.25">
      <c r="A523">
        <v>521</v>
      </c>
      <c r="B523" t="s">
        <v>34</v>
      </c>
      <c r="C523">
        <v>2002</v>
      </c>
      <c r="D523">
        <v>0.45100000000000001</v>
      </c>
      <c r="F523">
        <v>3125716</v>
      </c>
    </row>
    <row r="524" spans="1:6" customFormat="1" hidden="1" x14ac:dyDescent="0.25">
      <c r="A524">
        <v>522</v>
      </c>
      <c r="B524" t="s">
        <v>34</v>
      </c>
      <c r="C524">
        <v>2003</v>
      </c>
      <c r="D524">
        <v>0.51433333333333298</v>
      </c>
      <c r="F524">
        <v>3218282</v>
      </c>
    </row>
    <row r="525" spans="1:6" customFormat="1" hidden="1" x14ac:dyDescent="0.25">
      <c r="A525">
        <v>523</v>
      </c>
      <c r="B525" t="s">
        <v>34</v>
      </c>
      <c r="C525">
        <v>2004</v>
      </c>
      <c r="D525">
        <v>0.40899999999999997</v>
      </c>
      <c r="F525">
        <v>3270807</v>
      </c>
    </row>
    <row r="526" spans="1:6" customFormat="1" hidden="1" x14ac:dyDescent="0.25">
      <c r="A526">
        <v>524</v>
      </c>
      <c r="B526" t="s">
        <v>34</v>
      </c>
      <c r="C526">
        <v>2005</v>
      </c>
      <c r="D526">
        <v>0.441</v>
      </c>
      <c r="F526">
        <v>3305358</v>
      </c>
    </row>
    <row r="527" spans="1:6" customFormat="1" hidden="1" x14ac:dyDescent="0.25">
      <c r="A527">
        <v>525</v>
      </c>
      <c r="B527" t="s">
        <v>34</v>
      </c>
      <c r="C527">
        <v>2006</v>
      </c>
      <c r="D527">
        <v>0.53266666666666596</v>
      </c>
      <c r="F527">
        <v>3340582</v>
      </c>
    </row>
    <row r="528" spans="1:6" customFormat="1" hidden="1" x14ac:dyDescent="0.25">
      <c r="A528">
        <v>526</v>
      </c>
      <c r="B528" t="s">
        <v>34</v>
      </c>
      <c r="C528">
        <v>2007</v>
      </c>
      <c r="D528">
        <v>0.442</v>
      </c>
      <c r="F528">
        <v>3380727</v>
      </c>
    </row>
    <row r="529" spans="1:6" customFormat="1" hidden="1" x14ac:dyDescent="0.25">
      <c r="A529">
        <v>527</v>
      </c>
      <c r="B529" t="s">
        <v>34</v>
      </c>
      <c r="C529">
        <v>2008</v>
      </c>
      <c r="D529">
        <v>0.44524999999999998</v>
      </c>
      <c r="F529">
        <v>3412429</v>
      </c>
    </row>
    <row r="530" spans="1:6" customFormat="1" hidden="1" x14ac:dyDescent="0.25">
      <c r="A530">
        <v>528</v>
      </c>
      <c r="B530" t="s">
        <v>34</v>
      </c>
      <c r="C530">
        <v>2009</v>
      </c>
      <c r="D530">
        <v>0.44999999999999901</v>
      </c>
      <c r="F530">
        <v>3323229</v>
      </c>
    </row>
    <row r="531" spans="1:6" customFormat="1" hidden="1" x14ac:dyDescent="0.25">
      <c r="A531">
        <v>529</v>
      </c>
      <c r="B531" t="s">
        <v>34</v>
      </c>
      <c r="C531">
        <v>2010</v>
      </c>
      <c r="D531">
        <v>0.41925000000000001</v>
      </c>
      <c r="F531">
        <v>3374563</v>
      </c>
    </row>
    <row r="532" spans="1:6" customFormat="1" hidden="1" x14ac:dyDescent="0.25">
      <c r="A532">
        <v>530</v>
      </c>
      <c r="B532" t="s">
        <v>34</v>
      </c>
      <c r="C532">
        <v>2011</v>
      </c>
      <c r="D532">
        <v>0.41799999999999998</v>
      </c>
      <c r="F532">
        <v>3438588</v>
      </c>
    </row>
    <row r="533" spans="1:6" customFormat="1" hidden="1" x14ac:dyDescent="0.25">
      <c r="A533">
        <v>531</v>
      </c>
      <c r="B533" t="s">
        <v>34</v>
      </c>
      <c r="C533">
        <v>2012</v>
      </c>
      <c r="D533">
        <v>0.41825000000000001</v>
      </c>
      <c r="F533">
        <v>3453351</v>
      </c>
    </row>
    <row r="534" spans="1:6" customFormat="1" hidden="1" x14ac:dyDescent="0.25">
      <c r="A534">
        <v>532</v>
      </c>
      <c r="B534" t="s">
        <v>34</v>
      </c>
      <c r="C534">
        <v>2013</v>
      </c>
      <c r="D534">
        <v>0.46074999999999999</v>
      </c>
      <c r="F534">
        <v>3505876</v>
      </c>
    </row>
    <row r="535" spans="1:6" customFormat="1" hidden="1" x14ac:dyDescent="0.25">
      <c r="A535">
        <v>533</v>
      </c>
      <c r="B535" t="s">
        <v>34</v>
      </c>
      <c r="C535">
        <v>2014</v>
      </c>
      <c r="D535">
        <v>0.47924999999999901</v>
      </c>
      <c r="F535">
        <v>3527114</v>
      </c>
    </row>
    <row r="536" spans="1:6" customFormat="1" hidden="1" x14ac:dyDescent="0.25">
      <c r="A536">
        <v>534</v>
      </c>
      <c r="B536" t="s">
        <v>34</v>
      </c>
      <c r="C536">
        <v>2015</v>
      </c>
      <c r="D536">
        <v>0.52774999999999905</v>
      </c>
      <c r="F536">
        <v>3545917</v>
      </c>
    </row>
    <row r="537" spans="1:6" customFormat="1" hidden="1" x14ac:dyDescent="0.25">
      <c r="A537">
        <v>535</v>
      </c>
      <c r="B537" t="s">
        <v>34</v>
      </c>
      <c r="C537">
        <v>2016</v>
      </c>
      <c r="D537">
        <v>0.55824999999999902</v>
      </c>
      <c r="F537">
        <v>3585285</v>
      </c>
    </row>
    <row r="538" spans="1:6" customFormat="1" hidden="1" x14ac:dyDescent="0.25">
      <c r="A538">
        <v>536</v>
      </c>
      <c r="B538" t="s">
        <v>34</v>
      </c>
      <c r="C538">
        <v>2017</v>
      </c>
      <c r="D538">
        <v>0.627</v>
      </c>
      <c r="F538">
        <v>3653195</v>
      </c>
    </row>
    <row r="539" spans="1:6" customFormat="1" hidden="1" x14ac:dyDescent="0.25">
      <c r="A539">
        <v>537</v>
      </c>
      <c r="B539" t="s">
        <v>34</v>
      </c>
      <c r="C539">
        <v>2018</v>
      </c>
      <c r="D539">
        <v>0.52524999999999999</v>
      </c>
      <c r="F539">
        <v>3715769</v>
      </c>
    </row>
    <row r="540" spans="1:6" customFormat="1" hidden="1" x14ac:dyDescent="0.25">
      <c r="A540">
        <v>538</v>
      </c>
      <c r="B540" t="s">
        <v>35</v>
      </c>
      <c r="C540">
        <v>2001</v>
      </c>
      <c r="D540">
        <v>0.55500000000000005</v>
      </c>
      <c r="F540">
        <v>1031523</v>
      </c>
    </row>
    <row r="541" spans="1:6" customFormat="1" hidden="1" x14ac:dyDescent="0.25">
      <c r="A541">
        <v>539</v>
      </c>
      <c r="B541" t="s">
        <v>35</v>
      </c>
      <c r="C541">
        <v>2002</v>
      </c>
      <c r="D541">
        <v>0.628</v>
      </c>
      <c r="F541">
        <v>1048439</v>
      </c>
    </row>
    <row r="542" spans="1:6" customFormat="1" hidden="1" x14ac:dyDescent="0.25">
      <c r="A542">
        <v>540</v>
      </c>
      <c r="B542" t="s">
        <v>35</v>
      </c>
      <c r="C542">
        <v>2003</v>
      </c>
      <c r="D542">
        <v>0.58499999999999996</v>
      </c>
      <c r="F542">
        <v>1072980</v>
      </c>
    </row>
    <row r="543" spans="1:6" customFormat="1" hidden="1" x14ac:dyDescent="0.25">
      <c r="A543">
        <v>541</v>
      </c>
      <c r="B543" t="s">
        <v>35</v>
      </c>
      <c r="C543">
        <v>2005</v>
      </c>
      <c r="D543">
        <v>0.51200000000000001</v>
      </c>
      <c r="F543">
        <v>1122169</v>
      </c>
    </row>
    <row r="544" spans="1:6" customFormat="1" hidden="1" x14ac:dyDescent="0.25">
      <c r="A544">
        <v>542</v>
      </c>
      <c r="B544" t="s">
        <v>35</v>
      </c>
      <c r="C544">
        <v>2006</v>
      </c>
      <c r="D544">
        <v>0.59799999999999998</v>
      </c>
      <c r="F544">
        <v>1148052</v>
      </c>
    </row>
    <row r="545" spans="1:6" customFormat="1" hidden="1" x14ac:dyDescent="0.25">
      <c r="A545">
        <v>543</v>
      </c>
      <c r="B545" t="s">
        <v>35</v>
      </c>
      <c r="C545">
        <v>2007</v>
      </c>
      <c r="D545">
        <v>0.47599999999999998</v>
      </c>
      <c r="F545">
        <v>1183709</v>
      </c>
    </row>
    <row r="546" spans="1:6" customFormat="1" hidden="1" x14ac:dyDescent="0.25">
      <c r="A546">
        <v>544</v>
      </c>
      <c r="B546" t="s">
        <v>35</v>
      </c>
      <c r="C546">
        <v>2008</v>
      </c>
      <c r="D546">
        <v>0.54900000000000004</v>
      </c>
      <c r="F546">
        <v>1202182</v>
      </c>
    </row>
    <row r="547" spans="1:6" customFormat="1" hidden="1" x14ac:dyDescent="0.25">
      <c r="A547">
        <v>545</v>
      </c>
      <c r="B547" t="s">
        <v>35</v>
      </c>
      <c r="C547">
        <v>2009</v>
      </c>
      <c r="D547">
        <v>0.59799999999999998</v>
      </c>
      <c r="F547">
        <v>1174473</v>
      </c>
    </row>
    <row r="548" spans="1:6" customFormat="1" hidden="1" x14ac:dyDescent="0.25">
      <c r="A548">
        <v>546</v>
      </c>
      <c r="B548" t="s">
        <v>35</v>
      </c>
      <c r="C548">
        <v>2010</v>
      </c>
      <c r="D548">
        <v>0.65900000000000003</v>
      </c>
      <c r="F548">
        <v>1189401</v>
      </c>
    </row>
    <row r="549" spans="1:6" customFormat="1" hidden="1" x14ac:dyDescent="0.25">
      <c r="A549">
        <v>547</v>
      </c>
      <c r="B549" t="s">
        <v>35</v>
      </c>
      <c r="C549">
        <v>2011</v>
      </c>
      <c r="D549">
        <v>0.47299999999999998</v>
      </c>
      <c r="F549">
        <v>1192301</v>
      </c>
    </row>
    <row r="550" spans="1:6" customFormat="1" hidden="1" x14ac:dyDescent="0.25">
      <c r="A550">
        <v>548</v>
      </c>
      <c r="B550" t="s">
        <v>35</v>
      </c>
      <c r="C550">
        <v>2012</v>
      </c>
      <c r="D550">
        <v>0.50649999999999995</v>
      </c>
      <c r="F550">
        <v>1221514</v>
      </c>
    </row>
    <row r="551" spans="1:6" customFormat="1" hidden="1" x14ac:dyDescent="0.25">
      <c r="A551">
        <v>549</v>
      </c>
      <c r="B551" t="s">
        <v>35</v>
      </c>
      <c r="C551">
        <v>2013</v>
      </c>
      <c r="D551">
        <v>0.47699999999999998</v>
      </c>
      <c r="F551">
        <v>1230267</v>
      </c>
    </row>
    <row r="552" spans="1:6" customFormat="1" hidden="1" x14ac:dyDescent="0.25">
      <c r="A552">
        <v>550</v>
      </c>
      <c r="B552" t="s">
        <v>35</v>
      </c>
      <c r="C552">
        <v>2014</v>
      </c>
      <c r="D552">
        <v>0.57199999999999995</v>
      </c>
      <c r="F552">
        <v>1252069</v>
      </c>
    </row>
    <row r="553" spans="1:6" customFormat="1" hidden="1" x14ac:dyDescent="0.25">
      <c r="A553">
        <v>551</v>
      </c>
      <c r="B553" t="s">
        <v>35</v>
      </c>
      <c r="C553">
        <v>2015</v>
      </c>
      <c r="D553">
        <v>0.46100000000000002</v>
      </c>
      <c r="F553">
        <v>1273227</v>
      </c>
    </row>
    <row r="554" spans="1:6" customFormat="1" hidden="1" x14ac:dyDescent="0.25">
      <c r="A554">
        <v>552</v>
      </c>
      <c r="B554" t="s">
        <v>35</v>
      </c>
      <c r="C554">
        <v>2016</v>
      </c>
      <c r="D554">
        <v>0.39600000000000002</v>
      </c>
      <c r="F554">
        <v>1317530</v>
      </c>
    </row>
    <row r="555" spans="1:6" customFormat="1" hidden="1" x14ac:dyDescent="0.25">
      <c r="A555">
        <v>553</v>
      </c>
      <c r="B555" t="s">
        <v>35</v>
      </c>
      <c r="C555">
        <v>2017</v>
      </c>
      <c r="D555">
        <v>0.46100000000000002</v>
      </c>
      <c r="F555">
        <v>1371713</v>
      </c>
    </row>
    <row r="556" spans="1:6" customFormat="1" hidden="1" x14ac:dyDescent="0.25">
      <c r="A556">
        <v>554</v>
      </c>
      <c r="B556" t="s">
        <v>35</v>
      </c>
      <c r="C556">
        <v>2018</v>
      </c>
      <c r="D556">
        <v>0.46350000000000002</v>
      </c>
      <c r="F556">
        <v>1390776</v>
      </c>
    </row>
    <row r="557" spans="1:6" customFormat="1" hidden="1" x14ac:dyDescent="0.25">
      <c r="A557">
        <v>555</v>
      </c>
      <c r="B557" t="s">
        <v>36</v>
      </c>
      <c r="C557">
        <v>2011</v>
      </c>
      <c r="D557">
        <v>0.45100000000000001</v>
      </c>
      <c r="F557">
        <v>403308</v>
      </c>
    </row>
    <row r="558" spans="1:6" customFormat="1" hidden="1" x14ac:dyDescent="0.25">
      <c r="A558">
        <v>556</v>
      </c>
      <c r="B558" t="s">
        <v>36</v>
      </c>
      <c r="C558">
        <v>2012</v>
      </c>
      <c r="D558">
        <v>0.5</v>
      </c>
      <c r="F558">
        <v>407855</v>
      </c>
    </row>
    <row r="559" spans="1:6" customFormat="1" hidden="1" x14ac:dyDescent="0.25">
      <c r="A559">
        <v>557</v>
      </c>
      <c r="B559" t="s">
        <v>36</v>
      </c>
      <c r="C559">
        <v>2013</v>
      </c>
      <c r="D559">
        <v>0.45100000000000001</v>
      </c>
      <c r="F559">
        <v>410162</v>
      </c>
    </row>
    <row r="560" spans="1:6" customFormat="1" hidden="1" x14ac:dyDescent="0.25">
      <c r="A560">
        <v>558</v>
      </c>
      <c r="B560" t="s">
        <v>36</v>
      </c>
      <c r="C560">
        <v>2014</v>
      </c>
      <c r="D560">
        <v>0.52400000000000002</v>
      </c>
      <c r="F560">
        <v>410623</v>
      </c>
    </row>
    <row r="561" spans="1:6" customFormat="1" hidden="1" x14ac:dyDescent="0.25">
      <c r="A561">
        <v>559</v>
      </c>
      <c r="B561" t="s">
        <v>36</v>
      </c>
      <c r="C561">
        <v>2015</v>
      </c>
      <c r="D561">
        <v>0.42699999999999999</v>
      </c>
      <c r="F561">
        <v>416949</v>
      </c>
    </row>
    <row r="562" spans="1:6" customFormat="1" hidden="1" x14ac:dyDescent="0.25">
      <c r="A562">
        <v>560</v>
      </c>
      <c r="B562" t="s">
        <v>36</v>
      </c>
      <c r="C562">
        <v>2016</v>
      </c>
      <c r="D562">
        <v>0.48799999999999999</v>
      </c>
      <c r="F562">
        <v>415763</v>
      </c>
    </row>
    <row r="563" spans="1:6" customFormat="1" hidden="1" x14ac:dyDescent="0.25">
      <c r="A563">
        <v>561</v>
      </c>
      <c r="B563" t="s">
        <v>36</v>
      </c>
      <c r="C563">
        <v>2017</v>
      </c>
      <c r="D563">
        <v>0.63400000000000001</v>
      </c>
      <c r="F563">
        <v>422946</v>
      </c>
    </row>
    <row r="564" spans="1:6" customFormat="1" hidden="1" x14ac:dyDescent="0.25">
      <c r="A564">
        <v>562</v>
      </c>
      <c r="B564" t="s">
        <v>36</v>
      </c>
      <c r="C564">
        <v>2018</v>
      </c>
      <c r="D564">
        <v>0.57299999999999995</v>
      </c>
      <c r="F564">
        <v>427691</v>
      </c>
    </row>
  </sheetData>
  <autoFilter ref="A1:G564">
    <filterColumn colId="1">
      <filters>
        <filter val="Boston"/>
        <filter val="Charlotte"/>
        <filter val="Dallas"/>
        <filter val="Indianapolis"/>
        <filter val="Jacksonville"/>
        <filter val="Milwaukee"/>
        <filter val="Minneapolis"/>
        <filter val="Pittsburgh"/>
        <filter val="Sacramento"/>
        <filter val="San Antoni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EmploymentWins</vt:lpstr>
    </vt:vector>
  </TitlesOfParts>
  <Company>iD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</dc:creator>
  <cp:lastModifiedBy>Berry</cp:lastModifiedBy>
  <dcterms:created xsi:type="dcterms:W3CDTF">2024-01-06T03:14:16Z</dcterms:created>
  <dcterms:modified xsi:type="dcterms:W3CDTF">2024-01-06T03:15:04Z</dcterms:modified>
</cp:coreProperties>
</file>