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v_om7001rr_00_00_00_sk" sheetId="2" r:id="rId2"/>
  </sheets>
  <definedNames/>
  <calcPr fullCalcOnLoad="1"/>
</workbook>
</file>

<file path=xl/calcChain.xml><?xml version="1.0" encoding="utf-8"?>
<calcChain xmlns="http://schemas.openxmlformats.org/spreadsheetml/2006/main">
  <c r="L104" i="2" l="1"/>
</calcChain>
</file>

<file path=xl/sharedStrings.xml><?xml version="1.0" encoding="utf-8"?>
<sst xmlns="http://schemas.openxmlformats.org/spreadsheetml/2006/main" count="112" uniqueCount="112">
  <si>
    <t>CUBE</t>
  </si>
  <si>
    <t>om7001rr_data</t>
  </si>
  <si>
    <t>om7001rr_poh</t>
  </si>
  <si>
    <t>om7001rr_svt</t>
  </si>
  <si>
    <t>om7001rr_kra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</si>
  <si>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</si>
  <si>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</si>
  <si>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</si>
  <si>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</si>
  <si>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</si>
  <si>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</si>
  <si>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</si>
  <si>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</si>
  <si>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</si>
  <si>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</si>
  <si>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</si>
  <si>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Mestá</t>
  </si>
  <si>
    <t>Vidiek</t>
  </si>
  <si>
    <t>Bratislava</t>
  </si>
  <si>
    <t>Košice</t>
  </si>
  <si>
    <t>Slovenská republika</t>
  </si>
  <si>
    <t>Bratislavský kraj (NUTS2)</t>
  </si>
  <si>
    <t>Bratislavský kraj</t>
  </si>
  <si>
    <t>Okres Bratislava I</t>
  </si>
  <si>
    <t>Okres Bratislava II</t>
  </si>
  <si>
    <t>Okres Bratislava III</t>
  </si>
  <si>
    <t>Okres Bratislava IV</t>
  </si>
  <si>
    <t>Okres Bratislava V</t>
  </si>
  <si>
    <t>Okres Malacky</t>
  </si>
  <si>
    <t>Okres Pezinok</t>
  </si>
  <si>
    <t>Okres Senec</t>
  </si>
  <si>
    <t>Západné Slovensko</t>
  </si>
  <si>
    <t>Trnavský kraj</t>
  </si>
  <si>
    <t>Okres Dunajská Streda</t>
  </si>
  <si>
    <t>Okres Galanta</t>
  </si>
  <si>
    <t>Okres Hlohovec</t>
  </si>
  <si>
    <t>Okres Piešťany</t>
  </si>
  <si>
    <t>Okres Senica</t>
  </si>
  <si>
    <t>Okres Skalica</t>
  </si>
  <si>
    <t>Okres Trnava</t>
  </si>
  <si>
    <t>Trenčiansky kraj</t>
  </si>
  <si>
    <t>Okres Bánovce nad Bebravou</t>
  </si>
  <si>
    <t>Okres Ilava</t>
  </si>
  <si>
    <t>Okres Myjava</t>
  </si>
  <si>
    <t>Okres Nové Mesto nad Váhom</t>
  </si>
  <si>
    <t>Okres Partizánske</t>
  </si>
  <si>
    <t>Okres Považská Bystrica</t>
  </si>
  <si>
    <t>Okres Prievidza</t>
  </si>
  <si>
    <t>Okres Púchov</t>
  </si>
  <si>
    <t>Okres Trenčín</t>
  </si>
  <si>
    <t>Nitriansky kraj</t>
  </si>
  <si>
    <t>Okres Komárno</t>
  </si>
  <si>
    <t>Okres Levice</t>
  </si>
  <si>
    <t>Okres Nitra</t>
  </si>
  <si>
    <t>Okres Nové Zámky</t>
  </si>
  <si>
    <t>Okres Šaľa</t>
  </si>
  <si>
    <t>Okres Topoľčany</t>
  </si>
  <si>
    <t>Okres Zlaté Moravce</t>
  </si>
  <si>
    <t>Stredné Slovensko</t>
  </si>
  <si>
    <t>Žilinský kraj</t>
  </si>
  <si>
    <t>Okres Tvrdošín</t>
  </si>
  <si>
    <t>Okres Žilina</t>
  </si>
  <si>
    <t>Okres Bytča</t>
  </si>
  <si>
    <t>Okres Čadca</t>
  </si>
  <si>
    <t>Okres Dolný Kubín</t>
  </si>
  <si>
    <t>Okres Kysucké Nové Mesto</t>
  </si>
  <si>
    <t>Okres Liptovský Mikuláš</t>
  </si>
  <si>
    <t>Okres Martin</t>
  </si>
  <si>
    <t>Okres Námestovo</t>
  </si>
  <si>
    <t>Okres Ružomberok</t>
  </si>
  <si>
    <t>Okres Turčianske Teplice</t>
  </si>
  <si>
    <t>Banskobystrický kraj</t>
  </si>
  <si>
    <t>Okres Veľký Krtíš</t>
  </si>
  <si>
    <t>Okres Zvolen</t>
  </si>
  <si>
    <t>Okres Žarnovica</t>
  </si>
  <si>
    <t>Okres Žiar nad Hronom</t>
  </si>
  <si>
    <t>Okres Banská Bystrica</t>
  </si>
  <si>
    <t>Okres Banská Štiavnica</t>
  </si>
  <si>
    <t>Okres Brezno</t>
  </si>
  <si>
    <t>Okres Detva</t>
  </si>
  <si>
    <t>Okres Krupina</t>
  </si>
  <si>
    <t>Okres Lučenec</t>
  </si>
  <si>
    <t>Okres Poltár</t>
  </si>
  <si>
    <t>Okres Revúca</t>
  </si>
  <si>
    <t>Okres Rimavská Sobota</t>
  </si>
  <si>
    <t>Východné Slovensko</t>
  </si>
  <si>
    <t>Prešovský kraj</t>
  </si>
  <si>
    <t>Okres Stará Ľubovňa</t>
  </si>
  <si>
    <t>Okres Stropkov</t>
  </si>
  <si>
    <t>Okres Svidník</t>
  </si>
  <si>
    <t>Okres Vranov nad Topľou</t>
  </si>
  <si>
    <t>Okres Bardejov</t>
  </si>
  <si>
    <t>Okres Humenné</t>
  </si>
  <si>
    <t>Okres Kežmarok</t>
  </si>
  <si>
    <t>Okres Levoča</t>
  </si>
  <si>
    <t>Okres Medzilaborce</t>
  </si>
  <si>
    <t>Okres Poprad</t>
  </si>
  <si>
    <t>Okres Prešov</t>
  </si>
  <si>
    <t>Okres Sabinov</t>
  </si>
  <si>
    <t>Okres Snina</t>
  </si>
  <si>
    <t>Košický kraj</t>
  </si>
  <si>
    <t>Okres Spišská Nová Ves</t>
  </si>
  <si>
    <t>Okres Trebišov</t>
  </si>
  <si>
    <t>Okres Gelnica</t>
  </si>
  <si>
    <t>Okres Košice I</t>
  </si>
  <si>
    <t>Okres Košice II</t>
  </si>
  <si>
    <t>Okres Košice III</t>
  </si>
  <si>
    <t>Okres Košice IV</t>
  </si>
  <si>
    <t>Okres Košice - okolie</t>
  </si>
  <si>
    <t>Okres Michalovce</t>
  </si>
  <si>
    <t>Okres Rožňava</t>
  </si>
  <si>
    <t>Okres Sobrance</t>
  </si>
</sst>
</file>

<file path=xl/styles.xml><?xml version="1.0" encoding="utf-8"?>
<styleSheet xmlns="http://schemas.openxmlformats.org/spreadsheetml/2006/main">
  <numFmts count="1">
    <numFmt numFmtId="177" formatCode="General"/>
  </numFmts>
  <fonts count="2">
    <font>
      <sz val="10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  <xf numFmtId="177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L104"/>
  <sheetViews>
    <sheetView workbookViewId="0" topLeftCell="A1"/>
  </sheetViews>
  <sheetFormatPr defaultRowHeight="12.75"/>
  <cols>
    <col min="1" max="1" width="27.857142857142858"/>
    <col min="2" max="2" width="18.428571428571427"/>
    <col min="3" max="12" width="8.285714285714286"/>
  </cols>
  <sheetData>
    <row r="1" spans="1:2" ht="15">
      <c r="A1" s="1" t="s">
        <v>0</v>
      </c>
      <c r="B1" s="1" t="str">
        <f>_xll.VIEW("vbd_dem:om7001rr","!","!",$B$4,$B$5,$B$6,$B$3)</f>
        <v>vbd_dem:om7001rr</v>
      </c>
    </row>
    <row r="3" spans="1:2" ht="15">
      <c r="A3" s="1" t="s">
        <v>1</v>
      </c>
      <c r="B3" s="1" t="str">
        <f>_xll.SUBNM("vbd_dem:om7001rr_data","","HODNOTA")</f>
        <v>HODNOTA</v>
      </c>
    </row>
    <row r="4" spans="1:2" ht="15">
      <c r="A4" s="1" t="s">
        <v>2</v>
      </c>
      <c r="B4" s="1" t="str">
        <f>_xll.SUBNM("vbd_dem:om7001rr_poh","Pohlavie","Spolu")</f>
        <v>Spolu</v>
      </c>
    </row>
    <row r="5" spans="1:2" ht="15">
      <c r="A5" s="1" t="s">
        <v>3</v>
      </c>
      <c r="B5" s="1" t="str">
        <f>_xll.SUBNM("vbd_dem:om7001rr_svt","Svetadiely","Krajiny spolu")</f>
        <v>Krajiny spolu</v>
      </c>
    </row>
    <row r="6" spans="1:2" ht="15">
      <c r="A6" s="1" t="s">
        <v>4</v>
      </c>
      <c r="B6" s="1" t="str">
        <f>_xll.SUBNM("vbd_dem:om7001rr_kra","Krajiny","Krajiny spolu")</f>
        <v>Krajiny spolu</v>
      </c>
    </row>
    <row r="8" spans="2:12" ht="15"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</row>
    <row r="9" spans="1:12" ht="15">
      <c r="A9" s="1" t="s">
        <v>16</v>
      </c>
      <c r="B9" s="2">
        <f>_xll.DBRW($B$1,B$8,$A9,$B$4,$B$5,$B$6,$B$3)</f>
        <v>2875614.0</v>
      </c>
      <c r="C9" s="2">
        <f>_xll.DBRW($B$1,C$8,$A9,$B$4,$B$5,$B$6,$B$3)</f>
        <v>2902097.0</v>
      </c>
      <c r="D9" s="2">
        <f>_xll.DBRW($B$1,D$8,$A9,$B$4,$B$5,$B$6,$B$3)</f>
        <v>2907444.0</v>
      </c>
      <c r="E9" s="2">
        <f>_xll.DBRW($B$1,E$8,$A9,$B$4,$B$5,$B$6,$B$3)</f>
        <v>2912062.0</v>
      </c>
      <c r="F9" s="2">
        <f>_xll.DBRW($B$1,F$8,$A9,$B$4,$B$5,$B$6,$B$3)</f>
        <v>2918950.0</v>
      </c>
      <c r="G9" s="2">
        <f>_xll.DBRW($B$1,G$8,$A9,$B$4,$B$5,$B$6,$B$3)</f>
        <v>2923463.0</v>
      </c>
      <c r="H9" s="2">
        <f>_xll.DBRW($B$1,H$8,$A9,$B$4,$B$5,$B$6,$B$3)</f>
        <v>2917836.0</v>
      </c>
      <c r="I9" s="2">
        <f>_xll.DBRW($B$1,I$8,$A9,$B$4,$B$5,$B$6,$B$3)</f>
        <v>2921600.0</v>
      </c>
      <c r="J9" s="2">
        <f>_xll.DBRW($B$1,J$8,$A9,$B$4,$B$5,$B$6,$B$3)</f>
        <v>2928981.0</v>
      </c>
      <c r="K9" s="2">
        <f>_xll.DBRW($B$1,K$8,$A9,$B$4,$B$5,$B$6,$B$3)</f>
        <v>2933906.0</v>
      </c>
      <c r="L9" s="2">
        <f>_xll.DBRW($B$1,L$8,$A9,$B$4,$B$5,$B$6,$B$3)</f>
        <v>2937513.0</v>
      </c>
    </row>
    <row r="10" spans="1:12" ht="15">
      <c r="A10" s="1" t="s">
        <v>17</v>
      </c>
      <c r="B10" s="2">
        <f>_xll.DBRW($B$1,B$8,$A10,$B$4,$B$5,$B$6,$B$3)</f>
        <v>2559098.0</v>
      </c>
      <c r="C10" s="2">
        <f>_xll.DBRW($B$1,C$8,$A10,$B$4,$B$5,$B$6,$B$3)</f>
        <v>2557684.0</v>
      </c>
      <c r="D10" s="2">
        <f>_xll.DBRW($B$1,D$8,$A10,$B$4,$B$5,$B$6,$B$3)</f>
        <v>2550429.0</v>
      </c>
      <c r="E10" s="2">
        <f>_xll.DBRW($B$1,E$8,$A10,$B$4,$B$5,$B$6,$B$3)</f>
        <v>2538359.0</v>
      </c>
      <c r="F10" s="2">
        <f>_xll.DBRW($B$1,F$8,$A10,$B$4,$B$5,$B$6,$B$3)</f>
        <v>2524170.0</v>
      </c>
      <c r="G10" s="2">
        <f>_xll.DBRW($B$1,G$8,$A10,$B$4,$B$5,$B$6,$B$3)</f>
        <v>2511880.0</v>
      </c>
      <c r="H10" s="2">
        <f>_xll.DBRW($B$1,H$8,$A10,$B$4,$B$5,$B$6,$B$3)</f>
        <v>2508416.0</v>
      </c>
      <c r="I10" s="2">
        <f>_xll.DBRW($B$1,I$8,$A10,$B$4,$B$5,$B$6,$B$3)</f>
        <v>2499749.0</v>
      </c>
      <c r="J10" s="2">
        <f>_xll.DBRW($B$1,J$8,$A10,$B$4,$B$5,$B$6,$B$3)</f>
        <v>2486968.0</v>
      </c>
      <c r="K10" s="2">
        <f>_xll.DBRW($B$1,K$8,$A10,$B$4,$B$5,$B$6,$B$3)</f>
        <v>2476930.0</v>
      </c>
      <c r="L10" s="2">
        <f>_xll.DBRW($B$1,L$8,$A10,$B$4,$B$5,$B$6,$B$3)</f>
        <v>2466809.0</v>
      </c>
    </row>
    <row r="11" spans="1:12" ht="15">
      <c r="A11" s="1" t="s">
        <v>18</v>
      </c>
      <c r="B11" s="2">
        <f>_xll.DBRW($B$1,B$8,$A11,$B$4,$B$5,$B$6,$B$3)</f>
        <v>475577.0</v>
      </c>
      <c r="C11" s="2">
        <f>_xll.DBRW($B$1,C$8,$A11,$B$4,$B$5,$B$6,$B$3)</f>
        <v>440948.0</v>
      </c>
      <c r="D11" s="2">
        <f>_xll.DBRW($B$1,D$8,$A11,$B$4,$B$5,$B$6,$B$3)</f>
        <v>437726.0</v>
      </c>
      <c r="E11" s="2">
        <f>_xll.DBRW($B$1,E$8,$A11,$B$4,$B$5,$B$6,$B$3)</f>
        <v>432864.0</v>
      </c>
      <c r="F11" s="2">
        <f>_xll.DBRW($B$1,F$8,$A11,$B$4,$B$5,$B$6,$B$3)</f>
        <v>429564.0</v>
      </c>
      <c r="G11" s="2">
        <f>_xll.DBRW($B$1,G$8,$A11,$B$4,$B$5,$B$6,$B$3)</f>
        <v>425923.0</v>
      </c>
      <c r="H11" s="2">
        <f>_xll.DBRW($B$1,H$8,$A11,$B$4,$B$5,$B$6,$B$3)</f>
        <v>422932.0</v>
      </c>
      <c r="I11" s="2">
        <f>_xll.DBRW($B$1,I$8,$A11,$B$4,$B$5,$B$6,$B$3)</f>
        <v>419678.0</v>
      </c>
      <c r="J11" s="2">
        <f>_xll.DBRW($B$1,J$8,$A11,$B$4,$B$5,$B$6,$B$3)</f>
        <v>417389.0</v>
      </c>
      <c r="K11" s="2">
        <f>_xll.DBRW($B$1,K$8,$A11,$B$4,$B$5,$B$6,$B$3)</f>
        <v>415589.0</v>
      </c>
      <c r="L11" s="2">
        <f>_xll.DBRW($B$1,L$8,$A11,$B$4,$B$5,$B$6,$B$3)</f>
        <v>413192.0</v>
      </c>
    </row>
    <row r="12" spans="1:12" ht="15">
      <c r="A12" s="1" t="s">
        <v>19</v>
      </c>
      <c r="B12" s="2">
        <f>_xll.DBRW($B$1,B$8,$A12,$B$4,$B$5,$B$6,$B$3)</f>
        <v>227458.0</v>
      </c>
      <c r="C12" s="2">
        <f>_xll.DBRW($B$1,C$8,$A12,$B$4,$B$5,$B$6,$B$3)</f>
        <v>238138.0</v>
      </c>
      <c r="D12" s="2">
        <f>_xll.DBRW($B$1,D$8,$A12,$B$4,$B$5,$B$6,$B$3)</f>
        <v>238593.0</v>
      </c>
      <c r="E12" s="2">
        <f>_xll.DBRW($B$1,E$8,$A12,$B$4,$B$5,$B$6,$B$3)</f>
        <v>238757.0</v>
      </c>
      <c r="F12" s="2">
        <f>_xll.DBRW($B$1,F$8,$A12,$B$4,$B$5,$B$6,$B$3)</f>
        <v>239095.0</v>
      </c>
      <c r="G12" s="2">
        <f>_xll.DBRW($B$1,G$8,$A12,$B$4,$B$5,$B$6,$B$3)</f>
        <v>239141.0</v>
      </c>
      <c r="H12" s="2">
        <f>_xll.DBRW($B$1,H$8,$A12,$B$4,$B$5,$B$6,$B$3)</f>
        <v>239200.0</v>
      </c>
      <c r="I12" s="2">
        <f>_xll.DBRW($B$1,I$8,$A12,$B$4,$B$5,$B$6,$B$3)</f>
        <v>239464.0</v>
      </c>
      <c r="J12" s="2">
        <f>_xll.DBRW($B$1,J$8,$A12,$B$4,$B$5,$B$6,$B$3)</f>
        <v>239797.0</v>
      </c>
      <c r="K12" s="2">
        <f>_xll.DBRW($B$1,K$8,$A12,$B$4,$B$5,$B$6,$B$3)</f>
        <v>240164.0</v>
      </c>
      <c r="L12" s="2">
        <f>_xll.DBRW($B$1,L$8,$A12,$B$4,$B$5,$B$6,$B$3)</f>
        <v>240688.0</v>
      </c>
    </row>
    <row r="13" spans="1:12" ht="15">
      <c r="A13" s="1" t="s">
        <v>20</v>
      </c>
      <c r="B13" s="2">
        <f>_xll.DBRW($B$1,B$8,$A13,$B$4,$B$5,$B$6,$B$3)</f>
        <v>5434712.0</v>
      </c>
      <c r="C13" s="2">
        <f>_xll.DBRW($B$1,C$8,$A13,$B$4,$B$5,$B$6,$B$3)</f>
        <v>5459781.0</v>
      </c>
      <c r="D13" s="2">
        <f>_xll.DBRW($B$1,D$8,$A13,$B$4,$B$5,$B$6,$B$3)</f>
        <v>5457873.0</v>
      </c>
      <c r="E13" s="2">
        <f>_xll.DBRW($B$1,E$8,$A13,$B$4,$B$5,$B$6,$B$3)</f>
        <v>5450421.0</v>
      </c>
      <c r="F13" s="2">
        <f>_xll.DBRW($B$1,F$8,$A13,$B$4,$B$5,$B$6,$B$3)</f>
        <v>5443120.0</v>
      </c>
      <c r="G13" s="2">
        <f>_xll.DBRW($B$1,G$8,$A13,$B$4,$B$5,$B$6,$B$3)</f>
        <v>5435343.0</v>
      </c>
      <c r="H13" s="2">
        <f>_xll.DBRW($B$1,H$8,$A13,$B$4,$B$5,$B$6,$B$3)</f>
        <v>5426252.0</v>
      </c>
      <c r="I13" s="2">
        <f>_xll.DBRW($B$1,I$8,$A13,$B$4,$B$5,$B$6,$B$3)</f>
        <v>5421349.0</v>
      </c>
      <c r="J13" s="2">
        <f>_xll.DBRW($B$1,J$8,$A13,$B$4,$B$5,$B$6,$B$3)</f>
        <v>5415949.0</v>
      </c>
      <c r="K13" s="2">
        <f>_xll.DBRW($B$1,K$8,$A13,$B$4,$B$5,$B$6,$B$3)</f>
        <v>5410836.0</v>
      </c>
      <c r="L13" s="2">
        <f>_xll.DBRW($B$1,L$8,$A13,$B$4,$B$5,$B$6,$B$3)</f>
        <v>5404322.0</v>
      </c>
    </row>
    <row r="14" spans="1:12" ht="15">
      <c r="A14" s="1" t="s">
        <v>21</v>
      </c>
      <c r="B14" s="2">
        <f>_xll.DBRW($B$1,B$8,$A14,$B$4,$B$5,$B$6,$B$3)</f>
        <v>723714.0</v>
      </c>
      <c r="C14" s="2">
        <f>_xll.DBRW($B$1,C$8,$A14,$B$4,$B$5,$B$6,$B$3)</f>
        <v>677024.0</v>
      </c>
      <c r="D14" s="2">
        <f>_xll.DBRW($B$1,D$8,$A14,$B$4,$B$5,$B$6,$B$3)</f>
        <v>669592.0</v>
      </c>
      <c r="E14" s="2">
        <f>_xll.DBRW($B$1,E$8,$A14,$B$4,$B$5,$B$6,$B$3)</f>
        <v>659598.0</v>
      </c>
      <c r="F14" s="2">
        <f>_xll.DBRW($B$1,F$8,$A14,$B$4,$B$5,$B$6,$B$3)</f>
        <v>650838.0</v>
      </c>
      <c r="G14" s="2">
        <f>_xll.DBRW($B$1,G$8,$A14,$B$4,$B$5,$B$6,$B$3)</f>
        <v>641892.0</v>
      </c>
      <c r="H14" s="2">
        <f>_xll.DBRW($B$1,H$8,$A14,$B$4,$B$5,$B$6,$B$3)</f>
        <v>633288.0</v>
      </c>
      <c r="I14" s="2">
        <f>_xll.DBRW($B$1,I$8,$A14,$B$4,$B$5,$B$6,$B$3)</f>
        <v>625167.0</v>
      </c>
      <c r="J14" s="2">
        <f>_xll.DBRW($B$1,J$8,$A14,$B$4,$B$5,$B$6,$B$3)</f>
        <v>618380.0</v>
      </c>
      <c r="K14" s="2">
        <f>_xll.DBRW($B$1,K$8,$A14,$B$4,$B$5,$B$6,$B$3)</f>
        <v>612682.0</v>
      </c>
      <c r="L14" s="2">
        <f>_xll.DBRW($B$1,L$8,$A14,$B$4,$B$5,$B$6,$B$3)</f>
        <v>606537.0</v>
      </c>
    </row>
    <row r="15" spans="1:12" ht="15">
      <c r="A15" s="1" t="s">
        <v>22</v>
      </c>
      <c r="B15" s="2">
        <f>_xll.DBRW($B$1,B$8,$A15,$B$4,$B$5,$B$6,$B$3)</f>
        <v>723714.0</v>
      </c>
      <c r="C15" s="2">
        <f>_xll.DBRW($B$1,C$8,$A15,$B$4,$B$5,$B$6,$B$3)</f>
        <v>677024.0</v>
      </c>
      <c r="D15" s="2">
        <f>_xll.DBRW($B$1,D$8,$A15,$B$4,$B$5,$B$6,$B$3)</f>
        <v>669592.0</v>
      </c>
      <c r="E15" s="2">
        <f>_xll.DBRW($B$1,E$8,$A15,$B$4,$B$5,$B$6,$B$3)</f>
        <v>659598.0</v>
      </c>
      <c r="F15" s="2">
        <f>_xll.DBRW($B$1,F$8,$A15,$B$4,$B$5,$B$6,$B$3)</f>
        <v>650838.0</v>
      </c>
      <c r="G15" s="2">
        <f>_xll.DBRW($B$1,G$8,$A15,$B$4,$B$5,$B$6,$B$3)</f>
        <v>641892.0</v>
      </c>
      <c r="H15" s="2">
        <f>_xll.DBRW($B$1,H$8,$A15,$B$4,$B$5,$B$6,$B$3)</f>
        <v>633288.0</v>
      </c>
      <c r="I15" s="2">
        <f>_xll.DBRW($B$1,I$8,$A15,$B$4,$B$5,$B$6,$B$3)</f>
        <v>625167.0</v>
      </c>
      <c r="J15" s="2">
        <f>_xll.DBRW($B$1,J$8,$A15,$B$4,$B$5,$B$6,$B$3)</f>
        <v>618380.0</v>
      </c>
      <c r="K15" s="2">
        <f>_xll.DBRW($B$1,K$8,$A15,$B$4,$B$5,$B$6,$B$3)</f>
        <v>612682.0</v>
      </c>
      <c r="L15" s="2">
        <f>_xll.DBRW($B$1,L$8,$A15,$B$4,$B$5,$B$6,$B$3)</f>
        <v>606537.0</v>
      </c>
    </row>
    <row r="16" spans="1:12" ht="15">
      <c r="A16" s="1" t="s">
        <v>23</v>
      </c>
      <c r="B16" s="2">
        <f>_xll.DBRW($B$1,B$8,$A16,$B$4,$B$5,$B$6,$B$3)</f>
        <v>46432.0</v>
      </c>
      <c r="C16" s="2">
        <f>_xll.DBRW($B$1,C$8,$A16,$B$4,$B$5,$B$6,$B$3)</f>
        <v>42546.0</v>
      </c>
      <c r="D16" s="2">
        <f>_xll.DBRW($B$1,D$8,$A16,$B$4,$B$5,$B$6,$B$3)</f>
        <v>41893.0</v>
      </c>
      <c r="E16" s="2">
        <f>_xll.DBRW($B$1,E$8,$A16,$B$4,$B$5,$B$6,$B$3)</f>
        <v>41095.0</v>
      </c>
      <c r="F16" s="2">
        <f>_xll.DBRW($B$1,F$8,$A16,$B$4,$B$5,$B$6,$B$3)</f>
        <v>40610.0</v>
      </c>
      <c r="G16" s="2">
        <f>_xll.DBRW($B$1,G$8,$A16,$B$4,$B$5,$B$6,$B$3)</f>
        <v>39953.0</v>
      </c>
      <c r="H16" s="2">
        <f>_xll.DBRW($B$1,H$8,$A16,$B$4,$B$5,$B$6,$B$3)</f>
        <v>39470.0</v>
      </c>
      <c r="I16" s="2">
        <f>_xll.DBRW($B$1,I$8,$A16,$B$4,$B$5,$B$6,$B$3)</f>
        <v>38988.0</v>
      </c>
      <c r="J16" s="2">
        <f>_xll.DBRW($B$1,J$8,$A16,$B$4,$B$5,$B$6,$B$3)</f>
        <v>38823.0</v>
      </c>
      <c r="K16" s="2">
        <f>_xll.DBRW($B$1,K$8,$A16,$B$4,$B$5,$B$6,$B$3)</f>
        <v>38867.0</v>
      </c>
      <c r="L16" s="2">
        <f>_xll.DBRW($B$1,L$8,$A16,$B$4,$B$5,$B$6,$B$3)</f>
        <v>38788.0</v>
      </c>
    </row>
    <row r="17" spans="1:12" ht="15">
      <c r="A17" s="1" t="s">
        <v>24</v>
      </c>
      <c r="B17" s="2">
        <f>_xll.DBRW($B$1,B$8,$A17,$B$4,$B$5,$B$6,$B$3)</f>
        <v>125001.0</v>
      </c>
      <c r="C17" s="2">
        <f>_xll.DBRW($B$1,C$8,$A17,$B$4,$B$5,$B$6,$B$3)</f>
        <v>116669.0</v>
      </c>
      <c r="D17" s="2">
        <f>_xll.DBRW($B$1,D$8,$A17,$B$4,$B$5,$B$6,$B$3)</f>
        <v>116223.0</v>
      </c>
      <c r="E17" s="2">
        <f>_xll.DBRW($B$1,E$8,$A17,$B$4,$B$5,$B$6,$B$3)</f>
        <v>115653.0</v>
      </c>
      <c r="F17" s="2">
        <f>_xll.DBRW($B$1,F$8,$A17,$B$4,$B$5,$B$6,$B$3)</f>
        <v>114920.0</v>
      </c>
      <c r="G17" s="2">
        <f>_xll.DBRW($B$1,G$8,$A17,$B$4,$B$5,$B$6,$B$3)</f>
        <v>114092.0</v>
      </c>
      <c r="H17" s="2">
        <f>_xll.DBRW($B$1,H$8,$A17,$B$4,$B$5,$B$6,$B$3)</f>
        <v>113201.0</v>
      </c>
      <c r="I17" s="2">
        <f>_xll.DBRW($B$1,I$8,$A17,$B$4,$B$5,$B$6,$B$3)</f>
        <v>112054.0</v>
      </c>
      <c r="J17" s="2">
        <f>_xll.DBRW($B$1,J$8,$A17,$B$4,$B$5,$B$6,$B$3)</f>
        <v>111051.0</v>
      </c>
      <c r="K17" s="2">
        <f>_xll.DBRW($B$1,K$8,$A17,$B$4,$B$5,$B$6,$B$3)</f>
        <v>110158.0</v>
      </c>
      <c r="L17" s="2">
        <f>_xll.DBRW($B$1,L$8,$A17,$B$4,$B$5,$B$6,$B$3)</f>
        <v>109136.0</v>
      </c>
    </row>
    <row r="18" spans="1:12" ht="15">
      <c r="A18" s="1" t="s">
        <v>25</v>
      </c>
      <c r="B18" s="2">
        <f>_xll.DBRW($B$1,B$8,$A18,$B$4,$B$5,$B$6,$B$3)</f>
        <v>76694.0</v>
      </c>
      <c r="C18" s="2">
        <f>_xll.DBRW($B$1,C$8,$A18,$B$4,$B$5,$B$6,$B$3)</f>
        <v>70641.0</v>
      </c>
      <c r="D18" s="2">
        <f>_xll.DBRW($B$1,D$8,$A18,$B$4,$B$5,$B$6,$B$3)</f>
        <v>69479.0</v>
      </c>
      <c r="E18" s="2">
        <f>_xll.DBRW($B$1,E$8,$A18,$B$4,$B$5,$B$6,$B$3)</f>
        <v>67913.0</v>
      </c>
      <c r="F18" s="2">
        <f>_xll.DBRW($B$1,F$8,$A18,$B$4,$B$5,$B$6,$B$3)</f>
        <v>66442.0</v>
      </c>
      <c r="G18" s="2">
        <f>_xll.DBRW($B$1,G$8,$A18,$B$4,$B$5,$B$6,$B$3)</f>
        <v>65093.0</v>
      </c>
      <c r="H18" s="2">
        <f>_xll.DBRW($B$1,H$8,$A18,$B$4,$B$5,$B$6,$B$3)</f>
        <v>63997.0</v>
      </c>
      <c r="I18" s="2">
        <f>_xll.DBRW($B$1,I$8,$A18,$B$4,$B$5,$B$6,$B$3)</f>
        <v>63081.0</v>
      </c>
      <c r="J18" s="2">
        <f>_xll.DBRW($B$1,J$8,$A18,$B$4,$B$5,$B$6,$B$3)</f>
        <v>62546.0</v>
      </c>
      <c r="K18" s="2">
        <f>_xll.DBRW($B$1,K$8,$A18,$B$4,$B$5,$B$6,$B$3)</f>
        <v>62054.0</v>
      </c>
      <c r="L18" s="2">
        <f>_xll.DBRW($B$1,L$8,$A18,$B$4,$B$5,$B$6,$B$3)</f>
        <v>61470.0</v>
      </c>
    </row>
    <row r="19" spans="1:12" ht="15">
      <c r="A19" s="1" t="s">
        <v>26</v>
      </c>
      <c r="B19" s="2">
        <f>_xll.DBRW($B$1,B$8,$A19,$B$4,$B$5,$B$6,$B$3)</f>
        <v>105154.0</v>
      </c>
      <c r="C19" s="2">
        <f>_xll.DBRW($B$1,C$8,$A19,$B$4,$B$5,$B$6,$B$3)</f>
        <v>98404.0</v>
      </c>
      <c r="D19" s="2">
        <f>_xll.DBRW($B$1,D$8,$A19,$B$4,$B$5,$B$6,$B$3)</f>
        <v>97792.0</v>
      </c>
      <c r="E19" s="2">
        <f>_xll.DBRW($B$1,E$8,$A19,$B$4,$B$5,$B$6,$B$3)</f>
        <v>97261.0</v>
      </c>
      <c r="F19" s="2">
        <f>_xll.DBRW($B$1,F$8,$A19,$B$4,$B$5,$B$6,$B$3)</f>
        <v>96791.0</v>
      </c>
      <c r="G19" s="2">
        <f>_xll.DBRW($B$1,G$8,$A19,$B$4,$B$5,$B$6,$B$3)</f>
        <v>96032.0</v>
      </c>
      <c r="H19" s="2">
        <f>_xll.DBRW($B$1,H$8,$A19,$B$4,$B$5,$B$6,$B$3)</f>
        <v>95376.0</v>
      </c>
      <c r="I19" s="2">
        <f>_xll.DBRW($B$1,I$8,$A19,$B$4,$B$5,$B$6,$B$3)</f>
        <v>94554.0</v>
      </c>
      <c r="J19" s="2">
        <f>_xll.DBRW($B$1,J$8,$A19,$B$4,$B$5,$B$6,$B$3)</f>
        <v>93948.0</v>
      </c>
      <c r="K19" s="2">
        <f>_xll.DBRW($B$1,K$8,$A19,$B$4,$B$5,$B$6,$B$3)</f>
        <v>93386.0</v>
      </c>
      <c r="L19" s="2">
        <f>_xll.DBRW($B$1,L$8,$A19,$B$4,$B$5,$B$6,$B$3)</f>
        <v>92651.0</v>
      </c>
    </row>
    <row r="20" spans="1:12" ht="15">
      <c r="A20" s="1" t="s">
        <v>27</v>
      </c>
      <c r="B20" s="2">
        <f>_xll.DBRW($B$1,B$8,$A20,$B$4,$B$5,$B$6,$B$3)</f>
        <v>122296.0</v>
      </c>
      <c r="C20" s="2">
        <f>_xll.DBRW($B$1,C$8,$A20,$B$4,$B$5,$B$6,$B$3)</f>
        <v>112688.0</v>
      </c>
      <c r="D20" s="2">
        <f>_xll.DBRW($B$1,D$8,$A20,$B$4,$B$5,$B$6,$B$3)</f>
        <v>112339.0</v>
      </c>
      <c r="E20" s="2">
        <f>_xll.DBRW($B$1,E$8,$A20,$B$4,$B$5,$B$6,$B$3)</f>
        <v>110942.0</v>
      </c>
      <c r="F20" s="2">
        <f>_xll.DBRW($B$1,F$8,$A20,$B$4,$B$5,$B$6,$B$3)</f>
        <v>110801.0</v>
      </c>
      <c r="G20" s="2">
        <f>_xll.DBRW($B$1,G$8,$A20,$B$4,$B$5,$B$6,$B$3)</f>
        <v>110753.0</v>
      </c>
      <c r="H20" s="2">
        <f>_xll.DBRW($B$1,H$8,$A20,$B$4,$B$5,$B$6,$B$3)</f>
        <v>110888.0</v>
      </c>
      <c r="I20" s="2">
        <f>_xll.DBRW($B$1,I$8,$A20,$B$4,$B$5,$B$6,$B$3)</f>
        <v>111001.0</v>
      </c>
      <c r="J20" s="2">
        <f>_xll.DBRW($B$1,J$8,$A20,$B$4,$B$5,$B$6,$B$3)</f>
        <v>111021.0</v>
      </c>
      <c r="K20" s="2">
        <f>_xll.DBRW($B$1,K$8,$A20,$B$4,$B$5,$B$6,$B$3)</f>
        <v>111124.0</v>
      </c>
      <c r="L20" s="2">
        <f>_xll.DBRW($B$1,L$8,$A20,$B$4,$B$5,$B$6,$B$3)</f>
        <v>111147.0</v>
      </c>
    </row>
    <row r="21" spans="1:12" ht="15">
      <c r="A21" s="1" t="s">
        <v>28</v>
      </c>
      <c r="B21" s="2">
        <f>_xll.DBRW($B$1,B$8,$A21,$B$4,$B$5,$B$6,$B$3)</f>
        <v>78809.0</v>
      </c>
      <c r="C21" s="2">
        <f>_xll.DBRW($B$1,C$8,$A21,$B$4,$B$5,$B$6,$B$3)</f>
        <v>75325.0</v>
      </c>
      <c r="D21" s="2">
        <f>_xll.DBRW($B$1,D$8,$A21,$B$4,$B$5,$B$6,$B$3)</f>
        <v>74661.0</v>
      </c>
      <c r="E21" s="2">
        <f>_xll.DBRW($B$1,E$8,$A21,$B$4,$B$5,$B$6,$B$3)</f>
        <v>73985.0</v>
      </c>
      <c r="F21" s="2">
        <f>_xll.DBRW($B$1,F$8,$A21,$B$4,$B$5,$B$6,$B$3)</f>
        <v>72999.0</v>
      </c>
      <c r="G21" s="2">
        <f>_xll.DBRW($B$1,G$8,$A21,$B$4,$B$5,$B$6,$B$3)</f>
        <v>72098.0</v>
      </c>
      <c r="H21" s="2">
        <f>_xll.DBRW($B$1,H$8,$A21,$B$4,$B$5,$B$6,$B$3)</f>
        <v>70964.0</v>
      </c>
      <c r="I21" s="2">
        <f>_xll.DBRW($B$1,I$8,$A21,$B$4,$B$5,$B$6,$B$3)</f>
        <v>70043.0</v>
      </c>
      <c r="J21" s="2">
        <f>_xll.DBRW($B$1,J$8,$A21,$B$4,$B$5,$B$6,$B$3)</f>
        <v>69222.0</v>
      </c>
      <c r="K21" s="2">
        <f>_xll.DBRW($B$1,K$8,$A21,$B$4,$B$5,$B$6,$B$3)</f>
        <v>68517.0</v>
      </c>
      <c r="L21" s="2">
        <f>_xll.DBRW($B$1,L$8,$A21,$B$4,$B$5,$B$6,$B$3)</f>
        <v>67785.0</v>
      </c>
    </row>
    <row r="22" spans="1:12" ht="15">
      <c r="A22" s="1" t="s">
        <v>29</v>
      </c>
      <c r="B22" s="2">
        <f>_xll.DBRW($B$1,B$8,$A22,$B$4,$B$5,$B$6,$B$3)</f>
        <v>69623.0</v>
      </c>
      <c r="C22" s="2">
        <f>_xll.DBRW($B$1,C$8,$A22,$B$4,$B$5,$B$6,$B$3)</f>
        <v>66174.0</v>
      </c>
      <c r="D22" s="2">
        <f>_xll.DBRW($B$1,D$8,$A22,$B$4,$B$5,$B$6,$B$3)</f>
        <v>65593.0</v>
      </c>
      <c r="E22" s="2">
        <f>_xll.DBRW($B$1,E$8,$A22,$B$4,$B$5,$B$6,$B$3)</f>
        <v>64697.0</v>
      </c>
      <c r="F22" s="2">
        <f>_xll.DBRW($B$1,F$8,$A22,$B$4,$B$5,$B$6,$B$3)</f>
        <v>63638.0</v>
      </c>
      <c r="G22" s="2">
        <f>_xll.DBRW($B$1,G$8,$A22,$B$4,$B$5,$B$6,$B$3)</f>
        <v>62459.0</v>
      </c>
      <c r="H22" s="2">
        <f>_xll.DBRW($B$1,H$8,$A22,$B$4,$B$5,$B$6,$B$3)</f>
        <v>61504.0</v>
      </c>
      <c r="I22" s="2">
        <f>_xll.DBRW($B$1,I$8,$A22,$B$4,$B$5,$B$6,$B$3)</f>
        <v>60445.0</v>
      </c>
      <c r="J22" s="2">
        <f>_xll.DBRW($B$1,J$8,$A22,$B$4,$B$5,$B$6,$B$3)</f>
        <v>59602.0</v>
      </c>
      <c r="K22" s="2">
        <f>_xll.DBRW($B$1,K$8,$A22,$B$4,$B$5,$B$6,$B$3)</f>
        <v>58696.0</v>
      </c>
      <c r="L22" s="2">
        <f>_xll.DBRW($B$1,L$8,$A22,$B$4,$B$5,$B$6,$B$3)</f>
        <v>57975.0</v>
      </c>
    </row>
    <row r="23" spans="1:12" ht="15">
      <c r="A23" s="1" t="s">
        <v>30</v>
      </c>
      <c r="B23" s="2">
        <f>_xll.DBRW($B$1,B$8,$A23,$B$4,$B$5,$B$6,$B$3)</f>
        <v>99705.0</v>
      </c>
      <c r="C23" s="2">
        <f>_xll.DBRW($B$1,C$8,$A23,$B$4,$B$5,$B$6,$B$3)</f>
        <v>94577.0</v>
      </c>
      <c r="D23" s="2">
        <f>_xll.DBRW($B$1,D$8,$A23,$B$4,$B$5,$B$6,$B$3)</f>
        <v>91612.0</v>
      </c>
      <c r="E23" s="2">
        <f>_xll.DBRW($B$1,E$8,$A23,$B$4,$B$5,$B$6,$B$3)</f>
        <v>88052.0</v>
      </c>
      <c r="F23" s="2">
        <f>_xll.DBRW($B$1,F$8,$A23,$B$4,$B$5,$B$6,$B$3)</f>
        <v>84637.0</v>
      </c>
      <c r="G23" s="2">
        <f>_xll.DBRW($B$1,G$8,$A23,$B$4,$B$5,$B$6,$B$3)</f>
        <v>81412.0</v>
      </c>
      <c r="H23" s="2">
        <f>_xll.DBRW($B$1,H$8,$A23,$B$4,$B$5,$B$6,$B$3)</f>
        <v>77888.0</v>
      </c>
      <c r="I23" s="2">
        <f>_xll.DBRW($B$1,I$8,$A23,$B$4,$B$5,$B$6,$B$3)</f>
        <v>75001.0</v>
      </c>
      <c r="J23" s="2">
        <f>_xll.DBRW($B$1,J$8,$A23,$B$4,$B$5,$B$6,$B$3)</f>
        <v>72167.0</v>
      </c>
      <c r="K23" s="2">
        <f>_xll.DBRW($B$1,K$8,$A23,$B$4,$B$5,$B$6,$B$3)</f>
        <v>69880.0</v>
      </c>
      <c r="L23" s="2">
        <f>_xll.DBRW($B$1,L$8,$A23,$B$4,$B$5,$B$6,$B$3)</f>
        <v>67585.0</v>
      </c>
    </row>
    <row r="24" spans="1:12" ht="15">
      <c r="A24" s="1" t="s">
        <v>31</v>
      </c>
      <c r="B24" s="2">
        <f>_xll.DBRW($B$1,B$8,$A24,$B$4,$B$5,$B$6,$B$3)</f>
        <v>1812542.0</v>
      </c>
      <c r="C24" s="2">
        <f>_xll.DBRW($B$1,C$8,$A24,$B$4,$B$5,$B$6,$B$3)</f>
        <v>1819399.0</v>
      </c>
      <c r="D24" s="2">
        <f>_xll.DBRW($B$1,D$8,$A24,$B$4,$B$5,$B$6,$B$3)</f>
        <v>1823792.0</v>
      </c>
      <c r="E24" s="2">
        <f>_xll.DBRW($B$1,E$8,$A24,$B$4,$B$5,$B$6,$B$3)</f>
        <v>1826145.0</v>
      </c>
      <c r="F24" s="2">
        <f>_xll.DBRW($B$1,F$8,$A24,$B$4,$B$5,$B$6,$B$3)</f>
        <v>1828428.0</v>
      </c>
      <c r="G24" s="2">
        <f>_xll.DBRW($B$1,G$8,$A24,$B$4,$B$5,$B$6,$B$3)</f>
        <v>1830751.0</v>
      </c>
      <c r="H24" s="2">
        <f>_xll.DBRW($B$1,H$8,$A24,$B$4,$B$5,$B$6,$B$3)</f>
        <v>1832159.0</v>
      </c>
      <c r="I24" s="2">
        <f>_xll.DBRW($B$1,I$8,$A24,$B$4,$B$5,$B$6,$B$3)</f>
        <v>1834832.0</v>
      </c>
      <c r="J24" s="2">
        <f>_xll.DBRW($B$1,J$8,$A24,$B$4,$B$5,$B$6,$B$3)</f>
        <v>1836664.0</v>
      </c>
      <c r="K24" s="2">
        <f>_xll.DBRW($B$1,K$8,$A24,$B$4,$B$5,$B$6,$B$3)</f>
        <v>1838136.0</v>
      </c>
      <c r="L24" s="2">
        <f>_xll.DBRW($B$1,L$8,$A24,$B$4,$B$5,$B$6,$B$3)</f>
        <v>1839259.0</v>
      </c>
    </row>
    <row r="25" spans="1:12" ht="15">
      <c r="A25" s="1" t="s">
        <v>32</v>
      </c>
      <c r="B25" s="2">
        <f>_xll.DBRW($B$1,B$8,$A25,$B$4,$B$5,$B$6,$B$3)</f>
        <v>565296.0</v>
      </c>
      <c r="C25" s="2">
        <f>_xll.DBRW($B$1,C$8,$A25,$B$4,$B$5,$B$6,$B$3)</f>
        <v>565324.0</v>
      </c>
      <c r="D25" s="2">
        <f>_xll.DBRW($B$1,D$8,$A25,$B$4,$B$5,$B$6,$B$3)</f>
        <v>564917.0</v>
      </c>
      <c r="E25" s="2">
        <f>_xll.DBRW($B$1,E$8,$A25,$B$4,$B$5,$B$6,$B$3)</f>
        <v>563591.0</v>
      </c>
      <c r="F25" s="2">
        <f>_xll.DBRW($B$1,F$8,$A25,$B$4,$B$5,$B$6,$B$3)</f>
        <v>562372.0</v>
      </c>
      <c r="G25" s="2">
        <f>_xll.DBRW($B$1,G$8,$A25,$B$4,$B$5,$B$6,$B$3)</f>
        <v>561156.0</v>
      </c>
      <c r="H25" s="2">
        <f>_xll.DBRW($B$1,H$8,$A25,$B$4,$B$5,$B$6,$B$3)</f>
        <v>559697.0</v>
      </c>
      <c r="I25" s="2">
        <f>_xll.DBRW($B$1,I$8,$A25,$B$4,$B$5,$B$6,$B$3)</f>
        <v>558677.0</v>
      </c>
      <c r="J25" s="2">
        <f>_xll.DBRW($B$1,J$8,$A25,$B$4,$B$5,$B$6,$B$3)</f>
        <v>557608.0</v>
      </c>
      <c r="K25" s="2">
        <f>_xll.DBRW($B$1,K$8,$A25,$B$4,$B$5,$B$6,$B$3)</f>
        <v>556577.0</v>
      </c>
      <c r="L25" s="2">
        <f>_xll.DBRW($B$1,L$8,$A25,$B$4,$B$5,$B$6,$B$3)</f>
        <v>555509.0</v>
      </c>
    </row>
    <row r="26" spans="1:12" ht="15">
      <c r="A26" s="1" t="s">
        <v>33</v>
      </c>
      <c r="B26" s="2">
        <f>_xll.DBRW($B$1,B$8,$A26,$B$4,$B$5,$B$6,$B$3)</f>
        <v>125238.0</v>
      </c>
      <c r="C26" s="2">
        <f>_xll.DBRW($B$1,C$8,$A26,$B$4,$B$5,$B$6,$B$3)</f>
        <v>123355.0</v>
      </c>
      <c r="D26" s="2">
        <f>_xll.DBRW($B$1,D$8,$A26,$B$4,$B$5,$B$6,$B$3)</f>
        <v>122825.0</v>
      </c>
      <c r="E26" s="2">
        <f>_xll.DBRW($B$1,E$8,$A26,$B$4,$B$5,$B$6,$B$3)</f>
        <v>121891.0</v>
      </c>
      <c r="F26" s="2">
        <f>_xll.DBRW($B$1,F$8,$A26,$B$4,$B$5,$B$6,$B$3)</f>
        <v>121028.0</v>
      </c>
      <c r="G26" s="2">
        <f>_xll.DBRW($B$1,G$8,$A26,$B$4,$B$5,$B$6,$B$3)</f>
        <v>120085.0</v>
      </c>
      <c r="H26" s="2">
        <f>_xll.DBRW($B$1,H$8,$A26,$B$4,$B$5,$B$6,$B$3)</f>
        <v>119306.0</v>
      </c>
      <c r="I26" s="2">
        <f>_xll.DBRW($B$1,I$8,$A26,$B$4,$B$5,$B$6,$B$3)</f>
        <v>118499.0</v>
      </c>
      <c r="J26" s="2">
        <f>_xll.DBRW($B$1,J$8,$A26,$B$4,$B$5,$B$6,$B$3)</f>
        <v>117884.0</v>
      </c>
      <c r="K26" s="2">
        <f>_xll.DBRW($B$1,K$8,$A26,$B$4,$B$5,$B$6,$B$3)</f>
        <v>117402.0</v>
      </c>
      <c r="L26" s="2">
        <f>_xll.DBRW($B$1,L$8,$A26,$B$4,$B$5,$B$6,$B$3)</f>
        <v>116865.0</v>
      </c>
    </row>
    <row r="27" spans="1:12" ht="15">
      <c r="A27" s="1" t="s">
        <v>34</v>
      </c>
      <c r="B27" s="2">
        <f>_xll.DBRW($B$1,B$8,$A27,$B$4,$B$5,$B$6,$B$3)</f>
        <v>95027.0</v>
      </c>
      <c r="C27" s="2">
        <f>_xll.DBRW($B$1,C$8,$A27,$B$4,$B$5,$B$6,$B$3)</f>
        <v>94179.0</v>
      </c>
      <c r="D27" s="2">
        <f>_xll.DBRW($B$1,D$8,$A27,$B$4,$B$5,$B$6,$B$3)</f>
        <v>94147.0</v>
      </c>
      <c r="E27" s="2">
        <f>_xll.DBRW($B$1,E$8,$A27,$B$4,$B$5,$B$6,$B$3)</f>
        <v>94005.0</v>
      </c>
      <c r="F27" s="2">
        <f>_xll.DBRW($B$1,F$8,$A27,$B$4,$B$5,$B$6,$B$3)</f>
        <v>93952.0</v>
      </c>
      <c r="G27" s="2">
        <f>_xll.DBRW($B$1,G$8,$A27,$B$4,$B$5,$B$6,$B$3)</f>
        <v>93866.0</v>
      </c>
      <c r="H27" s="2">
        <f>_xll.DBRW($B$1,H$8,$A27,$B$4,$B$5,$B$6,$B$3)</f>
        <v>93776.0</v>
      </c>
      <c r="I27" s="2">
        <f>_xll.DBRW($B$1,I$8,$A27,$B$4,$B$5,$B$6,$B$3)</f>
        <v>93682.0</v>
      </c>
      <c r="J27" s="2">
        <f>_xll.DBRW($B$1,J$8,$A27,$B$4,$B$5,$B$6,$B$3)</f>
        <v>93623.0</v>
      </c>
      <c r="K27" s="2">
        <f>_xll.DBRW($B$1,K$8,$A27,$B$4,$B$5,$B$6,$B$3)</f>
        <v>93628.0</v>
      </c>
      <c r="L27" s="2">
        <f>_xll.DBRW($B$1,L$8,$A27,$B$4,$B$5,$B$6,$B$3)</f>
        <v>93682.0</v>
      </c>
    </row>
    <row r="28" spans="1:12" ht="15">
      <c r="A28" s="1" t="s">
        <v>35</v>
      </c>
      <c r="B28" s="2">
        <f>_xll.DBRW($B$1,B$8,$A28,$B$4,$B$5,$B$6,$B$3)</f>
        <v>43769.0</v>
      </c>
      <c r="C28" s="2">
        <f>_xll.DBRW($B$1,C$8,$A28,$B$4,$B$5,$B$6,$B$3)</f>
        <v>44731.0</v>
      </c>
      <c r="D28" s="2">
        <f>_xll.DBRW($B$1,D$8,$A28,$B$4,$B$5,$B$6,$B$3)</f>
        <v>44943.0</v>
      </c>
      <c r="E28" s="2">
        <f>_xll.DBRW($B$1,E$8,$A28,$B$4,$B$5,$B$6,$B$3)</f>
        <v>45082.0</v>
      </c>
      <c r="F28" s="2">
        <f>_xll.DBRW($B$1,F$8,$A28,$B$4,$B$5,$B$6,$B$3)</f>
        <v>45229.0</v>
      </c>
      <c r="G28" s="2">
        <f>_xll.DBRW($B$1,G$8,$A28,$B$4,$B$5,$B$6,$B$3)</f>
        <v>45420.0</v>
      </c>
      <c r="H28" s="2">
        <f>_xll.DBRW($B$1,H$8,$A28,$B$4,$B$5,$B$6,$B$3)</f>
        <v>45554.0</v>
      </c>
      <c r="I28" s="2">
        <f>_xll.DBRW($B$1,I$8,$A28,$B$4,$B$5,$B$6,$B$3)</f>
        <v>45723.0</v>
      </c>
      <c r="J28" s="2">
        <f>_xll.DBRW($B$1,J$8,$A28,$B$4,$B$5,$B$6,$B$3)</f>
        <v>45682.0</v>
      </c>
      <c r="K28" s="2">
        <f>_xll.DBRW($B$1,K$8,$A28,$B$4,$B$5,$B$6,$B$3)</f>
        <v>45762.0</v>
      </c>
      <c r="L28" s="2">
        <f>_xll.DBRW($B$1,L$8,$A28,$B$4,$B$5,$B$6,$B$3)</f>
        <v>45767.0</v>
      </c>
    </row>
    <row r="29" spans="1:12" ht="15">
      <c r="A29" s="1" t="s">
        <v>36</v>
      </c>
      <c r="B29" s="2">
        <f>_xll.DBRW($B$1,B$8,$A29,$B$4,$B$5,$B$6,$B$3)</f>
        <v>62662.0</v>
      </c>
      <c r="C29" s="2">
        <f>_xll.DBRW($B$1,C$8,$A29,$B$4,$B$5,$B$6,$B$3)</f>
        <v>62626.0</v>
      </c>
      <c r="D29" s="2">
        <f>_xll.DBRW($B$1,D$8,$A29,$B$4,$B$5,$B$6,$B$3)</f>
        <v>62726.0</v>
      </c>
      <c r="E29" s="2">
        <f>_xll.DBRW($B$1,E$8,$A29,$B$4,$B$5,$B$6,$B$3)</f>
        <v>62879.0</v>
      </c>
      <c r="F29" s="2">
        <f>_xll.DBRW($B$1,F$8,$A29,$B$4,$B$5,$B$6,$B$3)</f>
        <v>62871.0</v>
      </c>
      <c r="G29" s="2">
        <f>_xll.DBRW($B$1,G$8,$A29,$B$4,$B$5,$B$6,$B$3)</f>
        <v>62924.0</v>
      </c>
      <c r="H29" s="2">
        <f>_xll.DBRW($B$1,H$8,$A29,$B$4,$B$5,$B$6,$B$3)</f>
        <v>62996.0</v>
      </c>
      <c r="I29" s="2">
        <f>_xll.DBRW($B$1,I$8,$A29,$B$4,$B$5,$B$6,$B$3)</f>
        <v>63168.0</v>
      </c>
      <c r="J29" s="2">
        <f>_xll.DBRW($B$1,J$8,$A29,$B$4,$B$5,$B$6,$B$3)</f>
        <v>63141.0</v>
      </c>
      <c r="K29" s="2">
        <f>_xll.DBRW($B$1,K$8,$A29,$B$4,$B$5,$B$6,$B$3)</f>
        <v>63090.0</v>
      </c>
      <c r="L29" s="2">
        <f>_xll.DBRW($B$1,L$8,$A29,$B$4,$B$5,$B$6,$B$3)</f>
        <v>63129.0</v>
      </c>
    </row>
    <row r="30" spans="1:12" ht="15">
      <c r="A30" s="1" t="s">
        <v>37</v>
      </c>
      <c r="B30" s="2">
        <f>_xll.DBRW($B$1,B$8,$A30,$B$4,$B$5,$B$6,$B$3)</f>
        <v>59347.0</v>
      </c>
      <c r="C30" s="2">
        <f>_xll.DBRW($B$1,C$8,$A30,$B$4,$B$5,$B$6,$B$3)</f>
        <v>60314.0</v>
      </c>
      <c r="D30" s="2">
        <f>_xll.DBRW($B$1,D$8,$A30,$B$4,$B$5,$B$6,$B$3)</f>
        <v>60419.0</v>
      </c>
      <c r="E30" s="2">
        <f>_xll.DBRW($B$1,E$8,$A30,$B$4,$B$5,$B$6,$B$3)</f>
        <v>60473.0</v>
      </c>
      <c r="F30" s="2">
        <f>_xll.DBRW($B$1,F$8,$A30,$B$4,$B$5,$B$6,$B$3)</f>
        <v>60557.0</v>
      </c>
      <c r="G30" s="2">
        <f>_xll.DBRW($B$1,G$8,$A30,$B$4,$B$5,$B$6,$B$3)</f>
        <v>60655.0</v>
      </c>
      <c r="H30" s="2">
        <f>_xll.DBRW($B$1,H$8,$A30,$B$4,$B$5,$B$6,$B$3)</f>
        <v>60653.0</v>
      </c>
      <c r="I30" s="2">
        <f>_xll.DBRW($B$1,I$8,$A30,$B$4,$B$5,$B$6,$B$3)</f>
        <v>60725.0</v>
      </c>
      <c r="J30" s="2">
        <f>_xll.DBRW($B$1,J$8,$A30,$B$4,$B$5,$B$6,$B$3)</f>
        <v>60686.0</v>
      </c>
      <c r="K30" s="2">
        <f>_xll.DBRW($B$1,K$8,$A30,$B$4,$B$5,$B$6,$B$3)</f>
        <v>60690.0</v>
      </c>
      <c r="L30" s="2">
        <f>_xll.DBRW($B$1,L$8,$A30,$B$4,$B$5,$B$6,$B$3)</f>
        <v>60581.0</v>
      </c>
    </row>
    <row r="31" spans="1:12" ht="15">
      <c r="A31" s="1" t="s">
        <v>38</v>
      </c>
      <c r="B31" s="2">
        <f>_xll.DBRW($B$1,B$8,$A31,$B$4,$B$5,$B$6,$B$3)</f>
        <v>47313.0</v>
      </c>
      <c r="C31" s="2">
        <f>_xll.DBRW($B$1,C$8,$A31,$B$4,$B$5,$B$6,$B$3)</f>
        <v>46965.0</v>
      </c>
      <c r="D31" s="2">
        <f>_xll.DBRW($B$1,D$8,$A31,$B$4,$B$5,$B$6,$B$3)</f>
        <v>47078.0</v>
      </c>
      <c r="E31" s="2">
        <f>_xll.DBRW($B$1,E$8,$A31,$B$4,$B$5,$B$6,$B$3)</f>
        <v>47131.0</v>
      </c>
      <c r="F31" s="2">
        <f>_xll.DBRW($B$1,F$8,$A31,$B$4,$B$5,$B$6,$B$3)</f>
        <v>47091.0</v>
      </c>
      <c r="G31" s="2">
        <f>_xll.DBRW($B$1,G$8,$A31,$B$4,$B$5,$B$6,$B$3)</f>
        <v>47039.0</v>
      </c>
      <c r="H31" s="2">
        <f>_xll.DBRW($B$1,H$8,$A31,$B$4,$B$5,$B$6,$B$3)</f>
        <v>47031.0</v>
      </c>
      <c r="I31" s="2">
        <f>_xll.DBRW($B$1,I$8,$A31,$B$4,$B$5,$B$6,$B$3)</f>
        <v>46934.0</v>
      </c>
      <c r="J31" s="2">
        <f>_xll.DBRW($B$1,J$8,$A31,$B$4,$B$5,$B$6,$B$3)</f>
        <v>46887.0</v>
      </c>
      <c r="K31" s="2">
        <f>_xll.DBRW($B$1,K$8,$A31,$B$4,$B$5,$B$6,$B$3)</f>
        <v>46769.0</v>
      </c>
      <c r="L31" s="2">
        <f>_xll.DBRW($B$1,L$8,$A31,$B$4,$B$5,$B$6,$B$3)</f>
        <v>46668.0</v>
      </c>
    </row>
    <row r="32" spans="1:12" ht="15">
      <c r="A32" s="1" t="s">
        <v>39</v>
      </c>
      <c r="B32" s="2">
        <f>_xll.DBRW($B$1,B$8,$A32,$B$4,$B$5,$B$6,$B$3)</f>
        <v>131940.0</v>
      </c>
      <c r="C32" s="2">
        <f>_xll.DBRW($B$1,C$8,$A32,$B$4,$B$5,$B$6,$B$3)</f>
        <v>133154.0</v>
      </c>
      <c r="D32" s="2">
        <f>_xll.DBRW($B$1,D$8,$A32,$B$4,$B$5,$B$6,$B$3)</f>
        <v>132779.0</v>
      </c>
      <c r="E32" s="2">
        <f>_xll.DBRW($B$1,E$8,$A32,$B$4,$B$5,$B$6,$B$3)</f>
        <v>132130.0</v>
      </c>
      <c r="F32" s="2">
        <f>_xll.DBRW($B$1,F$8,$A32,$B$4,$B$5,$B$6,$B$3)</f>
        <v>131644.0</v>
      </c>
      <c r="G32" s="2">
        <f>_xll.DBRW($B$1,G$8,$A32,$B$4,$B$5,$B$6,$B$3)</f>
        <v>131167.0</v>
      </c>
      <c r="H32" s="2">
        <f>_xll.DBRW($B$1,H$8,$A32,$B$4,$B$5,$B$6,$B$3)</f>
        <v>130381.0</v>
      </c>
      <c r="I32" s="2">
        <f>_xll.DBRW($B$1,I$8,$A32,$B$4,$B$5,$B$6,$B$3)</f>
        <v>129946.0</v>
      </c>
      <c r="J32" s="2">
        <f>_xll.DBRW($B$1,J$8,$A32,$B$4,$B$5,$B$6,$B$3)</f>
        <v>129705.0</v>
      </c>
      <c r="K32" s="2">
        <f>_xll.DBRW($B$1,K$8,$A32,$B$4,$B$5,$B$6,$B$3)</f>
        <v>129236.0</v>
      </c>
      <c r="L32" s="2">
        <f>_xll.DBRW($B$1,L$8,$A32,$B$4,$B$5,$B$6,$B$3)</f>
        <v>128817.0</v>
      </c>
    </row>
    <row r="33" spans="1:12" ht="15">
      <c r="A33" s="1" t="s">
        <v>40</v>
      </c>
      <c r="B33" s="2">
        <f>_xll.DBRW($B$1,B$8,$A33,$B$4,$B$5,$B$6,$B$3)</f>
        <v>573699.0</v>
      </c>
      <c r="C33" s="2">
        <f>_xll.DBRW($B$1,C$8,$A33,$B$4,$B$5,$B$6,$B$3)</f>
        <v>582567.0</v>
      </c>
      <c r="D33" s="2">
        <f>_xll.DBRW($B$1,D$8,$A33,$B$4,$B$5,$B$6,$B$3)</f>
        <v>584569.0</v>
      </c>
      <c r="E33" s="2">
        <f>_xll.DBRW($B$1,E$8,$A33,$B$4,$B$5,$B$6,$B$3)</f>
        <v>585882.0</v>
      </c>
      <c r="F33" s="2">
        <f>_xll.DBRW($B$1,F$8,$A33,$B$4,$B$5,$B$6,$B$3)</f>
        <v>587364.0</v>
      </c>
      <c r="G33" s="2">
        <f>_xll.DBRW($B$1,G$8,$A33,$B$4,$B$5,$B$6,$B$3)</f>
        <v>588816.0</v>
      </c>
      <c r="H33" s="2">
        <f>_xll.DBRW($B$1,H$8,$A33,$B$4,$B$5,$B$6,$B$3)</f>
        <v>589935.0</v>
      </c>
      <c r="I33" s="2">
        <f>_xll.DBRW($B$1,I$8,$A33,$B$4,$B$5,$B$6,$B$3)</f>
        <v>591233.0</v>
      </c>
      <c r="J33" s="2">
        <f>_xll.DBRW($B$1,J$8,$A33,$B$4,$B$5,$B$6,$B$3)</f>
        <v>592394.0</v>
      </c>
      <c r="K33" s="2">
        <f>_xll.DBRW($B$1,K$8,$A33,$B$4,$B$5,$B$6,$B$3)</f>
        <v>593159.0</v>
      </c>
      <c r="L33" s="2">
        <f>_xll.DBRW($B$1,L$8,$A33,$B$4,$B$5,$B$6,$B$3)</f>
        <v>594186.0</v>
      </c>
    </row>
    <row r="34" spans="1:12" ht="15">
      <c r="A34" s="1" t="s">
        <v>41</v>
      </c>
      <c r="B34" s="2">
        <f>_xll.DBRW($B$1,B$8,$A34,$B$4,$B$5,$B$6,$B$3)</f>
        <v>35658.0</v>
      </c>
      <c r="C34" s="2">
        <f>_xll.DBRW($B$1,C$8,$A34,$B$4,$B$5,$B$6,$B$3)</f>
        <v>35972.0</v>
      </c>
      <c r="D34" s="2">
        <f>_xll.DBRW($B$1,D$8,$A34,$B$4,$B$5,$B$6,$B$3)</f>
        <v>36184.0</v>
      </c>
      <c r="E34" s="2">
        <f>_xll.DBRW($B$1,E$8,$A34,$B$4,$B$5,$B$6,$B$3)</f>
        <v>36379.0</v>
      </c>
      <c r="F34" s="2">
        <f>_xll.DBRW($B$1,F$8,$A34,$B$4,$B$5,$B$6,$B$3)</f>
        <v>36512.0</v>
      </c>
      <c r="G34" s="2">
        <f>_xll.DBRW($B$1,G$8,$A34,$B$4,$B$5,$B$6,$B$3)</f>
        <v>36679.0</v>
      </c>
      <c r="H34" s="2">
        <f>_xll.DBRW($B$1,H$8,$A34,$B$4,$B$5,$B$6,$B$3)</f>
        <v>36742.0</v>
      </c>
      <c r="I34" s="2">
        <f>_xll.DBRW($B$1,I$8,$A34,$B$4,$B$5,$B$6,$B$3)</f>
        <v>36833.0</v>
      </c>
      <c r="J34" s="2">
        <f>_xll.DBRW($B$1,J$8,$A34,$B$4,$B$5,$B$6,$B$3)</f>
        <v>36963.0</v>
      </c>
      <c r="K34" s="2">
        <f>_xll.DBRW($B$1,K$8,$A34,$B$4,$B$5,$B$6,$B$3)</f>
        <v>37067.0</v>
      </c>
      <c r="L34" s="2">
        <f>_xll.DBRW($B$1,L$8,$A34,$B$4,$B$5,$B$6,$B$3)</f>
        <v>37084.0</v>
      </c>
    </row>
    <row r="35" spans="1:12" ht="15">
      <c r="A35" s="1" t="s">
        <v>42</v>
      </c>
      <c r="B35" s="2">
        <f>_xll.DBRW($B$1,B$8,$A35,$B$4,$B$5,$B$6,$B$3)</f>
        <v>57511.0</v>
      </c>
      <c r="C35" s="2">
        <f>_xll.DBRW($B$1,C$8,$A35,$B$4,$B$5,$B$6,$B$3)</f>
        <v>58811.0</v>
      </c>
      <c r="D35" s="2">
        <f>_xll.DBRW($B$1,D$8,$A35,$B$4,$B$5,$B$6,$B$3)</f>
        <v>59075.0</v>
      </c>
      <c r="E35" s="2">
        <f>_xll.DBRW($B$1,E$8,$A35,$B$4,$B$5,$B$6,$B$3)</f>
        <v>59300.0</v>
      </c>
      <c r="F35" s="2">
        <f>_xll.DBRW($B$1,F$8,$A35,$B$4,$B$5,$B$6,$B$3)</f>
        <v>59546.0</v>
      </c>
      <c r="G35" s="2">
        <f>_xll.DBRW($B$1,G$8,$A35,$B$4,$B$5,$B$6,$B$3)</f>
        <v>59727.0</v>
      </c>
      <c r="H35" s="2">
        <f>_xll.DBRW($B$1,H$8,$A35,$B$4,$B$5,$B$6,$B$3)</f>
        <v>59952.0</v>
      </c>
      <c r="I35" s="2">
        <f>_xll.DBRW($B$1,I$8,$A35,$B$4,$B$5,$B$6,$B$3)</f>
        <v>60194.0</v>
      </c>
      <c r="J35" s="2">
        <f>_xll.DBRW($B$1,J$8,$A35,$B$4,$B$5,$B$6,$B$3)</f>
        <v>60428.0</v>
      </c>
      <c r="K35" s="2">
        <f>_xll.DBRW($B$1,K$8,$A35,$B$4,$B$5,$B$6,$B$3)</f>
        <v>60493.0</v>
      </c>
      <c r="L35" s="2">
        <f>_xll.DBRW($B$1,L$8,$A35,$B$4,$B$5,$B$6,$B$3)</f>
        <v>60589.0</v>
      </c>
    </row>
    <row r="36" spans="1:12" ht="15">
      <c r="A36" s="1" t="s">
        <v>43</v>
      </c>
      <c r="B36" s="2">
        <f>_xll.DBRW($B$1,B$8,$A36,$B$4,$B$5,$B$6,$B$3)</f>
        <v>25363.0</v>
      </c>
      <c r="C36" s="2">
        <f>_xll.DBRW($B$1,C$8,$A36,$B$4,$B$5,$B$6,$B$3)</f>
        <v>26062.0</v>
      </c>
      <c r="D36" s="2">
        <f>_xll.DBRW($B$1,D$8,$A36,$B$4,$B$5,$B$6,$B$3)</f>
        <v>26256.0</v>
      </c>
      <c r="E36" s="2">
        <f>_xll.DBRW($B$1,E$8,$A36,$B$4,$B$5,$B$6,$B$3)</f>
        <v>26456.0</v>
      </c>
      <c r="F36" s="2">
        <f>_xll.DBRW($B$1,F$8,$A36,$B$4,$B$5,$B$6,$B$3)</f>
        <v>26669.0</v>
      </c>
      <c r="G36" s="2">
        <f>_xll.DBRW($B$1,G$8,$A36,$B$4,$B$5,$B$6,$B$3)</f>
        <v>26829.0</v>
      </c>
      <c r="H36" s="2">
        <f>_xll.DBRW($B$1,H$8,$A36,$B$4,$B$5,$B$6,$B$3)</f>
        <v>26961.0</v>
      </c>
      <c r="I36" s="2">
        <f>_xll.DBRW($B$1,I$8,$A36,$B$4,$B$5,$B$6,$B$3)</f>
        <v>27083.0</v>
      </c>
      <c r="J36" s="2">
        <f>_xll.DBRW($B$1,J$8,$A36,$B$4,$B$5,$B$6,$B$3)</f>
        <v>27229.0</v>
      </c>
      <c r="K36" s="2">
        <f>_xll.DBRW($B$1,K$8,$A36,$B$4,$B$5,$B$6,$B$3)</f>
        <v>27353.0</v>
      </c>
      <c r="L36" s="2">
        <f>_xll.DBRW($B$1,L$8,$A36,$B$4,$B$5,$B$6,$B$3)</f>
        <v>27460.0</v>
      </c>
    </row>
    <row r="37" spans="1:12" ht="15">
      <c r="A37" s="1" t="s">
        <v>44</v>
      </c>
      <c r="B37" s="2">
        <f>_xll.DBRW($B$1,B$8,$A37,$B$4,$B$5,$B$6,$B$3)</f>
        <v>61512.0</v>
      </c>
      <c r="C37" s="2">
        <f>_xll.DBRW($B$1,C$8,$A37,$B$4,$B$5,$B$6,$B$3)</f>
        <v>62572.0</v>
      </c>
      <c r="D37" s="2">
        <f>_xll.DBRW($B$1,D$8,$A37,$B$4,$B$5,$B$6,$B$3)</f>
        <v>62575.0</v>
      </c>
      <c r="E37" s="2">
        <f>_xll.DBRW($B$1,E$8,$A37,$B$4,$B$5,$B$6,$B$3)</f>
        <v>62532.0</v>
      </c>
      <c r="F37" s="2">
        <f>_xll.DBRW($B$1,F$8,$A37,$B$4,$B$5,$B$6,$B$3)</f>
        <v>62503.0</v>
      </c>
      <c r="G37" s="2">
        <f>_xll.DBRW($B$1,G$8,$A37,$B$4,$B$5,$B$6,$B$3)</f>
        <v>62566.0</v>
      </c>
      <c r="H37" s="2">
        <f>_xll.DBRW($B$1,H$8,$A37,$B$4,$B$5,$B$6,$B$3)</f>
        <v>62555.0</v>
      </c>
      <c r="I37" s="2">
        <f>_xll.DBRW($B$1,I$8,$A37,$B$4,$B$5,$B$6,$B$3)</f>
        <v>62531.0</v>
      </c>
      <c r="J37" s="2">
        <f>_xll.DBRW($B$1,J$8,$A37,$B$4,$B$5,$B$6,$B$3)</f>
        <v>62468.0</v>
      </c>
      <c r="K37" s="2">
        <f>_xll.DBRW($B$1,K$8,$A37,$B$4,$B$5,$B$6,$B$3)</f>
        <v>62577.0</v>
      </c>
      <c r="L37" s="2">
        <f>_xll.DBRW($B$1,L$8,$A37,$B$4,$B$5,$B$6,$B$3)</f>
        <v>62719.0</v>
      </c>
    </row>
    <row r="38" spans="1:12" ht="15">
      <c r="A38" s="1" t="s">
        <v>45</v>
      </c>
      <c r="B38" s="2">
        <f>_xll.DBRW($B$1,B$8,$A38,$B$4,$B$5,$B$6,$B$3)</f>
        <v>44179.0</v>
      </c>
      <c r="C38" s="2">
        <f>_xll.DBRW($B$1,C$8,$A38,$B$4,$B$5,$B$6,$B$3)</f>
        <v>45293.0</v>
      </c>
      <c r="D38" s="2">
        <f>_xll.DBRW($B$1,D$8,$A38,$B$4,$B$5,$B$6,$B$3)</f>
        <v>45489.0</v>
      </c>
      <c r="E38" s="2">
        <f>_xll.DBRW($B$1,E$8,$A38,$B$4,$B$5,$B$6,$B$3)</f>
        <v>45704.0</v>
      </c>
      <c r="F38" s="2">
        <f>_xll.DBRW($B$1,F$8,$A38,$B$4,$B$5,$B$6,$B$3)</f>
        <v>45816.0</v>
      </c>
      <c r="G38" s="2">
        <f>_xll.DBRW($B$1,G$8,$A38,$B$4,$B$5,$B$6,$B$3)</f>
        <v>46122.0</v>
      </c>
      <c r="H38" s="2">
        <f>_xll.DBRW($B$1,H$8,$A38,$B$4,$B$5,$B$6,$B$3)</f>
        <v>46331.0</v>
      </c>
      <c r="I38" s="2">
        <f>_xll.DBRW($B$1,I$8,$A38,$B$4,$B$5,$B$6,$B$3)</f>
        <v>46462.0</v>
      </c>
      <c r="J38" s="2">
        <f>_xll.DBRW($B$1,J$8,$A38,$B$4,$B$5,$B$6,$B$3)</f>
        <v>46735.0</v>
      </c>
      <c r="K38" s="2">
        <f>_xll.DBRW($B$1,K$8,$A38,$B$4,$B$5,$B$6,$B$3)</f>
        <v>46893.0</v>
      </c>
      <c r="L38" s="2">
        <f>_xll.DBRW($B$1,L$8,$A38,$B$4,$B$5,$B$6,$B$3)</f>
        <v>47045.0</v>
      </c>
    </row>
    <row r="39" spans="1:12" ht="15">
      <c r="A39" s="1" t="s">
        <v>46</v>
      </c>
      <c r="B39" s="2">
        <f>_xll.DBRW($B$1,B$8,$A39,$B$4,$B$5,$B$6,$B$3)</f>
        <v>61211.0</v>
      </c>
      <c r="C39" s="2">
        <f>_xll.DBRW($B$1,C$8,$A39,$B$4,$B$5,$B$6,$B$3)</f>
        <v>61993.0</v>
      </c>
      <c r="D39" s="2">
        <f>_xll.DBRW($B$1,D$8,$A39,$B$4,$B$5,$B$6,$B$3)</f>
        <v>62351.0</v>
      </c>
      <c r="E39" s="2">
        <f>_xll.DBRW($B$1,E$8,$A39,$B$4,$B$5,$B$6,$B$3)</f>
        <v>62526.0</v>
      </c>
      <c r="F39" s="2">
        <f>_xll.DBRW($B$1,F$8,$A39,$B$4,$B$5,$B$6,$B$3)</f>
        <v>62691.0</v>
      </c>
      <c r="G39" s="2">
        <f>_xll.DBRW($B$1,G$8,$A39,$B$4,$B$5,$B$6,$B$3)</f>
        <v>62810.0</v>
      </c>
      <c r="H39" s="2">
        <f>_xll.DBRW($B$1,H$8,$A39,$B$4,$B$5,$B$6,$B$3)</f>
        <v>63025.0</v>
      </c>
      <c r="I39" s="2">
        <f>_xll.DBRW($B$1,I$8,$A39,$B$4,$B$5,$B$6,$B$3)</f>
        <v>63176.0</v>
      </c>
      <c r="J39" s="2">
        <f>_xll.DBRW($B$1,J$8,$A39,$B$4,$B$5,$B$6,$B$3)</f>
        <v>63263.0</v>
      </c>
      <c r="K39" s="2">
        <f>_xll.DBRW($B$1,K$8,$A39,$B$4,$B$5,$B$6,$B$3)</f>
        <v>63363.0</v>
      </c>
      <c r="L39" s="2">
        <f>_xll.DBRW($B$1,L$8,$A39,$B$4,$B$5,$B$6,$B$3)</f>
        <v>63543.0</v>
      </c>
    </row>
    <row r="40" spans="1:12" ht="15">
      <c r="A40" s="1" t="s">
        <v>47</v>
      </c>
      <c r="B40" s="2">
        <f>_xll.DBRW($B$1,B$8,$A40,$B$4,$B$5,$B$6,$B$3)</f>
        <v>130616.0</v>
      </c>
      <c r="C40" s="2">
        <f>_xll.DBRW($B$1,C$8,$A40,$B$4,$B$5,$B$6,$B$3)</f>
        <v>132891.0</v>
      </c>
      <c r="D40" s="2">
        <f>_xll.DBRW($B$1,D$8,$A40,$B$4,$B$5,$B$6,$B$3)</f>
        <v>133721.0</v>
      </c>
      <c r="E40" s="2">
        <f>_xll.DBRW($B$1,E$8,$A40,$B$4,$B$5,$B$6,$B$3)</f>
        <v>134238.0</v>
      </c>
      <c r="F40" s="2">
        <f>_xll.DBRW($B$1,F$8,$A40,$B$4,$B$5,$B$6,$B$3)</f>
        <v>134854.0</v>
      </c>
      <c r="G40" s="2">
        <f>_xll.DBRW($B$1,G$8,$A40,$B$4,$B$5,$B$6,$B$3)</f>
        <v>135533.0</v>
      </c>
      <c r="H40" s="2">
        <f>_xll.DBRW($B$1,H$8,$A40,$B$4,$B$5,$B$6,$B$3)</f>
        <v>135967.0</v>
      </c>
      <c r="I40" s="2">
        <f>_xll.DBRW($B$1,I$8,$A40,$B$4,$B$5,$B$6,$B$3)</f>
        <v>136554.0</v>
      </c>
      <c r="J40" s="2">
        <f>_xll.DBRW($B$1,J$8,$A40,$B$4,$B$5,$B$6,$B$3)</f>
        <v>137050.0</v>
      </c>
      <c r="K40" s="2">
        <f>_xll.DBRW($B$1,K$8,$A40,$B$4,$B$5,$B$6,$B$3)</f>
        <v>137380.0</v>
      </c>
      <c r="L40" s="2">
        <f>_xll.DBRW($B$1,L$8,$A40,$B$4,$B$5,$B$6,$B$3)</f>
        <v>137819.0</v>
      </c>
    </row>
    <row r="41" spans="1:12" ht="15">
      <c r="A41" s="1" t="s">
        <v>48</v>
      </c>
      <c r="B41" s="2">
        <f>_xll.DBRW($B$1,B$8,$A41,$B$4,$B$5,$B$6,$B$3)</f>
        <v>44133.0</v>
      </c>
      <c r="C41" s="2">
        <f>_xll.DBRW($B$1,C$8,$A41,$B$4,$B$5,$B$6,$B$3)</f>
        <v>44136.0</v>
      </c>
      <c r="D41" s="2">
        <f>_xll.DBRW($B$1,D$8,$A41,$B$4,$B$5,$B$6,$B$3)</f>
        <v>44248.0</v>
      </c>
      <c r="E41" s="2">
        <f>_xll.DBRW($B$1,E$8,$A41,$B$4,$B$5,$B$6,$B$3)</f>
        <v>44371.0</v>
      </c>
      <c r="F41" s="2">
        <f>_xll.DBRW($B$1,F$8,$A41,$B$4,$B$5,$B$6,$B$3)</f>
        <v>44392.0</v>
      </c>
      <c r="G41" s="2">
        <f>_xll.DBRW($B$1,G$8,$A41,$B$4,$B$5,$B$6,$B$3)</f>
        <v>44434.0</v>
      </c>
      <c r="H41" s="2">
        <f>_xll.DBRW($B$1,H$8,$A41,$B$4,$B$5,$B$6,$B$3)</f>
        <v>44457.0</v>
      </c>
      <c r="I41" s="2">
        <f>_xll.DBRW($B$1,I$8,$A41,$B$4,$B$5,$B$6,$B$3)</f>
        <v>44537.0</v>
      </c>
      <c r="J41" s="2">
        <f>_xll.DBRW($B$1,J$8,$A41,$B$4,$B$5,$B$6,$B$3)</f>
        <v>44596.0</v>
      </c>
      <c r="K41" s="2">
        <f>_xll.DBRW($B$1,K$8,$A41,$B$4,$B$5,$B$6,$B$3)</f>
        <v>44592.0</v>
      </c>
      <c r="L41" s="2">
        <f>_xll.DBRW($B$1,L$8,$A41,$B$4,$B$5,$B$6,$B$3)</f>
        <v>44666.0</v>
      </c>
    </row>
    <row r="42" spans="1:12" ht="15">
      <c r="A42" s="1" t="s">
        <v>49</v>
      </c>
      <c r="B42" s="2">
        <f>_xll.DBRW($B$1,B$8,$A42,$B$4,$B$5,$B$6,$B$3)</f>
        <v>113516.0</v>
      </c>
      <c r="C42" s="2">
        <f>_xll.DBRW($B$1,C$8,$A42,$B$4,$B$5,$B$6,$B$3)</f>
        <v>114837.0</v>
      </c>
      <c r="D42" s="2">
        <f>_xll.DBRW($B$1,D$8,$A42,$B$4,$B$5,$B$6,$B$3)</f>
        <v>114670.0</v>
      </c>
      <c r="E42" s="2">
        <f>_xll.DBRW($B$1,E$8,$A42,$B$4,$B$5,$B$6,$B$3)</f>
        <v>114376.0</v>
      </c>
      <c r="F42" s="2">
        <f>_xll.DBRW($B$1,F$8,$A42,$B$4,$B$5,$B$6,$B$3)</f>
        <v>114381.0</v>
      </c>
      <c r="G42" s="2">
        <f>_xll.DBRW($B$1,G$8,$A42,$B$4,$B$5,$B$6,$B$3)</f>
        <v>114116.0</v>
      </c>
      <c r="H42" s="2">
        <f>_xll.DBRW($B$1,H$8,$A42,$B$4,$B$5,$B$6,$B$3)</f>
        <v>113945.0</v>
      </c>
      <c r="I42" s="2">
        <f>_xll.DBRW($B$1,I$8,$A42,$B$4,$B$5,$B$6,$B$3)</f>
        <v>113863.0</v>
      </c>
      <c r="J42" s="2">
        <f>_xll.DBRW($B$1,J$8,$A42,$B$4,$B$5,$B$6,$B$3)</f>
        <v>113662.0</v>
      </c>
      <c r="K42" s="2">
        <f>_xll.DBRW($B$1,K$8,$A42,$B$4,$B$5,$B$6,$B$3)</f>
        <v>113441.0</v>
      </c>
      <c r="L42" s="2">
        <f>_xll.DBRW($B$1,L$8,$A42,$B$4,$B$5,$B$6,$B$3)</f>
        <v>113261.0</v>
      </c>
    </row>
    <row r="43" spans="1:12" ht="15">
      <c r="A43" s="1" t="s">
        <v>50</v>
      </c>
      <c r="B43" s="2">
        <f>_xll.DBRW($B$1,B$8,$A43,$B$4,$B$5,$B$6,$B$3)</f>
        <v>673547.0</v>
      </c>
      <c r="C43" s="2">
        <f>_xll.DBRW($B$1,C$8,$A43,$B$4,$B$5,$B$6,$B$3)</f>
        <v>671508.0</v>
      </c>
      <c r="D43" s="2">
        <f>_xll.DBRW($B$1,D$8,$A43,$B$4,$B$5,$B$6,$B$3)</f>
        <v>674306.0</v>
      </c>
      <c r="E43" s="2">
        <f>_xll.DBRW($B$1,E$8,$A43,$B$4,$B$5,$B$6,$B$3)</f>
        <v>676672.0</v>
      </c>
      <c r="F43" s="2">
        <f>_xll.DBRW($B$1,F$8,$A43,$B$4,$B$5,$B$6,$B$3)</f>
        <v>678692.0</v>
      </c>
      <c r="G43" s="2">
        <f>_xll.DBRW($B$1,G$8,$A43,$B$4,$B$5,$B$6,$B$3)</f>
        <v>680779.0</v>
      </c>
      <c r="H43" s="2">
        <f>_xll.DBRW($B$1,H$8,$A43,$B$4,$B$5,$B$6,$B$3)</f>
        <v>682527.0</v>
      </c>
      <c r="I43" s="2">
        <f>_xll.DBRW($B$1,I$8,$A43,$B$4,$B$5,$B$6,$B$3)</f>
        <v>684922.0</v>
      </c>
      <c r="J43" s="2">
        <f>_xll.DBRW($B$1,J$8,$A43,$B$4,$B$5,$B$6,$B$3)</f>
        <v>686662.0</v>
      </c>
      <c r="K43" s="2">
        <f>_xll.DBRW($B$1,K$8,$A43,$B$4,$B$5,$B$6,$B$3)</f>
        <v>688400.0</v>
      </c>
      <c r="L43" s="2">
        <f>_xll.DBRW($B$1,L$8,$A43,$B$4,$B$5,$B$6,$B$3)</f>
        <v>689564.0</v>
      </c>
    </row>
    <row r="44" spans="1:12" ht="15">
      <c r="A44" s="1" t="s">
        <v>51</v>
      </c>
      <c r="B44" s="2">
        <f>_xll.DBRW($B$1,B$8,$A44,$B$4,$B$5,$B$6,$B$3)</f>
        <v>100212.0</v>
      </c>
      <c r="C44" s="2">
        <f>_xll.DBRW($B$1,C$8,$A44,$B$4,$B$5,$B$6,$B$3)</f>
        <v>100992.0</v>
      </c>
      <c r="D44" s="2">
        <f>_xll.DBRW($B$1,D$8,$A44,$B$4,$B$5,$B$6,$B$3)</f>
        <v>101500.0</v>
      </c>
      <c r="E44" s="2">
        <f>_xll.DBRW($B$1,E$8,$A44,$B$4,$B$5,$B$6,$B$3)</f>
        <v>101923.0</v>
      </c>
      <c r="F44" s="2">
        <f>_xll.DBRW($B$1,F$8,$A44,$B$4,$B$5,$B$6,$B$3)</f>
        <v>102295.0</v>
      </c>
      <c r="G44" s="2">
        <f>_xll.DBRW($B$1,G$8,$A44,$B$4,$B$5,$B$6,$B$3)</f>
        <v>102599.0</v>
      </c>
      <c r="H44" s="2">
        <f>_xll.DBRW($B$1,H$8,$A44,$B$4,$B$5,$B$6,$B$3)</f>
        <v>102961.0</v>
      </c>
      <c r="I44" s="2">
        <f>_xll.DBRW($B$1,I$8,$A44,$B$4,$B$5,$B$6,$B$3)</f>
        <v>103360.0</v>
      </c>
      <c r="J44" s="2">
        <f>_xll.DBRW($B$1,J$8,$A44,$B$4,$B$5,$B$6,$B$3)</f>
        <v>103709.0</v>
      </c>
      <c r="K44" s="2">
        <f>_xll.DBRW($B$1,K$8,$A44,$B$4,$B$5,$B$6,$B$3)</f>
        <v>103973.0</v>
      </c>
      <c r="L44" s="2">
        <f>_xll.DBRW($B$1,L$8,$A44,$B$4,$B$5,$B$6,$B$3)</f>
        <v>103996.0</v>
      </c>
    </row>
    <row r="45" spans="1:12" ht="15">
      <c r="A45" s="1" t="s">
        <v>52</v>
      </c>
      <c r="B45" s="2">
        <f>_xll.DBRW($B$1,B$8,$A45,$B$4,$B$5,$B$6,$B$3)</f>
        <v>109588.0</v>
      </c>
      <c r="C45" s="2">
        <f>_xll.DBRW($B$1,C$8,$A45,$B$4,$B$5,$B$6,$B$3)</f>
        <v>110040.0</v>
      </c>
      <c r="D45" s="2">
        <f>_xll.DBRW($B$1,D$8,$A45,$B$4,$B$5,$B$6,$B$3)</f>
        <v>110523.0</v>
      </c>
      <c r="E45" s="2">
        <f>_xll.DBRW($B$1,E$8,$A45,$B$4,$B$5,$B$6,$B$3)</f>
        <v>111125.0</v>
      </c>
      <c r="F45" s="2">
        <f>_xll.DBRW($B$1,F$8,$A45,$B$4,$B$5,$B$6,$B$3)</f>
        <v>111761.0</v>
      </c>
      <c r="G45" s="2">
        <f>_xll.DBRW($B$1,G$8,$A45,$B$4,$B$5,$B$6,$B$3)</f>
        <v>112320.0</v>
      </c>
      <c r="H45" s="2">
        <f>_xll.DBRW($B$1,H$8,$A45,$B$4,$B$5,$B$6,$B$3)</f>
        <v>112874.0</v>
      </c>
      <c r="I45" s="2">
        <f>_xll.DBRW($B$1,I$8,$A45,$B$4,$B$5,$B$6,$B$3)</f>
        <v>113511.0</v>
      </c>
      <c r="J45" s="2">
        <f>_xll.DBRW($B$1,J$8,$A45,$B$4,$B$5,$B$6,$B$3)</f>
        <v>113913.0</v>
      </c>
      <c r="K45" s="2">
        <f>_xll.DBRW($B$1,K$8,$A45,$B$4,$B$5,$B$6,$B$3)</f>
        <v>114552.0</v>
      </c>
      <c r="L45" s="2">
        <f>_xll.DBRW($B$1,L$8,$A45,$B$4,$B$5,$B$6,$B$3)</f>
        <v>115087.0</v>
      </c>
    </row>
    <row r="46" spans="1:12" ht="15">
      <c r="A46" s="1" t="s">
        <v>53</v>
      </c>
      <c r="B46" s="2">
        <f>_xll.DBRW($B$1,B$8,$A46,$B$4,$B$5,$B$6,$B$3)</f>
        <v>164580.0</v>
      </c>
      <c r="C46" s="2">
        <f>_xll.DBRW($B$1,C$8,$A46,$B$4,$B$5,$B$6,$B$3)</f>
        <v>161499.0</v>
      </c>
      <c r="D46" s="2">
        <f>_xll.DBRW($B$1,D$8,$A46,$B$4,$B$5,$B$6,$B$3)</f>
        <v>161679.0</v>
      </c>
      <c r="E46" s="2">
        <f>_xll.DBRW($B$1,E$8,$A46,$B$4,$B$5,$B$6,$B$3)</f>
        <v>161441.0</v>
      </c>
      <c r="F46" s="2">
        <f>_xll.DBRW($B$1,F$8,$A46,$B$4,$B$5,$B$6,$B$3)</f>
        <v>161025.0</v>
      </c>
      <c r="G46" s="2">
        <f>_xll.DBRW($B$1,G$8,$A46,$B$4,$B$5,$B$6,$B$3)</f>
        <v>160793.0</v>
      </c>
      <c r="H46" s="2">
        <f>_xll.DBRW($B$1,H$8,$A46,$B$4,$B$5,$B$6,$B$3)</f>
        <v>160381.0</v>
      </c>
      <c r="I46" s="2">
        <f>_xll.DBRW($B$1,I$8,$A46,$B$4,$B$5,$B$6,$B$3)</f>
        <v>160241.0</v>
      </c>
      <c r="J46" s="2">
        <f>_xll.DBRW($B$1,J$8,$A46,$B$4,$B$5,$B$6,$B$3)</f>
        <v>160040.0</v>
      </c>
      <c r="K46" s="2">
        <f>_xll.DBRW($B$1,K$8,$A46,$B$4,$B$5,$B$6,$B$3)</f>
        <v>159761.0</v>
      </c>
      <c r="L46" s="2">
        <f>_xll.DBRW($B$1,L$8,$A46,$B$4,$B$5,$B$6,$B$3)</f>
        <v>159422.0</v>
      </c>
    </row>
    <row r="47" spans="1:12" ht="15">
      <c r="A47" s="1" t="s">
        <v>54</v>
      </c>
      <c r="B47" s="2">
        <f>_xll.DBRW($B$1,B$8,$A47,$B$4,$B$5,$B$6,$B$3)</f>
        <v>137001.0</v>
      </c>
      <c r="C47" s="2">
        <f>_xll.DBRW($B$1,C$8,$A47,$B$4,$B$5,$B$6,$B$3)</f>
        <v>137778.0</v>
      </c>
      <c r="D47" s="2">
        <f>_xll.DBRW($B$1,D$8,$A47,$B$4,$B$5,$B$6,$B$3)</f>
        <v>138577.0</v>
      </c>
      <c r="E47" s="2">
        <f>_xll.DBRW($B$1,E$8,$A47,$B$4,$B$5,$B$6,$B$3)</f>
        <v>139432.0</v>
      </c>
      <c r="F47" s="2">
        <f>_xll.DBRW($B$1,F$8,$A47,$B$4,$B$5,$B$6,$B$3)</f>
        <v>140171.0</v>
      </c>
      <c r="G47" s="2">
        <f>_xll.DBRW($B$1,G$8,$A47,$B$4,$B$5,$B$6,$B$3)</f>
        <v>140913.0</v>
      </c>
      <c r="H47" s="2">
        <f>_xll.DBRW($B$1,H$8,$A47,$B$4,$B$5,$B$6,$B$3)</f>
        <v>141574.0</v>
      </c>
      <c r="I47" s="2">
        <f>_xll.DBRW($B$1,I$8,$A47,$B$4,$B$5,$B$6,$B$3)</f>
        <v>142317.0</v>
      </c>
      <c r="J47" s="2">
        <f>_xll.DBRW($B$1,J$8,$A47,$B$4,$B$5,$B$6,$B$3)</f>
        <v>142964.0</v>
      </c>
      <c r="K47" s="2">
        <f>_xll.DBRW($B$1,K$8,$A47,$B$4,$B$5,$B$6,$B$3)</f>
        <v>143636.0</v>
      </c>
      <c r="L47" s="2">
        <f>_xll.DBRW($B$1,L$8,$A47,$B$4,$B$5,$B$6,$B$3)</f>
        <v>144212.0</v>
      </c>
    </row>
    <row r="48" spans="1:12" ht="15">
      <c r="A48" s="1" t="s">
        <v>55</v>
      </c>
      <c r="B48" s="2">
        <f>_xll.DBRW($B$1,B$8,$A48,$B$4,$B$5,$B$6,$B$3)</f>
        <v>50972.0</v>
      </c>
      <c r="C48" s="2">
        <f>_xll.DBRW($B$1,C$8,$A48,$B$4,$B$5,$B$6,$B$3)</f>
        <v>51309.0</v>
      </c>
      <c r="D48" s="2">
        <f>_xll.DBRW($B$1,D$8,$A48,$B$4,$B$5,$B$6,$B$3)</f>
        <v>51568.0</v>
      </c>
      <c r="E48" s="2">
        <f>_xll.DBRW($B$1,E$8,$A48,$B$4,$B$5,$B$6,$B$3)</f>
        <v>51802.0</v>
      </c>
      <c r="F48" s="2">
        <f>_xll.DBRW($B$1,F$8,$A48,$B$4,$B$5,$B$6,$B$3)</f>
        <v>52158.0</v>
      </c>
      <c r="G48" s="2">
        <f>_xll.DBRW($B$1,G$8,$A48,$B$4,$B$5,$B$6,$B$3)</f>
        <v>52358.0</v>
      </c>
      <c r="H48" s="2">
        <f>_xll.DBRW($B$1,H$8,$A48,$B$4,$B$5,$B$6,$B$3)</f>
        <v>52513.0</v>
      </c>
      <c r="I48" s="2">
        <f>_xll.DBRW($B$1,I$8,$A48,$B$4,$B$5,$B$6,$B$3)</f>
        <v>52780.0</v>
      </c>
      <c r="J48" s="2">
        <f>_xll.DBRW($B$1,J$8,$A48,$B$4,$B$5,$B$6,$B$3)</f>
        <v>52938.0</v>
      </c>
      <c r="K48" s="2">
        <f>_xll.DBRW($B$1,K$8,$A48,$B$4,$B$5,$B$6,$B$3)</f>
        <v>53101.0</v>
      </c>
      <c r="L48" s="2">
        <f>_xll.DBRW($B$1,L$8,$A48,$B$4,$B$5,$B$6,$B$3)</f>
        <v>53258.0</v>
      </c>
    </row>
    <row r="49" spans="1:12" ht="15">
      <c r="A49" s="1" t="s">
        <v>56</v>
      </c>
      <c r="B49" s="2">
        <f>_xll.DBRW($B$1,B$8,$A49,$B$4,$B$5,$B$6,$B$3)</f>
        <v>70313.0</v>
      </c>
      <c r="C49" s="2">
        <f>_xll.DBRW($B$1,C$8,$A49,$B$4,$B$5,$B$6,$B$3)</f>
        <v>69521.0</v>
      </c>
      <c r="D49" s="2">
        <f>_xll.DBRW($B$1,D$8,$A49,$B$4,$B$5,$B$6,$B$3)</f>
        <v>69947.0</v>
      </c>
      <c r="E49" s="2">
        <f>_xll.DBRW($B$1,E$8,$A49,$B$4,$B$5,$B$6,$B$3)</f>
        <v>70316.0</v>
      </c>
      <c r="F49" s="2">
        <f>_xll.DBRW($B$1,F$8,$A49,$B$4,$B$5,$B$6,$B$3)</f>
        <v>70617.0</v>
      </c>
      <c r="G49" s="2">
        <f>_xll.DBRW($B$1,G$8,$A49,$B$4,$B$5,$B$6,$B$3)</f>
        <v>70999.0</v>
      </c>
      <c r="H49" s="2">
        <f>_xll.DBRW($B$1,H$8,$A49,$B$4,$B$5,$B$6,$B$3)</f>
        <v>71247.0</v>
      </c>
      <c r="I49" s="2">
        <f>_xll.DBRW($B$1,I$8,$A49,$B$4,$B$5,$B$6,$B$3)</f>
        <v>71586.0</v>
      </c>
      <c r="J49" s="2">
        <f>_xll.DBRW($B$1,J$8,$A49,$B$4,$B$5,$B$6,$B$3)</f>
        <v>71847.0</v>
      </c>
      <c r="K49" s="2">
        <f>_xll.DBRW($B$1,K$8,$A49,$B$4,$B$5,$B$6,$B$3)</f>
        <v>72038.0</v>
      </c>
      <c r="L49" s="2">
        <f>_xll.DBRW($B$1,L$8,$A49,$B$4,$B$5,$B$6,$B$3)</f>
        <v>72231.0</v>
      </c>
    </row>
    <row r="50" spans="1:12" ht="15">
      <c r="A50" s="1" t="s">
        <v>57</v>
      </c>
      <c r="B50" s="2">
        <f>_xll.DBRW($B$1,B$8,$A50,$B$4,$B$5,$B$6,$B$3)</f>
        <v>40881.0</v>
      </c>
      <c r="C50" s="2">
        <f>_xll.DBRW($B$1,C$8,$A50,$B$4,$B$5,$B$6,$B$3)</f>
        <v>40369.0</v>
      </c>
      <c r="D50" s="2">
        <f>_xll.DBRW($B$1,D$8,$A50,$B$4,$B$5,$B$6,$B$3)</f>
        <v>40512.0</v>
      </c>
      <c r="E50" s="2">
        <f>_xll.DBRW($B$1,E$8,$A50,$B$4,$B$5,$B$6,$B$3)</f>
        <v>40633.0</v>
      </c>
      <c r="F50" s="2">
        <f>_xll.DBRW($B$1,F$8,$A50,$B$4,$B$5,$B$6,$B$3)</f>
        <v>40665.0</v>
      </c>
      <c r="G50" s="2">
        <f>_xll.DBRW($B$1,G$8,$A50,$B$4,$B$5,$B$6,$B$3)</f>
        <v>40797.0</v>
      </c>
      <c r="H50" s="2">
        <f>_xll.DBRW($B$1,H$8,$A50,$B$4,$B$5,$B$6,$B$3)</f>
        <v>40977.0</v>
      </c>
      <c r="I50" s="2">
        <f>_xll.DBRW($B$1,I$8,$A50,$B$4,$B$5,$B$6,$B$3)</f>
        <v>41127.0</v>
      </c>
      <c r="J50" s="2">
        <f>_xll.DBRW($B$1,J$8,$A50,$B$4,$B$5,$B$6,$B$3)</f>
        <v>41251.0</v>
      </c>
      <c r="K50" s="2">
        <f>_xll.DBRW($B$1,K$8,$A50,$B$4,$B$5,$B$6,$B$3)</f>
        <v>41339.0</v>
      </c>
      <c r="L50" s="2">
        <f>_xll.DBRW($B$1,L$8,$A50,$B$4,$B$5,$B$6,$B$3)</f>
        <v>41358.0</v>
      </c>
    </row>
    <row r="51" spans="1:12" ht="15">
      <c r="A51" s="1" t="s">
        <v>58</v>
      </c>
      <c r="B51" s="2">
        <f>_xll.DBRW($B$1,B$8,$A51,$B$4,$B$5,$B$6,$B$3)</f>
        <v>1310511.0</v>
      </c>
      <c r="C51" s="2">
        <f>_xll.DBRW($B$1,C$8,$A51,$B$4,$B$5,$B$6,$B$3)</f>
        <v>1334238.0</v>
      </c>
      <c r="D51" s="2">
        <f>_xll.DBRW($B$1,D$8,$A51,$B$4,$B$5,$B$6,$B$3)</f>
        <v>1336785.0</v>
      </c>
      <c r="E51" s="2">
        <f>_xll.DBRW($B$1,E$8,$A51,$B$4,$B$5,$B$6,$B$3)</f>
        <v>1339242.0</v>
      </c>
      <c r="F51" s="2">
        <f>_xll.DBRW($B$1,F$8,$A51,$B$4,$B$5,$B$6,$B$3)</f>
        <v>1340811.0</v>
      </c>
      <c r="G51" s="2">
        <f>_xll.DBRW($B$1,G$8,$A51,$B$4,$B$5,$B$6,$B$3)</f>
        <v>1342287.0</v>
      </c>
      <c r="H51" s="2">
        <f>_xll.DBRW($B$1,H$8,$A51,$B$4,$B$5,$B$6,$B$3)</f>
        <v>1343458.0</v>
      </c>
      <c r="I51" s="2">
        <f>_xll.DBRW($B$1,I$8,$A51,$B$4,$B$5,$B$6,$B$3)</f>
        <v>1345808.0</v>
      </c>
      <c r="J51" s="2">
        <f>_xll.DBRW($B$1,J$8,$A51,$B$4,$B$5,$B$6,$B$3)</f>
        <v>1347233.0</v>
      </c>
      <c r="K51" s="2">
        <f>_xll.DBRW($B$1,K$8,$A51,$B$4,$B$5,$B$6,$B$3)</f>
        <v>1348611.0</v>
      </c>
      <c r="L51" s="2">
        <f>_xll.DBRW($B$1,L$8,$A51,$B$4,$B$5,$B$6,$B$3)</f>
        <v>1349729.0</v>
      </c>
    </row>
    <row r="52" spans="1:12" ht="15">
      <c r="A52" s="1" t="s">
        <v>59</v>
      </c>
      <c r="B52" s="2">
        <f>_xll.DBRW($B$1,B$8,$A52,$B$4,$B$5,$B$6,$B$3)</f>
        <v>689525.0</v>
      </c>
      <c r="C52" s="2">
        <f>_xll.DBRW($B$1,C$8,$A52,$B$4,$B$5,$B$6,$B$3)</f>
        <v>691136.0</v>
      </c>
      <c r="D52" s="2">
        <f>_xll.DBRW($B$1,D$8,$A52,$B$4,$B$5,$B$6,$B$3)</f>
        <v>691509.0</v>
      </c>
      <c r="E52" s="2">
        <f>_xll.DBRW($B$1,E$8,$A52,$B$4,$B$5,$B$6,$B$3)</f>
        <v>691368.0</v>
      </c>
      <c r="F52" s="2">
        <f>_xll.DBRW($B$1,F$8,$A52,$B$4,$B$5,$B$6,$B$3)</f>
        <v>691023.0</v>
      </c>
      <c r="G52" s="2">
        <f>_xll.DBRW($B$1,G$8,$A52,$B$4,$B$5,$B$6,$B$3)</f>
        <v>690778.0</v>
      </c>
      <c r="H52" s="2">
        <f>_xll.DBRW($B$1,H$8,$A52,$B$4,$B$5,$B$6,$B$3)</f>
        <v>690434.0</v>
      </c>
      <c r="I52" s="2">
        <f>_xll.DBRW($B$1,I$8,$A52,$B$4,$B$5,$B$6,$B$3)</f>
        <v>690449.0</v>
      </c>
      <c r="J52" s="2">
        <f>_xll.DBRW($B$1,J$8,$A52,$B$4,$B$5,$B$6,$B$3)</f>
        <v>690420.0</v>
      </c>
      <c r="K52" s="2">
        <f>_xll.DBRW($B$1,K$8,$A52,$B$4,$B$5,$B$6,$B$3)</f>
        <v>690121.0</v>
      </c>
      <c r="L52" s="2">
        <f>_xll.DBRW($B$1,L$8,$A52,$B$4,$B$5,$B$6,$B$3)</f>
        <v>689601.0</v>
      </c>
    </row>
    <row r="53" spans="1:12" ht="15">
      <c r="A53" s="1" t="s">
        <v>60</v>
      </c>
      <c r="B53" s="2">
        <f>_xll.DBRW($B$1,B$8,$A53,$B$4,$B$5,$B$6,$B$3)</f>
        <v>35802.0</v>
      </c>
      <c r="C53" s="2">
        <f>_xll.DBRW($B$1,C$8,$A53,$B$4,$B$5,$B$6,$B$3)</f>
        <v>36127.0</v>
      </c>
      <c r="D53" s="2">
        <f>_xll.DBRW($B$1,D$8,$A53,$B$4,$B$5,$B$6,$B$3)</f>
        <v>36203.0</v>
      </c>
      <c r="E53" s="2">
        <f>_xll.DBRW($B$1,E$8,$A53,$B$4,$B$5,$B$6,$B$3)</f>
        <v>36157.0</v>
      </c>
      <c r="F53" s="2">
        <f>_xll.DBRW($B$1,F$8,$A53,$B$4,$B$5,$B$6,$B$3)</f>
        <v>36104.0</v>
      </c>
      <c r="G53" s="2">
        <f>_xll.DBRW($B$1,G$8,$A53,$B$4,$B$5,$B$6,$B$3)</f>
        <v>36053.0</v>
      </c>
      <c r="H53" s="2">
        <f>_xll.DBRW($B$1,H$8,$A53,$B$4,$B$5,$B$6,$B$3)</f>
        <v>35995.0</v>
      </c>
      <c r="I53" s="2">
        <f>_xll.DBRW($B$1,I$8,$A53,$B$4,$B$5,$B$6,$B$3)</f>
        <v>36066.0</v>
      </c>
      <c r="J53" s="2">
        <f>_xll.DBRW($B$1,J$8,$A53,$B$4,$B$5,$B$6,$B$3)</f>
        <v>36037.0</v>
      </c>
      <c r="K53" s="2">
        <f>_xll.DBRW($B$1,K$8,$A53,$B$4,$B$5,$B$6,$B$3)</f>
        <v>36010.0</v>
      </c>
      <c r="L53" s="2">
        <f>_xll.DBRW($B$1,L$8,$A53,$B$4,$B$5,$B$6,$B$3)</f>
        <v>35908.0</v>
      </c>
    </row>
    <row r="54" spans="1:12" ht="15">
      <c r="A54" s="1" t="s">
        <v>61</v>
      </c>
      <c r="B54" s="2">
        <f>_xll.DBRW($B$1,B$8,$A54,$B$4,$B$5,$B$6,$B$3)</f>
        <v>161052.0</v>
      </c>
      <c r="C54" s="2">
        <f>_xll.DBRW($B$1,C$8,$A54,$B$4,$B$5,$B$6,$B$3)</f>
        <v>158456.0</v>
      </c>
      <c r="D54" s="2">
        <f>_xll.DBRW($B$1,D$8,$A54,$B$4,$B$5,$B$6,$B$3)</f>
        <v>158279.0</v>
      </c>
      <c r="E54" s="2">
        <f>_xll.DBRW($B$1,E$8,$A54,$B$4,$B$5,$B$6,$B$3)</f>
        <v>157807.0</v>
      </c>
      <c r="F54" s="2">
        <f>_xll.DBRW($B$1,F$8,$A54,$B$4,$B$5,$B$6,$B$3)</f>
        <v>157281.0</v>
      </c>
      <c r="G54" s="2">
        <f>_xll.DBRW($B$1,G$8,$A54,$B$4,$B$5,$B$6,$B$3)</f>
        <v>156826.0</v>
      </c>
      <c r="H54" s="2">
        <f>_xll.DBRW($B$1,H$8,$A54,$B$4,$B$5,$B$6,$B$3)</f>
        <v>156411.0</v>
      </c>
      <c r="I54" s="2">
        <f>_xll.DBRW($B$1,I$8,$A54,$B$4,$B$5,$B$6,$B$3)</f>
        <v>155989.0</v>
      </c>
      <c r="J54" s="2">
        <f>_xll.DBRW($B$1,J$8,$A54,$B$4,$B$5,$B$6,$B$3)</f>
        <v>155574.0</v>
      </c>
      <c r="K54" s="2">
        <f>_xll.DBRW($B$1,K$8,$A54,$B$4,$B$5,$B$6,$B$3)</f>
        <v>155084.0</v>
      </c>
      <c r="L54" s="2">
        <f>_xll.DBRW($B$1,L$8,$A54,$B$4,$B$5,$B$6,$B$3)</f>
        <v>154596.0</v>
      </c>
    </row>
    <row r="55" spans="1:12" ht="15">
      <c r="A55" s="1" t="s">
        <v>62</v>
      </c>
      <c r="B55" s="2">
        <f>_xll.DBRW($B$1,B$8,$A55,$B$4,$B$5,$B$6,$B$3)</f>
        <v>31163.0</v>
      </c>
      <c r="C55" s="2">
        <f>_xll.DBRW($B$1,C$8,$A55,$B$4,$B$5,$B$6,$B$3)</f>
        <v>31056.0</v>
      </c>
      <c r="D55" s="2">
        <f>_xll.DBRW($B$1,D$8,$A55,$B$4,$B$5,$B$6,$B$3)</f>
        <v>30965.0</v>
      </c>
      <c r="E55" s="2">
        <f>_xll.DBRW($B$1,E$8,$A55,$B$4,$B$5,$B$6,$B$3)</f>
        <v>30869.0</v>
      </c>
      <c r="F55" s="2">
        <f>_xll.DBRW($B$1,F$8,$A55,$B$4,$B$5,$B$6,$B$3)</f>
        <v>30835.0</v>
      </c>
      <c r="G55" s="2">
        <f>_xll.DBRW($B$1,G$8,$A55,$B$4,$B$5,$B$6,$B$3)</f>
        <v>30732.0</v>
      </c>
      <c r="H55" s="2">
        <f>_xll.DBRW($B$1,H$8,$A55,$B$4,$B$5,$B$6,$B$3)</f>
        <v>30691.0</v>
      </c>
      <c r="I55" s="2">
        <f>_xll.DBRW($B$1,I$8,$A55,$B$4,$B$5,$B$6,$B$3)</f>
        <v>30682.0</v>
      </c>
      <c r="J55" s="2">
        <f>_xll.DBRW($B$1,J$8,$A55,$B$4,$B$5,$B$6,$B$3)</f>
        <v>30672.0</v>
      </c>
      <c r="K55" s="2">
        <f>_xll.DBRW($B$1,K$8,$A55,$B$4,$B$5,$B$6,$B$3)</f>
        <v>30611.0</v>
      </c>
      <c r="L55" s="2">
        <f>_xll.DBRW($B$1,L$8,$A55,$B$4,$B$5,$B$6,$B$3)</f>
        <v>30625.0</v>
      </c>
    </row>
    <row r="56" spans="1:12" ht="15">
      <c r="A56" s="1" t="s">
        <v>63</v>
      </c>
      <c r="B56" s="2">
        <f>_xll.DBRW($B$1,B$8,$A56,$B$4,$B$5,$B$6,$B$3)</f>
        <v>87969.0</v>
      </c>
      <c r="C56" s="2">
        <f>_xll.DBRW($B$1,C$8,$A56,$B$4,$B$5,$B$6,$B$3)</f>
        <v>89494.0</v>
      </c>
      <c r="D56" s="2">
        <f>_xll.DBRW($B$1,D$8,$A56,$B$4,$B$5,$B$6,$B$3)</f>
        <v>89952.0</v>
      </c>
      <c r="E56" s="2">
        <f>_xll.DBRW($B$1,E$8,$A56,$B$4,$B$5,$B$6,$B$3)</f>
        <v>90208.0</v>
      </c>
      <c r="F56" s="2">
        <f>_xll.DBRW($B$1,F$8,$A56,$B$4,$B$5,$B$6,$B$3)</f>
        <v>90499.0</v>
      </c>
      <c r="G56" s="2">
        <f>_xll.DBRW($B$1,G$8,$A56,$B$4,$B$5,$B$6,$B$3)</f>
        <v>90739.0</v>
      </c>
      <c r="H56" s="2">
        <f>_xll.DBRW($B$1,H$8,$A56,$B$4,$B$5,$B$6,$B$3)</f>
        <v>90960.0</v>
      </c>
      <c r="I56" s="2">
        <f>_xll.DBRW($B$1,I$8,$A56,$B$4,$B$5,$B$6,$B$3)</f>
        <v>91124.0</v>
      </c>
      <c r="J56" s="2">
        <f>_xll.DBRW($B$1,J$8,$A56,$B$4,$B$5,$B$6,$B$3)</f>
        <v>91263.0</v>
      </c>
      <c r="K56" s="2">
        <f>_xll.DBRW($B$1,K$8,$A56,$B$4,$B$5,$B$6,$B$3)</f>
        <v>91521.0</v>
      </c>
      <c r="L56" s="2">
        <f>_xll.DBRW($B$1,L$8,$A56,$B$4,$B$5,$B$6,$B$3)</f>
        <v>91630.0</v>
      </c>
    </row>
    <row r="57" spans="1:12" ht="15">
      <c r="A57" s="1" t="s">
        <v>64</v>
      </c>
      <c r="B57" s="2">
        <f>_xll.DBRW($B$1,B$8,$A57,$B$4,$B$5,$B$6,$B$3)</f>
        <v>38937.0</v>
      </c>
      <c r="C57" s="2">
        <f>_xll.DBRW($B$1,C$8,$A57,$B$4,$B$5,$B$6,$B$3)</f>
        <v>39480.0</v>
      </c>
      <c r="D57" s="2">
        <f>_xll.DBRW($B$1,D$8,$A57,$B$4,$B$5,$B$6,$B$3)</f>
        <v>39417.0</v>
      </c>
      <c r="E57" s="2">
        <f>_xll.DBRW($B$1,E$8,$A57,$B$4,$B$5,$B$6,$B$3)</f>
        <v>39496.0</v>
      </c>
      <c r="F57" s="2">
        <f>_xll.DBRW($B$1,F$8,$A57,$B$4,$B$5,$B$6,$B$3)</f>
        <v>39478.0</v>
      </c>
      <c r="G57" s="2">
        <f>_xll.DBRW($B$1,G$8,$A57,$B$4,$B$5,$B$6,$B$3)</f>
        <v>39480.0</v>
      </c>
      <c r="H57" s="2">
        <f>_xll.DBRW($B$1,H$8,$A57,$B$4,$B$5,$B$6,$B$3)</f>
        <v>39509.0</v>
      </c>
      <c r="I57" s="2">
        <f>_xll.DBRW($B$1,I$8,$A57,$B$4,$B$5,$B$6,$B$3)</f>
        <v>39469.0</v>
      </c>
      <c r="J57" s="2">
        <f>_xll.DBRW($B$1,J$8,$A57,$B$4,$B$5,$B$6,$B$3)</f>
        <v>39530.0</v>
      </c>
      <c r="K57" s="2">
        <f>_xll.DBRW($B$1,K$8,$A57,$B$4,$B$5,$B$6,$B$3)</f>
        <v>39499.0</v>
      </c>
      <c r="L57" s="2">
        <f>_xll.DBRW($B$1,L$8,$A57,$B$4,$B$5,$B$6,$B$3)</f>
        <v>39487.0</v>
      </c>
    </row>
    <row r="58" spans="1:12" ht="15">
      <c r="A58" s="1" t="s">
        <v>65</v>
      </c>
      <c r="B58" s="2">
        <f>_xll.DBRW($B$1,B$8,$A58,$B$4,$B$5,$B$6,$B$3)</f>
        <v>32654.0</v>
      </c>
      <c r="C58" s="2">
        <f>_xll.DBRW($B$1,C$8,$A58,$B$4,$B$5,$B$6,$B$3)</f>
        <v>32890.0</v>
      </c>
      <c r="D58" s="2">
        <f>_xll.DBRW($B$1,D$8,$A58,$B$4,$B$5,$B$6,$B$3)</f>
        <v>32890.0</v>
      </c>
      <c r="E58" s="2">
        <f>_xll.DBRW($B$1,E$8,$A58,$B$4,$B$5,$B$6,$B$3)</f>
        <v>32938.0</v>
      </c>
      <c r="F58" s="2">
        <f>_xll.DBRW($B$1,F$8,$A58,$B$4,$B$5,$B$6,$B$3)</f>
        <v>32963.0</v>
      </c>
      <c r="G58" s="2">
        <f>_xll.DBRW($B$1,G$8,$A58,$B$4,$B$5,$B$6,$B$3)</f>
        <v>33062.0</v>
      </c>
      <c r="H58" s="2">
        <f>_xll.DBRW($B$1,H$8,$A58,$B$4,$B$5,$B$6,$B$3)</f>
        <v>33088.0</v>
      </c>
      <c r="I58" s="2">
        <f>_xll.DBRW($B$1,I$8,$A58,$B$4,$B$5,$B$6,$B$3)</f>
        <v>33158.0</v>
      </c>
      <c r="J58" s="2">
        <f>_xll.DBRW($B$1,J$8,$A58,$B$4,$B$5,$B$6,$B$3)</f>
        <v>33241.0</v>
      </c>
      <c r="K58" s="2">
        <f>_xll.DBRW($B$1,K$8,$A58,$B$4,$B$5,$B$6,$B$3)</f>
        <v>33260.0</v>
      </c>
      <c r="L58" s="2">
        <f>_xll.DBRW($B$1,L$8,$A58,$B$4,$B$5,$B$6,$B$3)</f>
        <v>33316.0</v>
      </c>
    </row>
    <row r="59" spans="1:12" ht="15">
      <c r="A59" s="1" t="s">
        <v>66</v>
      </c>
      <c r="B59" s="2">
        <f>_xll.DBRW($B$1,B$8,$A59,$B$4,$B$5,$B$6,$B$3)</f>
        <v>71685.0</v>
      </c>
      <c r="C59" s="2">
        <f>_xll.DBRW($B$1,C$8,$A59,$B$4,$B$5,$B$6,$B$3)</f>
        <v>72054.0</v>
      </c>
      <c r="D59" s="2">
        <f>_xll.DBRW($B$1,D$8,$A59,$B$4,$B$5,$B$6,$B$3)</f>
        <v>72216.0</v>
      </c>
      <c r="E59" s="2">
        <f>_xll.DBRW($B$1,E$8,$A59,$B$4,$B$5,$B$6,$B$3)</f>
        <v>72305.0</v>
      </c>
      <c r="F59" s="2">
        <f>_xll.DBRW($B$1,F$8,$A59,$B$4,$B$5,$B$6,$B$3)</f>
        <v>72339.0</v>
      </c>
      <c r="G59" s="2">
        <f>_xll.DBRW($B$1,G$8,$A59,$B$4,$B$5,$B$6,$B$3)</f>
        <v>72452.0</v>
      </c>
      <c r="H59" s="2">
        <f>_xll.DBRW($B$1,H$8,$A59,$B$4,$B$5,$B$6,$B$3)</f>
        <v>72450.0</v>
      </c>
      <c r="I59" s="2">
        <f>_xll.DBRW($B$1,I$8,$A59,$B$4,$B$5,$B$6,$B$3)</f>
        <v>72513.0</v>
      </c>
      <c r="J59" s="2">
        <f>_xll.DBRW($B$1,J$8,$A59,$B$4,$B$5,$B$6,$B$3)</f>
        <v>72592.0</v>
      </c>
      <c r="K59" s="2">
        <f>_xll.DBRW($B$1,K$8,$A59,$B$4,$B$5,$B$6,$B$3)</f>
        <v>72592.0</v>
      </c>
      <c r="L59" s="2">
        <f>_xll.DBRW($B$1,L$8,$A59,$B$4,$B$5,$B$6,$B$3)</f>
        <v>72618.0</v>
      </c>
    </row>
    <row r="60" spans="1:12" ht="15">
      <c r="A60" s="1" t="s">
        <v>67</v>
      </c>
      <c r="B60" s="2">
        <f>_xll.DBRW($B$1,B$8,$A60,$B$4,$B$5,$B$6,$B$3)</f>
        <v>93816.0</v>
      </c>
      <c r="C60" s="2">
        <f>_xll.DBRW($B$1,C$8,$A60,$B$4,$B$5,$B$6,$B$3)</f>
        <v>95921.0</v>
      </c>
      <c r="D60" s="2">
        <f>_xll.DBRW($B$1,D$8,$A60,$B$4,$B$5,$B$6,$B$3)</f>
        <v>96171.0</v>
      </c>
      <c r="E60" s="2">
        <f>_xll.DBRW($B$1,E$8,$A60,$B$4,$B$5,$B$6,$B$3)</f>
        <v>96505.0</v>
      </c>
      <c r="F60" s="2">
        <f>_xll.DBRW($B$1,F$8,$A60,$B$4,$B$5,$B$6,$B$3)</f>
        <v>96629.0</v>
      </c>
      <c r="G60" s="2">
        <f>_xll.DBRW($B$1,G$8,$A60,$B$4,$B$5,$B$6,$B$3)</f>
        <v>96723.0</v>
      </c>
      <c r="H60" s="2">
        <f>_xll.DBRW($B$1,H$8,$A60,$B$4,$B$5,$B$6,$B$3)</f>
        <v>96761.0</v>
      </c>
      <c r="I60" s="2">
        <f>_xll.DBRW($B$1,I$8,$A60,$B$4,$B$5,$B$6,$B$3)</f>
        <v>96887.0</v>
      </c>
      <c r="J60" s="2">
        <f>_xll.DBRW($B$1,J$8,$A60,$B$4,$B$5,$B$6,$B$3)</f>
        <v>97071.0</v>
      </c>
      <c r="K60" s="2">
        <f>_xll.DBRW($B$1,K$8,$A60,$B$4,$B$5,$B$6,$B$3)</f>
        <v>97228.0</v>
      </c>
      <c r="L60" s="2">
        <f>_xll.DBRW($B$1,L$8,$A60,$B$4,$B$5,$B$6,$B$3)</f>
        <v>97214.0</v>
      </c>
    </row>
    <row r="61" spans="1:12" ht="15">
      <c r="A61" s="1" t="s">
        <v>68</v>
      </c>
      <c r="B61" s="2">
        <f>_xll.DBRW($B$1,B$8,$A61,$B$4,$B$5,$B$6,$B$3)</f>
        <v>63563.0</v>
      </c>
      <c r="C61" s="2">
        <f>_xll.DBRW($B$1,C$8,$A61,$B$4,$B$5,$B$6,$B$3)</f>
        <v>63268.0</v>
      </c>
      <c r="D61" s="2">
        <f>_xll.DBRW($B$1,D$8,$A61,$B$4,$B$5,$B$6,$B$3)</f>
        <v>62879.0</v>
      </c>
      <c r="E61" s="2">
        <f>_xll.DBRW($B$1,E$8,$A61,$B$4,$B$5,$B$6,$B$3)</f>
        <v>62448.0</v>
      </c>
      <c r="F61" s="2">
        <f>_xll.DBRW($B$1,F$8,$A61,$B$4,$B$5,$B$6,$B$3)</f>
        <v>62134.0</v>
      </c>
      <c r="G61" s="2">
        <f>_xll.DBRW($B$1,G$8,$A61,$B$4,$B$5,$B$6,$B$3)</f>
        <v>61746.0</v>
      </c>
      <c r="H61" s="2">
        <f>_xll.DBRW($B$1,H$8,$A61,$B$4,$B$5,$B$6,$B$3)</f>
        <v>61305.0</v>
      </c>
      <c r="I61" s="2">
        <f>_xll.DBRW($B$1,I$8,$A61,$B$4,$B$5,$B$6,$B$3)</f>
        <v>60954.0</v>
      </c>
      <c r="J61" s="2">
        <f>_xll.DBRW($B$1,J$8,$A61,$B$4,$B$5,$B$6,$B$3)</f>
        <v>60653.0</v>
      </c>
      <c r="K61" s="2">
        <f>_xll.DBRW($B$1,K$8,$A61,$B$4,$B$5,$B$6,$B$3)</f>
        <v>60248.0</v>
      </c>
      <c r="L61" s="2">
        <f>_xll.DBRW($B$1,L$8,$A61,$B$4,$B$5,$B$6,$B$3)</f>
        <v>59885.0</v>
      </c>
    </row>
    <row r="62" spans="1:12" ht="15">
      <c r="A62" s="1" t="s">
        <v>69</v>
      </c>
      <c r="B62" s="2">
        <f>_xll.DBRW($B$1,B$8,$A62,$B$4,$B$5,$B$6,$B$3)</f>
        <v>57036.0</v>
      </c>
      <c r="C62" s="2">
        <f>_xll.DBRW($B$1,C$8,$A62,$B$4,$B$5,$B$6,$B$3)</f>
        <v>56536.0</v>
      </c>
      <c r="D62" s="2">
        <f>_xll.DBRW($B$1,D$8,$A62,$B$4,$B$5,$B$6,$B$3)</f>
        <v>56657.0</v>
      </c>
      <c r="E62" s="2">
        <f>_xll.DBRW($B$1,E$8,$A62,$B$4,$B$5,$B$6,$B$3)</f>
        <v>56747.0</v>
      </c>
      <c r="F62" s="2">
        <f>_xll.DBRW($B$1,F$8,$A62,$B$4,$B$5,$B$6,$B$3)</f>
        <v>56791.0</v>
      </c>
      <c r="G62" s="2">
        <f>_xll.DBRW($B$1,G$8,$A62,$B$4,$B$5,$B$6,$B$3)</f>
        <v>56942.0</v>
      </c>
      <c r="H62" s="2">
        <f>_xll.DBRW($B$1,H$8,$A62,$B$4,$B$5,$B$6,$B$3)</f>
        <v>57146.0</v>
      </c>
      <c r="I62" s="2">
        <f>_xll.DBRW($B$1,I$8,$A62,$B$4,$B$5,$B$6,$B$3)</f>
        <v>57403.0</v>
      </c>
      <c r="J62" s="2">
        <f>_xll.DBRW($B$1,J$8,$A62,$B$4,$B$5,$B$6,$B$3)</f>
        <v>57543.0</v>
      </c>
      <c r="K62" s="2">
        <f>_xll.DBRW($B$1,K$8,$A62,$B$4,$B$5,$B$6,$B$3)</f>
        <v>57762.0</v>
      </c>
      <c r="L62" s="2">
        <f>_xll.DBRW($B$1,L$8,$A62,$B$4,$B$5,$B$6,$B$3)</f>
        <v>57953.0</v>
      </c>
    </row>
    <row r="63" spans="1:12" ht="15">
      <c r="A63" s="1" t="s">
        <v>70</v>
      </c>
      <c r="B63" s="2">
        <f>_xll.DBRW($B$1,B$8,$A63,$B$4,$B$5,$B$6,$B$3)</f>
        <v>15848.0</v>
      </c>
      <c r="C63" s="2">
        <f>_xll.DBRW($B$1,C$8,$A63,$B$4,$B$5,$B$6,$B$3)</f>
        <v>15854.0</v>
      </c>
      <c r="D63" s="2">
        <f>_xll.DBRW($B$1,D$8,$A63,$B$4,$B$5,$B$6,$B$3)</f>
        <v>15880.0</v>
      </c>
      <c r="E63" s="2">
        <f>_xll.DBRW($B$1,E$8,$A63,$B$4,$B$5,$B$6,$B$3)</f>
        <v>15888.0</v>
      </c>
      <c r="F63" s="2">
        <f>_xll.DBRW($B$1,F$8,$A63,$B$4,$B$5,$B$6,$B$3)</f>
        <v>15970.0</v>
      </c>
      <c r="G63" s="2">
        <f>_xll.DBRW($B$1,G$8,$A63,$B$4,$B$5,$B$6,$B$3)</f>
        <v>16023.0</v>
      </c>
      <c r="H63" s="2">
        <f>_xll.DBRW($B$1,H$8,$A63,$B$4,$B$5,$B$6,$B$3)</f>
        <v>16118.0</v>
      </c>
      <c r="I63" s="2">
        <f>_xll.DBRW($B$1,I$8,$A63,$B$4,$B$5,$B$6,$B$3)</f>
        <v>16204.0</v>
      </c>
      <c r="J63" s="2">
        <f>_xll.DBRW($B$1,J$8,$A63,$B$4,$B$5,$B$6,$B$3)</f>
        <v>16244.0</v>
      </c>
      <c r="K63" s="2">
        <f>_xll.DBRW($B$1,K$8,$A63,$B$4,$B$5,$B$6,$B$3)</f>
        <v>16306.0</v>
      </c>
      <c r="L63" s="2">
        <f>_xll.DBRW($B$1,L$8,$A63,$B$4,$B$5,$B$6,$B$3)</f>
        <v>16369.0</v>
      </c>
    </row>
    <row r="64" spans="1:12" ht="15">
      <c r="A64" s="1" t="s">
        <v>71</v>
      </c>
      <c r="B64" s="2">
        <f>_xll.DBRW($B$1,B$8,$A64,$B$4,$B$5,$B$6,$B$3)</f>
        <v>620986.0</v>
      </c>
      <c r="C64" s="2">
        <f>_xll.DBRW($B$1,C$8,$A64,$B$4,$B$5,$B$6,$B$3)</f>
        <v>643102.0</v>
      </c>
      <c r="D64" s="2">
        <f>_xll.DBRW($B$1,D$8,$A64,$B$4,$B$5,$B$6,$B$3)</f>
        <v>645276.0</v>
      </c>
      <c r="E64" s="2">
        <f>_xll.DBRW($B$1,E$8,$A64,$B$4,$B$5,$B$6,$B$3)</f>
        <v>647874.0</v>
      </c>
      <c r="F64" s="2">
        <f>_xll.DBRW($B$1,F$8,$A64,$B$4,$B$5,$B$6,$B$3)</f>
        <v>649788.0</v>
      </c>
      <c r="G64" s="2">
        <f>_xll.DBRW($B$1,G$8,$A64,$B$4,$B$5,$B$6,$B$3)</f>
        <v>651509.0</v>
      </c>
      <c r="H64" s="2">
        <f>_xll.DBRW($B$1,H$8,$A64,$B$4,$B$5,$B$6,$B$3)</f>
        <v>653024.0</v>
      </c>
      <c r="I64" s="2">
        <f>_xll.DBRW($B$1,I$8,$A64,$B$4,$B$5,$B$6,$B$3)</f>
        <v>655359.0</v>
      </c>
      <c r="J64" s="2">
        <f>_xll.DBRW($B$1,J$8,$A64,$B$4,$B$5,$B$6,$B$3)</f>
        <v>656813.0</v>
      </c>
      <c r="K64" s="2">
        <f>_xll.DBRW($B$1,K$8,$A64,$B$4,$B$5,$B$6,$B$3)</f>
        <v>658490.0</v>
      </c>
      <c r="L64" s="2">
        <f>_xll.DBRW($B$1,L$8,$A64,$B$4,$B$5,$B$6,$B$3)</f>
        <v>660128.0</v>
      </c>
    </row>
    <row r="65" spans="1:12" ht="15">
      <c r="A65" s="1" t="s">
        <v>72</v>
      </c>
      <c r="B65" s="2">
        <f>_xll.DBRW($B$1,B$8,$A65,$B$4,$B$5,$B$6,$B$3)</f>
        <v>41605.0</v>
      </c>
      <c r="C65" s="2">
        <f>_xll.DBRW($B$1,C$8,$A65,$B$4,$B$5,$B$6,$B$3)</f>
        <v>43002.0</v>
      </c>
      <c r="D65" s="2">
        <f>_xll.DBRW($B$1,D$8,$A65,$B$4,$B$5,$B$6,$B$3)</f>
        <v>43263.0</v>
      </c>
      <c r="E65" s="2">
        <f>_xll.DBRW($B$1,E$8,$A65,$B$4,$B$5,$B$6,$B$3)</f>
        <v>43683.0</v>
      </c>
      <c r="F65" s="2">
        <f>_xll.DBRW($B$1,F$8,$A65,$B$4,$B$5,$B$6,$B$3)</f>
        <v>43992.0</v>
      </c>
      <c r="G65" s="2">
        <f>_xll.DBRW($B$1,G$8,$A65,$B$4,$B$5,$B$6,$B$3)</f>
        <v>44212.0</v>
      </c>
      <c r="H65" s="2">
        <f>_xll.DBRW($B$1,H$8,$A65,$B$4,$B$5,$B$6,$B$3)</f>
        <v>44489.0</v>
      </c>
      <c r="I65" s="2">
        <f>_xll.DBRW($B$1,I$8,$A65,$B$4,$B$5,$B$6,$B$3)</f>
        <v>44826.0</v>
      </c>
      <c r="J65" s="2">
        <f>_xll.DBRW($B$1,J$8,$A65,$B$4,$B$5,$B$6,$B$3)</f>
        <v>45086.0</v>
      </c>
      <c r="K65" s="2">
        <f>_xll.DBRW($B$1,K$8,$A65,$B$4,$B$5,$B$6,$B$3)</f>
        <v>45280.0</v>
      </c>
      <c r="L65" s="2">
        <f>_xll.DBRW($B$1,L$8,$A65,$B$4,$B$5,$B$6,$B$3)</f>
        <v>45496.0</v>
      </c>
    </row>
    <row r="66" spans="1:12" ht="15">
      <c r="A66" s="1" t="s">
        <v>73</v>
      </c>
      <c r="B66" s="2">
        <f>_xll.DBRW($B$1,B$8,$A66,$B$4,$B$5,$B$6,$B$3)</f>
        <v>66294.0</v>
      </c>
      <c r="C66" s="2">
        <f>_xll.DBRW($B$1,C$8,$A66,$B$4,$B$5,$B$6,$B$3)</f>
        <v>68657.0</v>
      </c>
      <c r="D66" s="2">
        <f>_xll.DBRW($B$1,D$8,$A66,$B$4,$B$5,$B$6,$B$3)</f>
        <v>68685.0</v>
      </c>
      <c r="E66" s="2">
        <f>_xll.DBRW($B$1,E$8,$A66,$B$4,$B$5,$B$6,$B$3)</f>
        <v>68832.0</v>
      </c>
      <c r="F66" s="2">
        <f>_xll.DBRW($B$1,F$8,$A66,$B$4,$B$5,$B$6,$B$3)</f>
        <v>68925.0</v>
      </c>
      <c r="G66" s="2">
        <f>_xll.DBRW($B$1,G$8,$A66,$B$4,$B$5,$B$6,$B$3)</f>
        <v>68930.0</v>
      </c>
      <c r="H66" s="2">
        <f>_xll.DBRW($B$1,H$8,$A66,$B$4,$B$5,$B$6,$B$3)</f>
        <v>68932.0</v>
      </c>
      <c r="I66" s="2">
        <f>_xll.DBRW($B$1,I$8,$A66,$B$4,$B$5,$B$6,$B$3)</f>
        <v>69009.0</v>
      </c>
      <c r="J66" s="2">
        <f>_xll.DBRW($B$1,J$8,$A66,$B$4,$B$5,$B$6,$B$3)</f>
        <v>68989.0</v>
      </c>
      <c r="K66" s="2">
        <f>_xll.DBRW($B$1,K$8,$A66,$B$4,$B$5,$B$6,$B$3)</f>
        <v>68994.0</v>
      </c>
      <c r="L66" s="2">
        <f>_xll.DBRW($B$1,L$8,$A66,$B$4,$B$5,$B$6,$B$3)</f>
        <v>69100.0</v>
      </c>
    </row>
    <row r="67" spans="1:12" ht="15">
      <c r="A67" s="1" t="s">
        <v>74</v>
      </c>
      <c r="B67" s="2">
        <f>_xll.DBRW($B$1,B$8,$A67,$B$4,$B$5,$B$6,$B$3)</f>
        <v>24991.0</v>
      </c>
      <c r="C67" s="2">
        <f>_xll.DBRW($B$1,C$8,$A67,$B$4,$B$5,$B$6,$B$3)</f>
        <v>26054.0</v>
      </c>
      <c r="D67" s="2">
        <f>_xll.DBRW($B$1,D$8,$A67,$B$4,$B$5,$B$6,$B$3)</f>
        <v>26112.0</v>
      </c>
      <c r="E67" s="2">
        <f>_xll.DBRW($B$1,E$8,$A67,$B$4,$B$5,$B$6,$B$3)</f>
        <v>26193.0</v>
      </c>
      <c r="F67" s="2">
        <f>_xll.DBRW($B$1,F$8,$A67,$B$4,$B$5,$B$6,$B$3)</f>
        <v>26292.0</v>
      </c>
      <c r="G67" s="2">
        <f>_xll.DBRW($B$1,G$8,$A67,$B$4,$B$5,$B$6,$B$3)</f>
        <v>26452.0</v>
      </c>
      <c r="H67" s="2">
        <f>_xll.DBRW($B$1,H$8,$A67,$B$4,$B$5,$B$6,$B$3)</f>
        <v>26540.0</v>
      </c>
      <c r="I67" s="2">
        <f>_xll.DBRW($B$1,I$8,$A67,$B$4,$B$5,$B$6,$B$3)</f>
        <v>26732.0</v>
      </c>
      <c r="J67" s="2">
        <f>_xll.DBRW($B$1,J$8,$A67,$B$4,$B$5,$B$6,$B$3)</f>
        <v>26805.0</v>
      </c>
      <c r="K67" s="2">
        <f>_xll.DBRW($B$1,K$8,$A67,$B$4,$B$5,$B$6,$B$3)</f>
        <v>26915.0</v>
      </c>
      <c r="L67" s="2">
        <f>_xll.DBRW($B$1,L$8,$A67,$B$4,$B$5,$B$6,$B$3)</f>
        <v>27026.0</v>
      </c>
    </row>
    <row r="68" spans="1:12" ht="15">
      <c r="A68" s="1" t="s">
        <v>75</v>
      </c>
      <c r="B68" s="2">
        <f>_xll.DBRW($B$1,B$8,$A68,$B$4,$B$5,$B$6,$B$3)</f>
        <v>44424.0</v>
      </c>
      <c r="C68" s="2">
        <f>_xll.DBRW($B$1,C$8,$A68,$B$4,$B$5,$B$6,$B$3)</f>
        <v>46477.0</v>
      </c>
      <c r="D68" s="2">
        <f>_xll.DBRW($B$1,D$8,$A68,$B$4,$B$5,$B$6,$B$3)</f>
        <v>46732.0</v>
      </c>
      <c r="E68" s="2">
        <f>_xll.DBRW($B$1,E$8,$A68,$B$4,$B$5,$B$6,$B$3)</f>
        <v>46991.0</v>
      </c>
      <c r="F68" s="2">
        <f>_xll.DBRW($B$1,F$8,$A68,$B$4,$B$5,$B$6,$B$3)</f>
        <v>47160.0</v>
      </c>
      <c r="G68" s="2">
        <f>_xll.DBRW($B$1,G$8,$A68,$B$4,$B$5,$B$6,$B$3)</f>
        <v>47211.0</v>
      </c>
      <c r="H68" s="2">
        <f>_xll.DBRW($B$1,H$8,$A68,$B$4,$B$5,$B$6,$B$3)</f>
        <v>47441.0</v>
      </c>
      <c r="I68" s="2">
        <f>_xll.DBRW($B$1,I$8,$A68,$B$4,$B$5,$B$6,$B$3)</f>
        <v>47736.0</v>
      </c>
      <c r="J68" s="2">
        <f>_xll.DBRW($B$1,J$8,$A68,$B$4,$B$5,$B$6,$B$3)</f>
        <v>47874.0</v>
      </c>
      <c r="K68" s="2">
        <f>_xll.DBRW($B$1,K$8,$A68,$B$4,$B$5,$B$6,$B$3)</f>
        <v>48054.0</v>
      </c>
      <c r="L68" s="2">
        <f>_xll.DBRW($B$1,L$8,$A68,$B$4,$B$5,$B$6,$B$3)</f>
        <v>48210.0</v>
      </c>
    </row>
    <row r="69" spans="1:12" ht="15">
      <c r="A69" s="1" t="s">
        <v>76</v>
      </c>
      <c r="B69" s="2">
        <f>_xll.DBRW($B$1,B$8,$A69,$B$4,$B$5,$B$6,$B$3)</f>
        <v>108120.0</v>
      </c>
      <c r="C69" s="2">
        <f>_xll.DBRW($B$1,C$8,$A69,$B$4,$B$5,$B$6,$B$3)</f>
        <v>110631.0</v>
      </c>
      <c r="D69" s="2">
        <f>_xll.DBRW($B$1,D$8,$A69,$B$4,$B$5,$B$6,$B$3)</f>
        <v>110716.0</v>
      </c>
      <c r="E69" s="2">
        <f>_xll.DBRW($B$1,E$8,$A69,$B$4,$B$5,$B$6,$B$3)</f>
        <v>110941.0</v>
      </c>
      <c r="F69" s="2">
        <f>_xll.DBRW($B$1,F$8,$A69,$B$4,$B$5,$B$6,$B$3)</f>
        <v>110931.0</v>
      </c>
      <c r="G69" s="2">
        <f>_xll.DBRW($B$1,G$8,$A69,$B$4,$B$5,$B$6,$B$3)</f>
        <v>110925.0</v>
      </c>
      <c r="H69" s="2">
        <f>_xll.DBRW($B$1,H$8,$A69,$B$4,$B$5,$B$6,$B$3)</f>
        <v>110920.0</v>
      </c>
      <c r="I69" s="2">
        <f>_xll.DBRW($B$1,I$8,$A69,$B$4,$B$5,$B$6,$B$3)</f>
        <v>111018.0</v>
      </c>
      <c r="J69" s="2">
        <f>_xll.DBRW($B$1,J$8,$A69,$B$4,$B$5,$B$6,$B$3)</f>
        <v>111112.0</v>
      </c>
      <c r="K69" s="2">
        <f>_xll.DBRW($B$1,K$8,$A69,$B$4,$B$5,$B$6,$B$3)</f>
        <v>111148.0</v>
      </c>
      <c r="L69" s="2">
        <f>_xll.DBRW($B$1,L$8,$A69,$B$4,$B$5,$B$6,$B$3)</f>
        <v>111180.0</v>
      </c>
    </row>
    <row r="70" spans="1:12" ht="15">
      <c r="A70" s="1" t="s">
        <v>77</v>
      </c>
      <c r="B70" s="2">
        <f>_xll.DBRW($B$1,B$8,$A70,$B$4,$B$5,$B$6,$B$3)</f>
        <v>15551.0</v>
      </c>
      <c r="C70" s="2">
        <f>_xll.DBRW($B$1,C$8,$A70,$B$4,$B$5,$B$6,$B$3)</f>
        <v>16003.0</v>
      </c>
      <c r="D70" s="2">
        <f>_xll.DBRW($B$1,D$8,$A70,$B$4,$B$5,$B$6,$B$3)</f>
        <v>16069.0</v>
      </c>
      <c r="E70" s="2">
        <f>_xll.DBRW($B$1,E$8,$A70,$B$4,$B$5,$B$6,$B$3)</f>
        <v>16103.0</v>
      </c>
      <c r="F70" s="2">
        <f>_xll.DBRW($B$1,F$8,$A70,$B$4,$B$5,$B$6,$B$3)</f>
        <v>16165.0</v>
      </c>
      <c r="G70" s="2">
        <f>_xll.DBRW($B$1,G$8,$A70,$B$4,$B$5,$B$6,$B$3)</f>
        <v>16260.0</v>
      </c>
      <c r="H70" s="2">
        <f>_xll.DBRW($B$1,H$8,$A70,$B$4,$B$5,$B$6,$B$3)</f>
        <v>16314.0</v>
      </c>
      <c r="I70" s="2">
        <f>_xll.DBRW($B$1,I$8,$A70,$B$4,$B$5,$B$6,$B$3)</f>
        <v>16367.0</v>
      </c>
      <c r="J70" s="2">
        <f>_xll.DBRW($B$1,J$8,$A70,$B$4,$B$5,$B$6,$B$3)</f>
        <v>16414.0</v>
      </c>
      <c r="K70" s="2">
        <f>_xll.DBRW($B$1,K$8,$A70,$B$4,$B$5,$B$6,$B$3)</f>
        <v>16509.0</v>
      </c>
      <c r="L70" s="2">
        <f>_xll.DBRW($B$1,L$8,$A70,$B$4,$B$5,$B$6,$B$3)</f>
        <v>16580.0</v>
      </c>
    </row>
    <row r="71" spans="1:12" ht="15">
      <c r="A71" s="1" t="s">
        <v>78</v>
      </c>
      <c r="B71" s="2">
        <f>_xll.DBRW($B$1,B$8,$A71,$B$4,$B$5,$B$6,$B$3)</f>
        <v>58965.0</v>
      </c>
      <c r="C71" s="2">
        <f>_xll.DBRW($B$1,C$8,$A71,$B$4,$B$5,$B$6,$B$3)</f>
        <v>60905.0</v>
      </c>
      <c r="D71" s="2">
        <f>_xll.DBRW($B$1,D$8,$A71,$B$4,$B$5,$B$6,$B$3)</f>
        <v>61269.0</v>
      </c>
      <c r="E71" s="2">
        <f>_xll.DBRW($B$1,E$8,$A71,$B$4,$B$5,$B$6,$B$3)</f>
        <v>61630.0</v>
      </c>
      <c r="F71" s="2">
        <f>_xll.DBRW($B$1,F$8,$A71,$B$4,$B$5,$B$6,$B$3)</f>
        <v>61959.0</v>
      </c>
      <c r="G71" s="2">
        <f>_xll.DBRW($B$1,G$8,$A71,$B$4,$B$5,$B$6,$B$3)</f>
        <v>62298.0</v>
      </c>
      <c r="H71" s="2">
        <f>_xll.DBRW($B$1,H$8,$A71,$B$4,$B$5,$B$6,$B$3)</f>
        <v>62616.0</v>
      </c>
      <c r="I71" s="2">
        <f>_xll.DBRW($B$1,I$8,$A71,$B$4,$B$5,$B$6,$B$3)</f>
        <v>62971.0</v>
      </c>
      <c r="J71" s="2">
        <f>_xll.DBRW($B$1,J$8,$A71,$B$4,$B$5,$B$6,$B$3)</f>
        <v>63326.0</v>
      </c>
      <c r="K71" s="2">
        <f>_xll.DBRW($B$1,K$8,$A71,$B$4,$B$5,$B$6,$B$3)</f>
        <v>63696.0</v>
      </c>
      <c r="L71" s="2">
        <f>_xll.DBRW($B$1,L$8,$A71,$B$4,$B$5,$B$6,$B$3)</f>
        <v>64076.0</v>
      </c>
    </row>
    <row r="72" spans="1:12" ht="15">
      <c r="A72" s="1" t="s">
        <v>79</v>
      </c>
      <c r="B72" s="2">
        <f>_xll.DBRW($B$1,B$8,$A72,$B$4,$B$5,$B$6,$B$3)</f>
        <v>30854.0</v>
      </c>
      <c r="C72" s="2">
        <f>_xll.DBRW($B$1,C$8,$A72,$B$4,$B$5,$B$6,$B$3)</f>
        <v>31771.0</v>
      </c>
      <c r="D72" s="2">
        <f>_xll.DBRW($B$1,D$8,$A72,$B$4,$B$5,$B$6,$B$3)</f>
        <v>31967.0</v>
      </c>
      <c r="E72" s="2">
        <f>_xll.DBRW($B$1,E$8,$A72,$B$4,$B$5,$B$6,$B$3)</f>
        <v>32135.0</v>
      </c>
      <c r="F72" s="2">
        <f>_xll.DBRW($B$1,F$8,$A72,$B$4,$B$5,$B$6,$B$3)</f>
        <v>32270.0</v>
      </c>
      <c r="G72" s="2">
        <f>_xll.DBRW($B$1,G$8,$A72,$B$4,$B$5,$B$6,$B$3)</f>
        <v>32418.0</v>
      </c>
      <c r="H72" s="2">
        <f>_xll.DBRW($B$1,H$8,$A72,$B$4,$B$5,$B$6,$B$3)</f>
        <v>32505.0</v>
      </c>
      <c r="I72" s="2">
        <f>_xll.DBRW($B$1,I$8,$A72,$B$4,$B$5,$B$6,$B$3)</f>
        <v>32632.0</v>
      </c>
      <c r="J72" s="2">
        <f>_xll.DBRW($B$1,J$8,$A72,$B$4,$B$5,$B$6,$B$3)</f>
        <v>32722.0</v>
      </c>
      <c r="K72" s="2">
        <f>_xll.DBRW($B$1,K$8,$A72,$B$4,$B$5,$B$6,$B$3)</f>
        <v>32871.0</v>
      </c>
      <c r="L72" s="2">
        <f>_xll.DBRW($B$1,L$8,$A72,$B$4,$B$5,$B$6,$B$3)</f>
        <v>32941.0</v>
      </c>
    </row>
    <row r="73" spans="1:12" ht="15">
      <c r="A73" s="1" t="s">
        <v>80</v>
      </c>
      <c r="B73" s="2">
        <f>_xll.DBRW($B$1,B$8,$A73,$B$4,$B$5,$B$6,$B$3)</f>
        <v>21366.0</v>
      </c>
      <c r="C73" s="2">
        <f>_xll.DBRW($B$1,C$8,$A73,$B$4,$B$5,$B$6,$B$3)</f>
        <v>22050.0</v>
      </c>
      <c r="D73" s="2">
        <f>_xll.DBRW($B$1,D$8,$A73,$B$4,$B$5,$B$6,$B$3)</f>
        <v>22139.0</v>
      </c>
      <c r="E73" s="2">
        <f>_xll.DBRW($B$1,E$8,$A73,$B$4,$B$5,$B$6,$B$3)</f>
        <v>22225.0</v>
      </c>
      <c r="F73" s="2">
        <f>_xll.DBRW($B$1,F$8,$A73,$B$4,$B$5,$B$6,$B$3)</f>
        <v>22299.0</v>
      </c>
      <c r="G73" s="2">
        <f>_xll.DBRW($B$1,G$8,$A73,$B$4,$B$5,$B$6,$B$3)</f>
        <v>22421.0</v>
      </c>
      <c r="H73" s="2">
        <f>_xll.DBRW($B$1,H$8,$A73,$B$4,$B$5,$B$6,$B$3)</f>
        <v>22530.0</v>
      </c>
      <c r="I73" s="2">
        <f>_xll.DBRW($B$1,I$8,$A73,$B$4,$B$5,$B$6,$B$3)</f>
        <v>22636.0</v>
      </c>
      <c r="J73" s="2">
        <f>_xll.DBRW($B$1,J$8,$A73,$B$4,$B$5,$B$6,$B$3)</f>
        <v>22710.0</v>
      </c>
      <c r="K73" s="2">
        <f>_xll.DBRW($B$1,K$8,$A73,$B$4,$B$5,$B$6,$B$3)</f>
        <v>22779.0</v>
      </c>
      <c r="L73" s="2">
        <f>_xll.DBRW($B$1,L$8,$A73,$B$4,$B$5,$B$6,$B$3)</f>
        <v>22909.0</v>
      </c>
    </row>
    <row r="74" spans="1:12" ht="15">
      <c r="A74" s="1" t="s">
        <v>81</v>
      </c>
      <c r="B74" s="2">
        <f>_xll.DBRW($B$1,B$8,$A74,$B$4,$B$5,$B$6,$B$3)</f>
        <v>69788.0</v>
      </c>
      <c r="C74" s="2">
        <f>_xll.DBRW($B$1,C$8,$A74,$B$4,$B$5,$B$6,$B$3)</f>
        <v>73071.0</v>
      </c>
      <c r="D74" s="2">
        <f>_xll.DBRW($B$1,D$8,$A74,$B$4,$B$5,$B$6,$B$3)</f>
        <v>73342.0</v>
      </c>
      <c r="E74" s="2">
        <f>_xll.DBRW($B$1,E$8,$A74,$B$4,$B$5,$B$6,$B$3)</f>
        <v>73590.0</v>
      </c>
      <c r="F74" s="2">
        <f>_xll.DBRW($B$1,F$8,$A74,$B$4,$B$5,$B$6,$B$3)</f>
        <v>73849.0</v>
      </c>
      <c r="G74" s="2">
        <f>_xll.DBRW($B$1,G$8,$A74,$B$4,$B$5,$B$6,$B$3)</f>
        <v>74045.0</v>
      </c>
      <c r="H74" s="2">
        <f>_xll.DBRW($B$1,H$8,$A74,$B$4,$B$5,$B$6,$B$3)</f>
        <v>74106.0</v>
      </c>
      <c r="I74" s="2">
        <f>_xll.DBRW($B$1,I$8,$A74,$B$4,$B$5,$B$6,$B$3)</f>
        <v>74401.0</v>
      </c>
      <c r="J74" s="2">
        <f>_xll.DBRW($B$1,J$8,$A74,$B$4,$B$5,$B$6,$B$3)</f>
        <v>74548.0</v>
      </c>
      <c r="K74" s="2">
        <f>_xll.DBRW($B$1,K$8,$A74,$B$4,$B$5,$B$6,$B$3)</f>
        <v>74681.0</v>
      </c>
      <c r="L74" s="2">
        <f>_xll.DBRW($B$1,L$8,$A74,$B$4,$B$5,$B$6,$B$3)</f>
        <v>74844.0</v>
      </c>
    </row>
    <row r="75" spans="1:12" ht="15">
      <c r="A75" s="1" t="s">
        <v>82</v>
      </c>
      <c r="B75" s="2">
        <f>_xll.DBRW($B$1,B$8,$A75,$B$4,$B$5,$B$6,$B$3)</f>
        <v>20427.0</v>
      </c>
      <c r="C75" s="2">
        <f>_xll.DBRW($B$1,C$8,$A75,$B$4,$B$5,$B$6,$B$3)</f>
        <v>21179.0</v>
      </c>
      <c r="D75" s="2">
        <f>_xll.DBRW($B$1,D$8,$A75,$B$4,$B$5,$B$6,$B$3)</f>
        <v>21397.0</v>
      </c>
      <c r="E75" s="2">
        <f>_xll.DBRW($B$1,E$8,$A75,$B$4,$B$5,$B$6,$B$3)</f>
        <v>21545.0</v>
      </c>
      <c r="F75" s="2">
        <f>_xll.DBRW($B$1,F$8,$A75,$B$4,$B$5,$B$6,$B$3)</f>
        <v>21644.0</v>
      </c>
      <c r="G75" s="2">
        <f>_xll.DBRW($B$1,G$8,$A75,$B$4,$B$5,$B$6,$B$3)</f>
        <v>21767.0</v>
      </c>
      <c r="H75" s="2">
        <f>_xll.DBRW($B$1,H$8,$A75,$B$4,$B$5,$B$6,$B$3)</f>
        <v>21930.0</v>
      </c>
      <c r="I75" s="2">
        <f>_xll.DBRW($B$1,I$8,$A75,$B$4,$B$5,$B$6,$B$3)</f>
        <v>22074.0</v>
      </c>
      <c r="J75" s="2">
        <f>_xll.DBRW($B$1,J$8,$A75,$B$4,$B$5,$B$6,$B$3)</f>
        <v>22226.0</v>
      </c>
      <c r="K75" s="2">
        <f>_xll.DBRW($B$1,K$8,$A75,$B$4,$B$5,$B$6,$B$3)</f>
        <v>22400.0</v>
      </c>
      <c r="L75" s="2">
        <f>_xll.DBRW($B$1,L$8,$A75,$B$4,$B$5,$B$6,$B$3)</f>
        <v>22480.0</v>
      </c>
    </row>
    <row r="76" spans="1:12" ht="15">
      <c r="A76" s="1" t="s">
        <v>83</v>
      </c>
      <c r="B76" s="2">
        <f>_xll.DBRW($B$1,B$8,$A76,$B$4,$B$5,$B$6,$B$3)</f>
        <v>38242.0</v>
      </c>
      <c r="C76" s="2">
        <f>_xll.DBRW($B$1,C$8,$A76,$B$4,$B$5,$B$6,$B$3)</f>
        <v>39349.0</v>
      </c>
      <c r="D76" s="2">
        <f>_xll.DBRW($B$1,D$8,$A76,$B$4,$B$5,$B$6,$B$3)</f>
        <v>39537.0</v>
      </c>
      <c r="E76" s="2">
        <f>_xll.DBRW($B$1,E$8,$A76,$B$4,$B$5,$B$6,$B$3)</f>
        <v>39736.0</v>
      </c>
      <c r="F76" s="2">
        <f>_xll.DBRW($B$1,F$8,$A76,$B$4,$B$5,$B$6,$B$3)</f>
        <v>39971.0</v>
      </c>
      <c r="G76" s="2">
        <f>_xll.DBRW($B$1,G$8,$A76,$B$4,$B$5,$B$6,$B$3)</f>
        <v>40052.0</v>
      </c>
      <c r="H76" s="2">
        <f>_xll.DBRW($B$1,H$8,$A76,$B$4,$B$5,$B$6,$B$3)</f>
        <v>40124.0</v>
      </c>
      <c r="I76" s="2">
        <f>_xll.DBRW($B$1,I$8,$A76,$B$4,$B$5,$B$6,$B$3)</f>
        <v>40205.0</v>
      </c>
      <c r="J76" s="2">
        <f>_xll.DBRW($B$1,J$8,$A76,$B$4,$B$5,$B$6,$B$3)</f>
        <v>40237.0</v>
      </c>
      <c r="K76" s="2">
        <f>_xll.DBRW($B$1,K$8,$A76,$B$4,$B$5,$B$6,$B$3)</f>
        <v>40326.0</v>
      </c>
      <c r="L76" s="2">
        <f>_xll.DBRW($B$1,L$8,$A76,$B$4,$B$5,$B$6,$B$3)</f>
        <v>40419.0</v>
      </c>
    </row>
    <row r="77" spans="1:12" ht="15">
      <c r="A77" s="1" t="s">
        <v>84</v>
      </c>
      <c r="B77" s="2">
        <f>_xll.DBRW($B$1,B$8,$A77,$B$4,$B$5,$B$6,$B$3)</f>
        <v>80359.0</v>
      </c>
      <c r="C77" s="2">
        <f>_xll.DBRW($B$1,C$8,$A77,$B$4,$B$5,$B$6,$B$3)</f>
        <v>83953.0</v>
      </c>
      <c r="D77" s="2">
        <f>_xll.DBRW($B$1,D$8,$A77,$B$4,$B$5,$B$6,$B$3)</f>
        <v>84048.0</v>
      </c>
      <c r="E77" s="2">
        <f>_xll.DBRW($B$1,E$8,$A77,$B$4,$B$5,$B$6,$B$3)</f>
        <v>84270.0</v>
      </c>
      <c r="F77" s="2">
        <f>_xll.DBRW($B$1,F$8,$A77,$B$4,$B$5,$B$6,$B$3)</f>
        <v>84331.0</v>
      </c>
      <c r="G77" s="2">
        <f>_xll.DBRW($B$1,G$8,$A77,$B$4,$B$5,$B$6,$B$3)</f>
        <v>84518.0</v>
      </c>
      <c r="H77" s="2">
        <f>_xll.DBRW($B$1,H$8,$A77,$B$4,$B$5,$B$6,$B$3)</f>
        <v>84577.0</v>
      </c>
      <c r="I77" s="2">
        <f>_xll.DBRW($B$1,I$8,$A77,$B$4,$B$5,$B$6,$B$3)</f>
        <v>84752.0</v>
      </c>
      <c r="J77" s="2">
        <f>_xll.DBRW($B$1,J$8,$A77,$B$4,$B$5,$B$6,$B$3)</f>
        <v>84764.0</v>
      </c>
      <c r="K77" s="2">
        <f>_xll.DBRW($B$1,K$8,$A77,$B$4,$B$5,$B$6,$B$3)</f>
        <v>84837.0</v>
      </c>
      <c r="L77" s="2">
        <f>_xll.DBRW($B$1,L$8,$A77,$B$4,$B$5,$B$6,$B$3)</f>
        <v>84867.0</v>
      </c>
    </row>
    <row r="78" spans="1:12" ht="15">
      <c r="A78" s="1" t="s">
        <v>85</v>
      </c>
      <c r="B78" s="2">
        <f>_xll.DBRW($B$1,B$8,$A78,$B$4,$B$5,$B$6,$B$3)</f>
        <v>1587945.0</v>
      </c>
      <c r="C78" s="2">
        <f>_xll.DBRW($B$1,C$8,$A78,$B$4,$B$5,$B$6,$B$3)</f>
        <v>1629120.0</v>
      </c>
      <c r="D78" s="2">
        <f>_xll.DBRW($B$1,D$8,$A78,$B$4,$B$5,$B$6,$B$3)</f>
        <v>1627704.0</v>
      </c>
      <c r="E78" s="2">
        <f>_xll.DBRW($B$1,E$8,$A78,$B$4,$B$5,$B$6,$B$3)</f>
        <v>1625436.0</v>
      </c>
      <c r="F78" s="2">
        <f>_xll.DBRW($B$1,F$8,$A78,$B$4,$B$5,$B$6,$B$3)</f>
        <v>1623043.0</v>
      </c>
      <c r="G78" s="2">
        <f>_xll.DBRW($B$1,G$8,$A78,$B$4,$B$5,$B$6,$B$3)</f>
        <v>1620413.0</v>
      </c>
      <c r="H78" s="2">
        <f>_xll.DBRW($B$1,H$8,$A78,$B$4,$B$5,$B$6,$B$3)</f>
        <v>1617347.0</v>
      </c>
      <c r="I78" s="2">
        <f>_xll.DBRW($B$1,I$8,$A78,$B$4,$B$5,$B$6,$B$3)</f>
        <v>1615542.0</v>
      </c>
      <c r="J78" s="2">
        <f>_xll.DBRW($B$1,J$8,$A78,$B$4,$B$5,$B$6,$B$3)</f>
        <v>1613672.0</v>
      </c>
      <c r="K78" s="2">
        <f>_xll.DBRW($B$1,K$8,$A78,$B$4,$B$5,$B$6,$B$3)</f>
        <v>1611407.0</v>
      </c>
      <c r="L78" s="2">
        <f>_xll.DBRW($B$1,L$8,$A78,$B$4,$B$5,$B$6,$B$3)</f>
        <v>1608797.0</v>
      </c>
    </row>
    <row r="79" spans="1:12" ht="15">
      <c r="A79" s="1" t="s">
        <v>86</v>
      </c>
      <c r="B79" s="2">
        <f>_xll.DBRW($B$1,B$8,$A79,$B$4,$B$5,$B$6,$B$3)</f>
        <v>807657.0</v>
      </c>
      <c r="C79" s="2">
        <f>_xll.DBRW($B$1,C$8,$A79,$B$4,$B$5,$B$6,$B$3)</f>
        <v>827028.0</v>
      </c>
      <c r="D79" s="2">
        <f>_xll.DBRW($B$1,D$8,$A79,$B$4,$B$5,$B$6,$B$3)</f>
        <v>826244.0</v>
      </c>
      <c r="E79" s="2">
        <f>_xll.DBRW($B$1,E$8,$A79,$B$4,$B$5,$B$6,$B$3)</f>
        <v>825022.0</v>
      </c>
      <c r="F79" s="2">
        <f>_xll.DBRW($B$1,F$8,$A79,$B$4,$B$5,$B$6,$B$3)</f>
        <v>823826.0</v>
      </c>
      <c r="G79" s="2">
        <f>_xll.DBRW($B$1,G$8,$A79,$B$4,$B$5,$B$6,$B$3)</f>
        <v>822310.0</v>
      </c>
      <c r="H79" s="2">
        <f>_xll.DBRW($B$1,H$8,$A79,$B$4,$B$5,$B$6,$B$3)</f>
        <v>820697.0</v>
      </c>
      <c r="I79" s="2">
        <f>_xll.DBRW($B$1,I$8,$A79,$B$4,$B$5,$B$6,$B$3)</f>
        <v>819977.0</v>
      </c>
      <c r="J79" s="2">
        <f>_xll.DBRW($B$1,J$8,$A79,$B$4,$B$5,$B$6,$B$3)</f>
        <v>818916.0</v>
      </c>
      <c r="K79" s="2">
        <f>_xll.DBRW($B$1,K$8,$A79,$B$4,$B$5,$B$6,$B$3)</f>
        <v>817382.0</v>
      </c>
      <c r="L79" s="2">
        <f>_xll.DBRW($B$1,L$8,$A79,$B$4,$B$5,$B$6,$B$3)</f>
        <v>815806.0</v>
      </c>
    </row>
    <row r="80" spans="1:12" ht="15">
      <c r="A80" s="1" t="s">
        <v>87</v>
      </c>
      <c r="B80" s="2">
        <f>_xll.DBRW($B$1,B$8,$A80,$B$4,$B$5,$B$6,$B$3)</f>
        <v>52867.0</v>
      </c>
      <c r="C80" s="2">
        <f>_xll.DBRW($B$1,C$8,$A80,$B$4,$B$5,$B$6,$B$3)</f>
        <v>54054.0</v>
      </c>
      <c r="D80" s="2">
        <f>_xll.DBRW($B$1,D$8,$A80,$B$4,$B$5,$B$6,$B$3)</f>
        <v>53958.0</v>
      </c>
      <c r="E80" s="2">
        <f>_xll.DBRW($B$1,E$8,$A80,$B$4,$B$5,$B$6,$B$3)</f>
        <v>53949.0</v>
      </c>
      <c r="F80" s="2">
        <f>_xll.DBRW($B$1,F$8,$A80,$B$4,$B$5,$B$6,$B$3)</f>
        <v>53849.0</v>
      </c>
      <c r="G80" s="2">
        <f>_xll.DBRW($B$1,G$8,$A80,$B$4,$B$5,$B$6,$B$3)</f>
        <v>53617.0</v>
      </c>
      <c r="H80" s="2">
        <f>_xll.DBRW($B$1,H$8,$A80,$B$4,$B$5,$B$6,$B$3)</f>
        <v>53471.0</v>
      </c>
      <c r="I80" s="2">
        <f>_xll.DBRW($B$1,I$8,$A80,$B$4,$B$5,$B$6,$B$3)</f>
        <v>53379.0</v>
      </c>
      <c r="J80" s="2">
        <f>_xll.DBRW($B$1,J$8,$A80,$B$4,$B$5,$B$6,$B$3)</f>
        <v>53271.0</v>
      </c>
      <c r="K80" s="2">
        <f>_xll.DBRW($B$1,K$8,$A80,$B$4,$B$5,$B$6,$B$3)</f>
        <v>53140.0</v>
      </c>
      <c r="L80" s="2">
        <f>_xll.DBRW($B$1,L$8,$A80,$B$4,$B$5,$B$6,$B$3)</f>
        <v>53034.0</v>
      </c>
    </row>
    <row r="81" spans="1:12" ht="15">
      <c r="A81" s="1" t="s">
        <v>88</v>
      </c>
      <c r="B81" s="2">
        <f>_xll.DBRW($B$1,B$8,$A81,$B$4,$B$5,$B$6,$B$3)</f>
        <v>19744.0</v>
      </c>
      <c r="C81" s="2">
        <f>_xll.DBRW($B$1,C$8,$A81,$B$4,$B$5,$B$6,$B$3)</f>
        <v>20366.0</v>
      </c>
      <c r="D81" s="2">
        <f>_xll.DBRW($B$1,D$8,$A81,$B$4,$B$5,$B$6,$B$3)</f>
        <v>20442.0</v>
      </c>
      <c r="E81" s="2">
        <f>_xll.DBRW($B$1,E$8,$A81,$B$4,$B$5,$B$6,$B$3)</f>
        <v>20622.0</v>
      </c>
      <c r="F81" s="2">
        <f>_xll.DBRW($B$1,F$8,$A81,$B$4,$B$5,$B$6,$B$3)</f>
        <v>20623.0</v>
      </c>
      <c r="G81" s="2">
        <f>_xll.DBRW($B$1,G$8,$A81,$B$4,$B$5,$B$6,$B$3)</f>
        <v>20644.0</v>
      </c>
      <c r="H81" s="2">
        <f>_xll.DBRW($B$1,H$8,$A81,$B$4,$B$5,$B$6,$B$3)</f>
        <v>20630.0</v>
      </c>
      <c r="I81" s="2">
        <f>_xll.DBRW($B$1,I$8,$A81,$B$4,$B$5,$B$6,$B$3)</f>
        <v>20744.0</v>
      </c>
      <c r="J81" s="2">
        <f>_xll.DBRW($B$1,J$8,$A81,$B$4,$B$5,$B$6,$B$3)</f>
        <v>20787.0</v>
      </c>
      <c r="K81" s="2">
        <f>_xll.DBRW($B$1,K$8,$A81,$B$4,$B$5,$B$6,$B$3)</f>
        <v>20824.0</v>
      </c>
      <c r="L81" s="2">
        <f>_xll.DBRW($B$1,L$8,$A81,$B$4,$B$5,$B$6,$B$3)</f>
        <v>20901.0</v>
      </c>
    </row>
    <row r="82" spans="1:12" ht="15">
      <c r="A82" s="1" t="s">
        <v>89</v>
      </c>
      <c r="B82" s="2">
        <f>_xll.DBRW($B$1,B$8,$A82,$B$4,$B$5,$B$6,$B$3)</f>
        <v>31397.0</v>
      </c>
      <c r="C82" s="2">
        <f>_xll.DBRW($B$1,C$8,$A82,$B$4,$B$5,$B$6,$B$3)</f>
        <v>32334.0</v>
      </c>
      <c r="D82" s="2">
        <f>_xll.DBRW($B$1,D$8,$A82,$B$4,$B$5,$B$6,$B$3)</f>
        <v>32484.0</v>
      </c>
      <c r="E82" s="2">
        <f>_xll.DBRW($B$1,E$8,$A82,$B$4,$B$5,$B$6,$B$3)</f>
        <v>32644.0</v>
      </c>
      <c r="F82" s="2">
        <f>_xll.DBRW($B$1,F$8,$A82,$B$4,$B$5,$B$6,$B$3)</f>
        <v>32800.0</v>
      </c>
      <c r="G82" s="2">
        <f>_xll.DBRW($B$1,G$8,$A82,$B$4,$B$5,$B$6,$B$3)</f>
        <v>32845.0</v>
      </c>
      <c r="H82" s="2">
        <f>_xll.DBRW($B$1,H$8,$A82,$B$4,$B$5,$B$6,$B$3)</f>
        <v>32941.0</v>
      </c>
      <c r="I82" s="2">
        <f>_xll.DBRW($B$1,I$8,$A82,$B$4,$B$5,$B$6,$B$3)</f>
        <v>32997.0</v>
      </c>
      <c r="J82" s="2">
        <f>_xll.DBRW($B$1,J$8,$A82,$B$4,$B$5,$B$6,$B$3)</f>
        <v>33094.0</v>
      </c>
      <c r="K82" s="2">
        <f>_xll.DBRW($B$1,K$8,$A82,$B$4,$B$5,$B$6,$B$3)</f>
        <v>33143.0</v>
      </c>
      <c r="L82" s="2">
        <f>_xll.DBRW($B$1,L$8,$A82,$B$4,$B$5,$B$6,$B$3)</f>
        <v>33181.0</v>
      </c>
    </row>
    <row r="83" spans="1:12" ht="15">
      <c r="A83" s="1" t="s">
        <v>90</v>
      </c>
      <c r="B83" s="2">
        <f>_xll.DBRW($B$1,B$8,$A83,$B$4,$B$5,$B$6,$B$3)</f>
        <v>79181.0</v>
      </c>
      <c r="C83" s="2">
        <f>_xll.DBRW($B$1,C$8,$A83,$B$4,$B$5,$B$6,$B$3)</f>
        <v>80906.0</v>
      </c>
      <c r="D83" s="2">
        <f>_xll.DBRW($B$1,D$8,$A83,$B$4,$B$5,$B$6,$B$3)</f>
        <v>80841.0</v>
      </c>
      <c r="E83" s="2">
        <f>_xll.DBRW($B$1,E$8,$A83,$B$4,$B$5,$B$6,$B$3)</f>
        <v>80692.0</v>
      </c>
      <c r="F83" s="2">
        <f>_xll.DBRW($B$1,F$8,$A83,$B$4,$B$5,$B$6,$B$3)</f>
        <v>80607.0</v>
      </c>
      <c r="G83" s="2">
        <f>_xll.DBRW($B$1,G$8,$A83,$B$4,$B$5,$B$6,$B$3)</f>
        <v>80497.0</v>
      </c>
      <c r="H83" s="2">
        <f>_xll.DBRW($B$1,H$8,$A83,$B$4,$B$5,$B$6,$B$3)</f>
        <v>80464.0</v>
      </c>
      <c r="I83" s="2">
        <f>_xll.DBRW($B$1,I$8,$A83,$B$4,$B$5,$B$6,$B$3)</f>
        <v>80508.0</v>
      </c>
      <c r="J83" s="2">
        <f>_xll.DBRW($B$1,J$8,$A83,$B$4,$B$5,$B$6,$B$3)</f>
        <v>80227.0</v>
      </c>
      <c r="K83" s="2">
        <f>_xll.DBRW($B$1,K$8,$A83,$B$4,$B$5,$B$6,$B$3)</f>
        <v>80046.0</v>
      </c>
      <c r="L83" s="2">
        <f>_xll.DBRW($B$1,L$8,$A83,$B$4,$B$5,$B$6,$B$3)</f>
        <v>79891.0</v>
      </c>
    </row>
    <row r="84" spans="1:12" ht="15">
      <c r="A84" s="1" t="s">
        <v>91</v>
      </c>
      <c r="B84" s="2">
        <f>_xll.DBRW($B$1,B$8,$A84,$B$4,$B$5,$B$6,$B$3)</f>
        <v>75786.0</v>
      </c>
      <c r="C84" s="2">
        <f>_xll.DBRW($B$1,C$8,$A84,$B$4,$B$5,$B$6,$B$3)</f>
        <v>77666.0</v>
      </c>
      <c r="D84" s="2">
        <f>_xll.DBRW($B$1,D$8,$A84,$B$4,$B$5,$B$6,$B$3)</f>
        <v>77765.0</v>
      </c>
      <c r="E84" s="2">
        <f>_xll.DBRW($B$1,E$8,$A84,$B$4,$B$5,$B$6,$B$3)</f>
        <v>77777.0</v>
      </c>
      <c r="F84" s="2">
        <f>_xll.DBRW($B$1,F$8,$A84,$B$4,$B$5,$B$6,$B$3)</f>
        <v>77704.0</v>
      </c>
      <c r="G84" s="2">
        <f>_xll.DBRW($B$1,G$8,$A84,$B$4,$B$5,$B$6,$B$3)</f>
        <v>77742.0</v>
      </c>
      <c r="H84" s="2">
        <f>_xll.DBRW($B$1,H$8,$A84,$B$4,$B$5,$B$6,$B$3)</f>
        <v>77806.0</v>
      </c>
      <c r="I84" s="2">
        <f>_xll.DBRW($B$1,I$8,$A84,$B$4,$B$5,$B$6,$B$3)</f>
        <v>77830.0</v>
      </c>
      <c r="J84" s="2">
        <f>_xll.DBRW($B$1,J$8,$A84,$B$4,$B$5,$B$6,$B$3)</f>
        <v>77858.0</v>
      </c>
      <c r="K84" s="2">
        <f>_xll.DBRW($B$1,K$8,$A84,$B$4,$B$5,$B$6,$B$3)</f>
        <v>77841.0</v>
      </c>
      <c r="L84" s="2">
        <f>_xll.DBRW($B$1,L$8,$A84,$B$4,$B$5,$B$6,$B$3)</f>
        <v>77907.0</v>
      </c>
    </row>
    <row r="85" spans="1:12" ht="15">
      <c r="A85" s="1" t="s">
        <v>92</v>
      </c>
      <c r="B85" s="2">
        <f>_xll.DBRW($B$1,B$8,$A85,$B$4,$B$5,$B$6,$B$3)</f>
        <v>59535.0</v>
      </c>
      <c r="C85" s="2">
        <f>_xll.DBRW($B$1,C$8,$A85,$B$4,$B$5,$B$6,$B$3)</f>
        <v>61398.0</v>
      </c>
      <c r="D85" s="2">
        <f>_xll.DBRW($B$1,D$8,$A85,$B$4,$B$5,$B$6,$B$3)</f>
        <v>61773.0</v>
      </c>
      <c r="E85" s="2">
        <f>_xll.DBRW($B$1,E$8,$A85,$B$4,$B$5,$B$6,$B$3)</f>
        <v>62198.0</v>
      </c>
      <c r="F85" s="2">
        <f>_xll.DBRW($B$1,F$8,$A85,$B$4,$B$5,$B$6,$B$3)</f>
        <v>62561.0</v>
      </c>
      <c r="G85" s="2">
        <f>_xll.DBRW($B$1,G$8,$A85,$B$4,$B$5,$B$6,$B$3)</f>
        <v>62845.0</v>
      </c>
      <c r="H85" s="2">
        <f>_xll.DBRW($B$1,H$8,$A85,$B$4,$B$5,$B$6,$B$3)</f>
        <v>63204.0</v>
      </c>
      <c r="I85" s="2">
        <f>_xll.DBRW($B$1,I$8,$A85,$B$4,$B$5,$B$6,$B$3)</f>
        <v>63614.0</v>
      </c>
      <c r="J85" s="2">
        <f>_xll.DBRW($B$1,J$8,$A85,$B$4,$B$5,$B$6,$B$3)</f>
        <v>63905.0</v>
      </c>
      <c r="K85" s="2">
        <f>_xll.DBRW($B$1,K$8,$A85,$B$4,$B$5,$B$6,$B$3)</f>
        <v>64109.0</v>
      </c>
      <c r="L85" s="2">
        <f>_xll.DBRW($B$1,L$8,$A85,$B$4,$B$5,$B$6,$B$3)</f>
        <v>64344.0</v>
      </c>
    </row>
    <row r="86" spans="1:12" ht="15">
      <c r="A86" s="1" t="s">
        <v>93</v>
      </c>
      <c r="B86" s="2">
        <f>_xll.DBRW($B$1,B$8,$A86,$B$4,$B$5,$B$6,$B$3)</f>
        <v>74232.0</v>
      </c>
      <c r="C86" s="2">
        <f>_xll.DBRW($B$1,C$8,$A86,$B$4,$B$5,$B$6,$B$3)</f>
        <v>76165.0</v>
      </c>
      <c r="D86" s="2">
        <f>_xll.DBRW($B$1,D$8,$A86,$B$4,$B$5,$B$6,$B$3)</f>
        <v>75533.0</v>
      </c>
      <c r="E86" s="2">
        <f>_xll.DBRW($B$1,E$8,$A86,$B$4,$B$5,$B$6,$B$3)</f>
        <v>74937.0</v>
      </c>
      <c r="F86" s="2">
        <f>_xll.DBRW($B$1,F$8,$A86,$B$4,$B$5,$B$6,$B$3)</f>
        <v>74408.0</v>
      </c>
      <c r="G86" s="2">
        <f>_xll.DBRW($B$1,G$8,$A86,$B$4,$B$5,$B$6,$B$3)</f>
        <v>73756.0</v>
      </c>
      <c r="H86" s="2">
        <f>_xll.DBRW($B$1,H$8,$A86,$B$4,$B$5,$B$6,$B$3)</f>
        <v>73110.0</v>
      </c>
      <c r="I86" s="2">
        <f>_xll.DBRW($B$1,I$8,$A86,$B$4,$B$5,$B$6,$B$3)</f>
        <v>72570.0</v>
      </c>
      <c r="J86" s="2">
        <f>_xll.DBRW($B$1,J$8,$A86,$B$4,$B$5,$B$6,$B$3)</f>
        <v>71947.0</v>
      </c>
      <c r="K86" s="2">
        <f>_xll.DBRW($B$1,K$8,$A86,$B$4,$B$5,$B$6,$B$3)</f>
        <v>71389.0</v>
      </c>
      <c r="L86" s="2">
        <f>_xll.DBRW($B$1,L$8,$A86,$B$4,$B$5,$B$6,$B$3)</f>
        <v>70845.0</v>
      </c>
    </row>
    <row r="87" spans="1:12" ht="15">
      <c r="A87" s="1" t="s">
        <v>94</v>
      </c>
      <c r="B87" s="2">
        <f>_xll.DBRW($B$1,B$8,$A87,$B$4,$B$5,$B$6,$B$3)</f>
        <v>33127.0</v>
      </c>
      <c r="C87" s="2">
        <f>_xll.DBRW($B$1,C$8,$A87,$B$4,$B$5,$B$6,$B$3)</f>
        <v>33730.0</v>
      </c>
      <c r="D87" s="2">
        <f>_xll.DBRW($B$1,D$8,$A87,$B$4,$B$5,$B$6,$B$3)</f>
        <v>33708.0</v>
      </c>
      <c r="E87" s="2">
        <f>_xll.DBRW($B$1,E$8,$A87,$B$4,$B$5,$B$6,$B$3)</f>
        <v>33696.0</v>
      </c>
      <c r="F87" s="2">
        <f>_xll.DBRW($B$1,F$8,$A87,$B$4,$B$5,$B$6,$B$3)</f>
        <v>33668.0</v>
      </c>
      <c r="G87" s="2">
        <f>_xll.DBRW($B$1,G$8,$A87,$B$4,$B$5,$B$6,$B$3)</f>
        <v>33553.0</v>
      </c>
      <c r="H87" s="2">
        <f>_xll.DBRW($B$1,H$8,$A87,$B$4,$B$5,$B$6,$B$3)</f>
        <v>33396.0</v>
      </c>
      <c r="I87" s="2">
        <f>_xll.DBRW($B$1,I$8,$A87,$B$4,$B$5,$B$6,$B$3)</f>
        <v>33391.0</v>
      </c>
      <c r="J87" s="2">
        <f>_xll.DBRW($B$1,J$8,$A87,$B$4,$B$5,$B$6,$B$3)</f>
        <v>33444.0</v>
      </c>
      <c r="K87" s="2">
        <f>_xll.DBRW($B$1,K$8,$A87,$B$4,$B$5,$B$6,$B$3)</f>
        <v>33372.0</v>
      </c>
      <c r="L87" s="2">
        <f>_xll.DBRW($B$1,L$8,$A87,$B$4,$B$5,$B$6,$B$3)</f>
        <v>33309.0</v>
      </c>
    </row>
    <row r="88" spans="1:12" ht="15">
      <c r="A88" s="1" t="s">
        <v>95</v>
      </c>
      <c r="B88" s="2">
        <f>_xll.DBRW($B$1,B$8,$A88,$B$4,$B$5,$B$6,$B$3)</f>
        <v>10870.0</v>
      </c>
      <c r="C88" s="2">
        <f>_xll.DBRW($B$1,C$8,$A88,$B$4,$B$5,$B$6,$B$3)</f>
        <v>11708.0</v>
      </c>
      <c r="D88" s="2">
        <f>_xll.DBRW($B$1,D$8,$A88,$B$4,$B$5,$B$6,$B$3)</f>
        <v>11787.0</v>
      </c>
      <c r="E88" s="2">
        <f>_xll.DBRW($B$1,E$8,$A88,$B$4,$B$5,$B$6,$B$3)</f>
        <v>11896.0</v>
      </c>
      <c r="F88" s="2">
        <f>_xll.DBRW($B$1,F$8,$A88,$B$4,$B$5,$B$6,$B$3)</f>
        <v>12004.0</v>
      </c>
      <c r="G88" s="2">
        <f>_xll.DBRW($B$1,G$8,$A88,$B$4,$B$5,$B$6,$B$3)</f>
        <v>12119.0</v>
      </c>
      <c r="H88" s="2">
        <f>_xll.DBRW($B$1,H$8,$A88,$B$4,$B$5,$B$6,$B$3)</f>
        <v>12133.0</v>
      </c>
      <c r="I88" s="2">
        <f>_xll.DBRW($B$1,I$8,$A88,$B$4,$B$5,$B$6,$B$3)</f>
        <v>12252.0</v>
      </c>
      <c r="J88" s="2">
        <f>_xll.DBRW($B$1,J$8,$A88,$B$4,$B$5,$B$6,$B$3)</f>
        <v>12310.0</v>
      </c>
      <c r="K88" s="2">
        <f>_xll.DBRW($B$1,K$8,$A88,$B$4,$B$5,$B$6,$B$3)</f>
        <v>12319.0</v>
      </c>
      <c r="L88" s="2">
        <f>_xll.DBRW($B$1,L$8,$A88,$B$4,$B$5,$B$6,$B$3)</f>
        <v>12408.0</v>
      </c>
    </row>
    <row r="89" spans="1:12" ht="15">
      <c r="A89" s="1" t="s">
        <v>96</v>
      </c>
      <c r="B89" s="2">
        <f>_xll.DBRW($B$1,B$8,$A89,$B$4,$B$5,$B$6,$B$3)</f>
        <v>102469.0</v>
      </c>
      <c r="C89" s="2">
        <f>_xll.DBRW($B$1,C$8,$A89,$B$4,$B$5,$B$6,$B$3)</f>
        <v>105015.0</v>
      </c>
      <c r="D89" s="2">
        <f>_xll.DBRW($B$1,D$8,$A89,$B$4,$B$5,$B$6,$B$3)</f>
        <v>104990.0</v>
      </c>
      <c r="E89" s="2">
        <f>_xll.DBRW($B$1,E$8,$A89,$B$4,$B$5,$B$6,$B$3)</f>
        <v>104837.0</v>
      </c>
      <c r="F89" s="2">
        <f>_xll.DBRW($B$1,F$8,$A89,$B$4,$B$5,$B$6,$B$3)</f>
        <v>104711.0</v>
      </c>
      <c r="G89" s="2">
        <f>_xll.DBRW($B$1,G$8,$A89,$B$4,$B$5,$B$6,$B$3)</f>
        <v>104596.0</v>
      </c>
      <c r="H89" s="2">
        <f>_xll.DBRW($B$1,H$8,$A89,$B$4,$B$5,$B$6,$B$3)</f>
        <v>104468.0</v>
      </c>
      <c r="I89" s="2">
        <f>_xll.DBRW($B$1,I$8,$A89,$B$4,$B$5,$B$6,$B$3)</f>
        <v>104494.0</v>
      </c>
      <c r="J89" s="2">
        <f>_xll.DBRW($B$1,J$8,$A89,$B$4,$B$5,$B$6,$B$3)</f>
        <v>104411.0</v>
      </c>
      <c r="K89" s="2">
        <f>_xll.DBRW($B$1,K$8,$A89,$B$4,$B$5,$B$6,$B$3)</f>
        <v>104297.0</v>
      </c>
      <c r="L89" s="2">
        <f>_xll.DBRW($B$1,L$8,$A89,$B$4,$B$5,$B$6,$B$3)</f>
        <v>104002.0</v>
      </c>
    </row>
    <row r="90" spans="1:12" ht="15">
      <c r="A90" s="1" t="s">
        <v>97</v>
      </c>
      <c r="B90" s="2">
        <f>_xll.DBRW($B$1,B$8,$A90,$B$4,$B$5,$B$6,$B$3)</f>
        <v>173187.0</v>
      </c>
      <c r="C90" s="2">
        <f>_xll.DBRW($B$1,C$8,$A90,$B$4,$B$5,$B$6,$B$3)</f>
        <v>176781.0</v>
      </c>
      <c r="D90" s="2">
        <f>_xll.DBRW($B$1,D$8,$A90,$B$4,$B$5,$B$6,$B$3)</f>
        <v>176181.0</v>
      </c>
      <c r="E90" s="2">
        <f>_xll.DBRW($B$1,E$8,$A90,$B$4,$B$5,$B$6,$B$3)</f>
        <v>175038.0</v>
      </c>
      <c r="F90" s="2">
        <f>_xll.DBRW($B$1,F$8,$A90,$B$4,$B$5,$B$6,$B$3)</f>
        <v>174286.0</v>
      </c>
      <c r="G90" s="2">
        <f>_xll.DBRW($B$1,G$8,$A90,$B$4,$B$5,$B$6,$B$3)</f>
        <v>173457.0</v>
      </c>
      <c r="H90" s="2">
        <f>_xll.DBRW($B$1,H$8,$A90,$B$4,$B$5,$B$6,$B$3)</f>
        <v>172536.0</v>
      </c>
      <c r="I90" s="2">
        <f>_xll.DBRW($B$1,I$8,$A90,$B$4,$B$5,$B$6,$B$3)</f>
        <v>171778.0</v>
      </c>
      <c r="J90" s="2">
        <f>_xll.DBRW($B$1,J$8,$A90,$B$4,$B$5,$B$6,$B$3)</f>
        <v>171202.0</v>
      </c>
      <c r="K90" s="2">
        <f>_xll.DBRW($B$1,K$8,$A90,$B$4,$B$5,$B$6,$B$3)</f>
        <v>170532.0</v>
      </c>
      <c r="L90" s="2">
        <f>_xll.DBRW($B$1,L$8,$A90,$B$4,$B$5,$B$6,$B$3)</f>
        <v>169828.0</v>
      </c>
    </row>
    <row r="91" spans="1:12" ht="15">
      <c r="A91" s="1" t="s">
        <v>98</v>
      </c>
      <c r="B91" s="2">
        <f>_xll.DBRW($B$1,B$8,$A91,$B$4,$B$5,$B$6,$B$3)</f>
        <v>60607.0</v>
      </c>
      <c r="C91" s="2">
        <f>_xll.DBRW($B$1,C$8,$A91,$B$4,$B$5,$B$6,$B$3)</f>
        <v>61072.0</v>
      </c>
      <c r="D91" s="2">
        <f>_xll.DBRW($B$1,D$8,$A91,$B$4,$B$5,$B$6,$B$3)</f>
        <v>60659.0</v>
      </c>
      <c r="E91" s="2">
        <f>_xll.DBRW($B$1,E$8,$A91,$B$4,$B$5,$B$6,$B$3)</f>
        <v>60378.0</v>
      </c>
      <c r="F91" s="2">
        <f>_xll.DBRW($B$1,F$8,$A91,$B$4,$B$5,$B$6,$B$3)</f>
        <v>59995.0</v>
      </c>
      <c r="G91" s="2">
        <f>_xll.DBRW($B$1,G$8,$A91,$B$4,$B$5,$B$6,$B$3)</f>
        <v>59694.0</v>
      </c>
      <c r="H91" s="2">
        <f>_xll.DBRW($B$1,H$8,$A91,$B$4,$B$5,$B$6,$B$3)</f>
        <v>59341.0</v>
      </c>
      <c r="I91" s="2">
        <f>_xll.DBRW($B$1,I$8,$A91,$B$4,$B$5,$B$6,$B$3)</f>
        <v>58969.0</v>
      </c>
      <c r="J91" s="2">
        <f>_xll.DBRW($B$1,J$8,$A91,$B$4,$B$5,$B$6,$B$3)</f>
        <v>58721.0</v>
      </c>
      <c r="K91" s="2">
        <f>_xll.DBRW($B$1,K$8,$A91,$B$4,$B$5,$B$6,$B$3)</f>
        <v>58450.0</v>
      </c>
      <c r="L91" s="2">
        <f>_xll.DBRW($B$1,L$8,$A91,$B$4,$B$5,$B$6,$B$3)</f>
        <v>58073.0</v>
      </c>
    </row>
    <row r="92" spans="1:12" ht="15">
      <c r="A92" s="1" t="s">
        <v>99</v>
      </c>
      <c r="B92" s="2">
        <f>_xll.DBRW($B$1,B$8,$A92,$B$4,$B$5,$B$6,$B$3)</f>
        <v>34655.0</v>
      </c>
      <c r="C92" s="2">
        <f>_xll.DBRW($B$1,C$8,$A92,$B$4,$B$5,$B$6,$B$3)</f>
        <v>35833.0</v>
      </c>
      <c r="D92" s="2">
        <f>_xll.DBRW($B$1,D$8,$A92,$B$4,$B$5,$B$6,$B$3)</f>
        <v>36123.0</v>
      </c>
      <c r="E92" s="2">
        <f>_xll.DBRW($B$1,E$8,$A92,$B$4,$B$5,$B$6,$B$3)</f>
        <v>36358.0</v>
      </c>
      <c r="F92" s="2">
        <f>_xll.DBRW($B$1,F$8,$A92,$B$4,$B$5,$B$6,$B$3)</f>
        <v>36610.0</v>
      </c>
      <c r="G92" s="2">
        <f>_xll.DBRW($B$1,G$8,$A92,$B$4,$B$5,$B$6,$B$3)</f>
        <v>36945.0</v>
      </c>
      <c r="H92" s="2">
        <f>_xll.DBRW($B$1,H$8,$A92,$B$4,$B$5,$B$6,$B$3)</f>
        <v>37197.0</v>
      </c>
      <c r="I92" s="2">
        <f>_xll.DBRW($B$1,I$8,$A92,$B$4,$B$5,$B$6,$B$3)</f>
        <v>37451.0</v>
      </c>
      <c r="J92" s="2">
        <f>_xll.DBRW($B$1,J$8,$A92,$B$4,$B$5,$B$6,$B$3)</f>
        <v>37739.0</v>
      </c>
      <c r="K92" s="2">
        <f>_xll.DBRW($B$1,K$8,$A92,$B$4,$B$5,$B$6,$B$3)</f>
        <v>37920.0</v>
      </c>
      <c r="L92" s="2">
        <f>_xll.DBRW($B$1,L$8,$A92,$B$4,$B$5,$B$6,$B$3)</f>
        <v>38083.0</v>
      </c>
    </row>
    <row r="93" spans="1:12" ht="15">
      <c r="A93" s="1" t="s">
        <v>100</v>
      </c>
      <c r="B93" s="2">
        <f>_xll.DBRW($B$1,B$8,$A93,$B$4,$B$5,$B$6,$B$3)</f>
        <v>780288.0</v>
      </c>
      <c r="C93" s="2">
        <f>_xll.DBRW($B$1,C$8,$A93,$B$4,$B$5,$B$6,$B$3)</f>
        <v>802092.0</v>
      </c>
      <c r="D93" s="2">
        <f>_xll.DBRW($B$1,D$8,$A93,$B$4,$B$5,$B$6,$B$3)</f>
        <v>801460.0</v>
      </c>
      <c r="E93" s="2">
        <f>_xll.DBRW($B$1,E$8,$A93,$B$4,$B$5,$B$6,$B$3)</f>
        <v>800414.0</v>
      </c>
      <c r="F93" s="2">
        <f>_xll.DBRW($B$1,F$8,$A93,$B$4,$B$5,$B$6,$B$3)</f>
        <v>799217.0</v>
      </c>
      <c r="G93" s="2">
        <f>_xll.DBRW($B$1,G$8,$A93,$B$4,$B$5,$B$6,$B$3)</f>
        <v>798103.0</v>
      </c>
      <c r="H93" s="2">
        <f>_xll.DBRW($B$1,H$8,$A93,$B$4,$B$5,$B$6,$B$3)</f>
        <v>796650.0</v>
      </c>
      <c r="I93" s="2">
        <f>_xll.DBRW($B$1,I$8,$A93,$B$4,$B$5,$B$6,$B$3)</f>
        <v>795565.0</v>
      </c>
      <c r="J93" s="2">
        <f>_xll.DBRW($B$1,J$8,$A93,$B$4,$B$5,$B$6,$B$3)</f>
        <v>794756.0</v>
      </c>
      <c r="K93" s="2">
        <f>_xll.DBRW($B$1,K$8,$A93,$B$4,$B$5,$B$6,$B$3)</f>
        <v>794025.0</v>
      </c>
      <c r="L93" s="2">
        <f>_xll.DBRW($B$1,L$8,$A93,$B$4,$B$5,$B$6,$B$3)</f>
        <v>792991.0</v>
      </c>
    </row>
    <row r="94" spans="1:12" ht="15">
      <c r="A94" s="1" t="s">
        <v>101</v>
      </c>
      <c r="B94" s="2">
        <f>_xll.DBRW($B$1,B$8,$A94,$B$4,$B$5,$B$6,$B$3)</f>
        <v>98656.0</v>
      </c>
      <c r="C94" s="2">
        <f>_xll.DBRW($B$1,C$8,$A94,$B$4,$B$5,$B$6,$B$3)</f>
        <v>100201.0</v>
      </c>
      <c r="D94" s="2">
        <f>_xll.DBRW($B$1,D$8,$A94,$B$4,$B$5,$B$6,$B$3)</f>
        <v>99878.0</v>
      </c>
      <c r="E94" s="2">
        <f>_xll.DBRW($B$1,E$8,$A94,$B$4,$B$5,$B$6,$B$3)</f>
        <v>99652.0</v>
      </c>
      <c r="F94" s="2">
        <f>_xll.DBRW($B$1,F$8,$A94,$B$4,$B$5,$B$6,$B$3)</f>
        <v>99500.0</v>
      </c>
      <c r="G94" s="2">
        <f>_xll.DBRW($B$1,G$8,$A94,$B$4,$B$5,$B$6,$B$3)</f>
        <v>99318.0</v>
      </c>
      <c r="H94" s="2">
        <f>_xll.DBRW($B$1,H$8,$A94,$B$4,$B$5,$B$6,$B$3)</f>
        <v>99166.0</v>
      </c>
      <c r="I94" s="2">
        <f>_xll.DBRW($B$1,I$8,$A94,$B$4,$B$5,$B$6,$B$3)</f>
        <v>98869.0</v>
      </c>
      <c r="J94" s="2">
        <f>_xll.DBRW($B$1,J$8,$A94,$B$4,$B$5,$B$6,$B$3)</f>
        <v>98518.0</v>
      </c>
      <c r="K94" s="2">
        <f>_xll.DBRW($B$1,K$8,$A94,$B$4,$B$5,$B$6,$B$3)</f>
        <v>98244.0</v>
      </c>
      <c r="L94" s="2">
        <f>_xll.DBRW($B$1,L$8,$A94,$B$4,$B$5,$B$6,$B$3)</f>
        <v>97862.0</v>
      </c>
    </row>
    <row r="95" spans="1:12" ht="15">
      <c r="A95" s="1" t="s">
        <v>102</v>
      </c>
      <c r="B95" s="2">
        <f>_xll.DBRW($B$1,B$8,$A95,$B$4,$B$5,$B$6,$B$3)</f>
        <v>103377.0</v>
      </c>
      <c r="C95" s="2">
        <f>_xll.DBRW($B$1,C$8,$A95,$B$4,$B$5,$B$6,$B$3)</f>
        <v>105136.0</v>
      </c>
      <c r="D95" s="2">
        <f>_xll.DBRW($B$1,D$8,$A95,$B$4,$B$5,$B$6,$B$3)</f>
        <v>105295.0</v>
      </c>
      <c r="E95" s="2">
        <f>_xll.DBRW($B$1,E$8,$A95,$B$4,$B$5,$B$6,$B$3)</f>
        <v>105411.0</v>
      </c>
      <c r="F95" s="2">
        <f>_xll.DBRW($B$1,F$8,$A95,$B$4,$B$5,$B$6,$B$3)</f>
        <v>105605.0</v>
      </c>
      <c r="G95" s="2">
        <f>_xll.DBRW($B$1,G$8,$A95,$B$4,$B$5,$B$6,$B$3)</f>
        <v>105797.0</v>
      </c>
      <c r="H95" s="2">
        <f>_xll.DBRW($B$1,H$8,$A95,$B$4,$B$5,$B$6,$B$3)</f>
        <v>105862.0</v>
      </c>
      <c r="I95" s="2">
        <f>_xll.DBRW($B$1,I$8,$A95,$B$4,$B$5,$B$6,$B$3)</f>
        <v>105995.0</v>
      </c>
      <c r="J95" s="2">
        <f>_xll.DBRW($B$1,J$8,$A95,$B$4,$B$5,$B$6,$B$3)</f>
        <v>106082.0</v>
      </c>
      <c r="K95" s="2">
        <f>_xll.DBRW($B$1,K$8,$A95,$B$4,$B$5,$B$6,$B$3)</f>
        <v>106145.0</v>
      </c>
      <c r="L95" s="2">
        <f>_xll.DBRW($B$1,L$8,$A95,$B$4,$B$5,$B$6,$B$3)</f>
        <v>106064.0</v>
      </c>
    </row>
    <row r="96" spans="1:12" ht="15">
      <c r="A96" s="1" t="s">
        <v>103</v>
      </c>
      <c r="B96" s="2">
        <f>_xll.DBRW($B$1,B$8,$A96,$B$4,$B$5,$B$6,$B$3)</f>
        <v>31668.0</v>
      </c>
      <c r="C96" s="2">
        <f>_xll.DBRW($B$1,C$8,$A96,$B$4,$B$5,$B$6,$B$3)</f>
        <v>31923.0</v>
      </c>
      <c r="D96" s="2">
        <f>_xll.DBRW($B$1,D$8,$A96,$B$4,$B$5,$B$6,$B$3)</f>
        <v>31894.0</v>
      </c>
      <c r="E96" s="2">
        <f>_xll.DBRW($B$1,E$8,$A96,$B$4,$B$5,$B$6,$B$3)</f>
        <v>31842.0</v>
      </c>
      <c r="F96" s="2">
        <f>_xll.DBRW($B$1,F$8,$A96,$B$4,$B$5,$B$6,$B$3)</f>
        <v>31759.0</v>
      </c>
      <c r="G96" s="2">
        <f>_xll.DBRW($B$1,G$8,$A96,$B$4,$B$5,$B$6,$B$3)</f>
        <v>31722.0</v>
      </c>
      <c r="H96" s="2">
        <f>_xll.DBRW($B$1,H$8,$A96,$B$4,$B$5,$B$6,$B$3)</f>
        <v>31627.0</v>
      </c>
      <c r="I96" s="2">
        <f>_xll.DBRW($B$1,I$8,$A96,$B$4,$B$5,$B$6,$B$3)</f>
        <v>31504.0</v>
      </c>
      <c r="J96" s="2">
        <f>_xll.DBRW($B$1,J$8,$A96,$B$4,$B$5,$B$6,$B$3)</f>
        <v>31421.0</v>
      </c>
      <c r="K96" s="2">
        <f>_xll.DBRW($B$1,K$8,$A96,$B$4,$B$5,$B$6,$B$3)</f>
        <v>31368.0</v>
      </c>
      <c r="L96" s="2">
        <f>_xll.DBRW($B$1,L$8,$A96,$B$4,$B$5,$B$6,$B$3)</f>
        <v>31325.0</v>
      </c>
    </row>
    <row r="97" spans="1:12" ht="15">
      <c r="A97" s="1" t="s">
        <v>104</v>
      </c>
      <c r="B97" s="2">
        <f>_xll.DBRW($B$1,B$8,$A97,$B$4,$B$5,$B$6,$B$3)</f>
        <v>63904.0</v>
      </c>
      <c r="C97" s="2">
        <f>_xll.DBRW($B$1,C$8,$A97,$B$4,$B$5,$B$6,$B$3)</f>
        <v>67421.0</v>
      </c>
      <c r="D97" s="2">
        <f>_xll.DBRW($B$1,D$8,$A97,$B$4,$B$5,$B$6,$B$3)</f>
        <v>67484.0</v>
      </c>
      <c r="E97" s="2">
        <f>_xll.DBRW($B$1,E$8,$A97,$B$4,$B$5,$B$6,$B$3)</f>
        <v>67542.0</v>
      </c>
      <c r="F97" s="2">
        <f>_xll.DBRW($B$1,F$8,$A97,$B$4,$B$5,$B$6,$B$3)</f>
        <v>67908.0</v>
      </c>
      <c r="G97" s="2">
        <f>_xll.DBRW($B$1,G$8,$A97,$B$4,$B$5,$B$6,$B$3)</f>
        <v>67950.0</v>
      </c>
      <c r="H97" s="2">
        <f>_xll.DBRW($B$1,H$8,$A97,$B$4,$B$5,$B$6,$B$3)</f>
        <v>67737.0</v>
      </c>
      <c r="I97" s="2">
        <f>_xll.DBRW($B$1,I$8,$A97,$B$4,$B$5,$B$6,$B$3)</f>
        <v>67842.0</v>
      </c>
      <c r="J97" s="2">
        <f>_xll.DBRW($B$1,J$8,$A97,$B$4,$B$5,$B$6,$B$3)</f>
        <v>68122.0</v>
      </c>
      <c r="K97" s="2">
        <f>_xll.DBRW($B$1,K$8,$A97,$B$4,$B$5,$B$6,$B$3)</f>
        <v>68220.0</v>
      </c>
      <c r="L97" s="2">
        <f>_xll.DBRW($B$1,L$8,$A97,$B$4,$B$5,$B$6,$B$3)</f>
        <v>68477.0</v>
      </c>
    </row>
    <row r="98" spans="1:12" ht="15">
      <c r="A98" s="1" t="s">
        <v>105</v>
      </c>
      <c r="B98" s="2">
        <f>_xll.DBRW($B$1,B$8,$A98,$B$4,$B$5,$B$6,$B$3)</f>
        <v>79034.0</v>
      </c>
      <c r="C98" s="2">
        <f>_xll.DBRW($B$1,C$8,$A98,$B$4,$B$5,$B$6,$B$3)</f>
        <v>82116.0</v>
      </c>
      <c r="D98" s="2">
        <f>_xll.DBRW($B$1,D$8,$A98,$B$4,$B$5,$B$6,$B$3)</f>
        <v>82279.0</v>
      </c>
      <c r="E98" s="2">
        <f>_xll.DBRW($B$1,E$8,$A98,$B$4,$B$5,$B$6,$B$3)</f>
        <v>82296.0</v>
      </c>
      <c r="F98" s="2">
        <f>_xll.DBRW($B$1,F$8,$A98,$B$4,$B$5,$B$6,$B$3)</f>
        <v>82255.0</v>
      </c>
      <c r="G98" s="2">
        <f>_xll.DBRW($B$1,G$8,$A98,$B$4,$B$5,$B$6,$B$3)</f>
        <v>82225.0</v>
      </c>
      <c r="H98" s="2">
        <f>_xll.DBRW($B$1,H$8,$A98,$B$4,$B$5,$B$6,$B$3)</f>
        <v>82417.0</v>
      </c>
      <c r="I98" s="2">
        <f>_xll.DBRW($B$1,I$8,$A98,$B$4,$B$5,$B$6,$B$3)</f>
        <v>82479.0</v>
      </c>
      <c r="J98" s="2">
        <f>_xll.DBRW($B$1,J$8,$A98,$B$4,$B$5,$B$6,$B$3)</f>
        <v>82662.0</v>
      </c>
      <c r="K98" s="2">
        <f>_xll.DBRW($B$1,K$8,$A98,$B$4,$B$5,$B$6,$B$3)</f>
        <v>82761.0</v>
      </c>
      <c r="L98" s="2">
        <f>_xll.DBRW($B$1,L$8,$A98,$B$4,$B$5,$B$6,$B$3)</f>
        <v>82831.0</v>
      </c>
    </row>
    <row r="99" spans="1:12" ht="15">
      <c r="A99" s="1" t="s">
        <v>106</v>
      </c>
      <c r="B99" s="2">
        <f>_xll.DBRW($B$1,B$8,$A99,$B$4,$B$5,$B$6,$B$3)</f>
        <v>27924.0</v>
      </c>
      <c r="C99" s="2">
        <f>_xll.DBRW($B$1,C$8,$A99,$B$4,$B$5,$B$6,$B$3)</f>
        <v>28535.0</v>
      </c>
      <c r="D99" s="2">
        <f>_xll.DBRW($B$1,D$8,$A99,$B$4,$B$5,$B$6,$B$3)</f>
        <v>28687.0</v>
      </c>
      <c r="E99" s="2">
        <f>_xll.DBRW($B$1,E$8,$A99,$B$4,$B$5,$B$6,$B$3)</f>
        <v>28810.0</v>
      </c>
      <c r="F99" s="2">
        <f>_xll.DBRW($B$1,F$8,$A99,$B$4,$B$5,$B$6,$B$3)</f>
        <v>28860.0</v>
      </c>
      <c r="G99" s="2">
        <f>_xll.DBRW($B$1,G$8,$A99,$B$4,$B$5,$B$6,$B$3)</f>
        <v>28979.0</v>
      </c>
      <c r="H99" s="2">
        <f>_xll.DBRW($B$1,H$8,$A99,$B$4,$B$5,$B$6,$B$3)</f>
        <v>29226.0</v>
      </c>
      <c r="I99" s="2">
        <f>_xll.DBRW($B$1,I$8,$A99,$B$4,$B$5,$B$6,$B$3)</f>
        <v>29414.0</v>
      </c>
      <c r="J99" s="2">
        <f>_xll.DBRW($B$1,J$8,$A99,$B$4,$B$5,$B$6,$B$3)</f>
        <v>29592.0</v>
      </c>
      <c r="K99" s="2">
        <f>_xll.DBRW($B$1,K$8,$A99,$B$4,$B$5,$B$6,$B$3)</f>
        <v>29778.0</v>
      </c>
      <c r="L99" s="2">
        <f>_xll.DBRW($B$1,L$8,$A99,$B$4,$B$5,$B$6,$B$3)</f>
        <v>30004.0</v>
      </c>
    </row>
    <row r="100" spans="1:12" ht="15">
      <c r="A100" s="1" t="s">
        <v>107</v>
      </c>
      <c r="B100" s="2">
        <f>_xll.DBRW($B$1,B$8,$A100,$B$4,$B$5,$B$6,$B$3)</f>
        <v>56596.0</v>
      </c>
      <c r="C100" s="2">
        <f>_xll.DBRW($B$1,C$8,$A100,$B$4,$B$5,$B$6,$B$3)</f>
        <v>60066.0</v>
      </c>
      <c r="D100" s="2">
        <f>_xll.DBRW($B$1,D$8,$A100,$B$4,$B$5,$B$6,$B$3)</f>
        <v>60143.0</v>
      </c>
      <c r="E100" s="2">
        <f>_xll.DBRW($B$1,E$8,$A100,$B$4,$B$5,$B$6,$B$3)</f>
        <v>60109.0</v>
      </c>
      <c r="F100" s="2">
        <f>_xll.DBRW($B$1,F$8,$A100,$B$4,$B$5,$B$6,$B$3)</f>
        <v>60072.0</v>
      </c>
      <c r="G100" s="2">
        <f>_xll.DBRW($B$1,G$8,$A100,$B$4,$B$5,$B$6,$B$3)</f>
        <v>59987.0</v>
      </c>
      <c r="H100" s="2">
        <f>_xll.DBRW($B$1,H$8,$A100,$B$4,$B$5,$B$6,$B$3)</f>
        <v>59820.0</v>
      </c>
      <c r="I100" s="2">
        <f>_xll.DBRW($B$1,I$8,$A100,$B$4,$B$5,$B$6,$B$3)</f>
        <v>59729.0</v>
      </c>
      <c r="J100" s="2">
        <f>_xll.DBRW($B$1,J$8,$A100,$B$4,$B$5,$B$6,$B$3)</f>
        <v>59421.0</v>
      </c>
      <c r="K100" s="2">
        <f>_xll.DBRW($B$1,K$8,$A100,$B$4,$B$5,$B$6,$B$3)</f>
        <v>59405.0</v>
      </c>
      <c r="L100" s="2">
        <f>_xll.DBRW($B$1,L$8,$A100,$B$4,$B$5,$B$6,$B$3)</f>
        <v>59376.0</v>
      </c>
    </row>
    <row r="101" spans="1:12" ht="15">
      <c r="A101" s="1" t="s">
        <v>108</v>
      </c>
      <c r="B101" s="2">
        <f>_xll.DBRW($B$1,B$8,$A101,$B$4,$B$5,$B$6,$B$3)</f>
        <v>129237.0</v>
      </c>
      <c r="C101" s="2">
        <f>_xll.DBRW($B$1,C$8,$A101,$B$4,$B$5,$B$6,$B$3)</f>
        <v>131305.0</v>
      </c>
      <c r="D101" s="2">
        <f>_xll.DBRW($B$1,D$8,$A101,$B$4,$B$5,$B$6,$B$3)</f>
        <v>130132.0</v>
      </c>
      <c r="E101" s="2">
        <f>_xll.DBRW($B$1,E$8,$A101,$B$4,$B$5,$B$6,$B$3)</f>
        <v>128955.0</v>
      </c>
      <c r="F101" s="2">
        <f>_xll.DBRW($B$1,F$8,$A101,$B$4,$B$5,$B$6,$B$3)</f>
        <v>127365.0</v>
      </c>
      <c r="G101" s="2">
        <f>_xll.DBRW($B$1,G$8,$A101,$B$4,$B$5,$B$6,$B$3)</f>
        <v>126001.0</v>
      </c>
      <c r="H101" s="2">
        <f>_xll.DBRW($B$1,H$8,$A101,$B$4,$B$5,$B$6,$B$3)</f>
        <v>124578.0</v>
      </c>
      <c r="I101" s="2">
        <f>_xll.DBRW($B$1,I$8,$A101,$B$4,$B$5,$B$6,$B$3)</f>
        <v>123377.0</v>
      </c>
      <c r="J101" s="2">
        <f>_xll.DBRW($B$1,J$8,$A101,$B$4,$B$5,$B$6,$B$3)</f>
        <v>122248.0</v>
      </c>
      <c r="K101" s="2">
        <f>_xll.DBRW($B$1,K$8,$A101,$B$4,$B$5,$B$6,$B$3)</f>
        <v>121187.0</v>
      </c>
      <c r="L101" s="2">
        <f>_xll.DBRW($B$1,L$8,$A101,$B$4,$B$5,$B$6,$B$3)</f>
        <v>119973.0</v>
      </c>
    </row>
    <row r="102" spans="1:12" ht="15">
      <c r="A102" s="1" t="s">
        <v>109</v>
      </c>
      <c r="B102" s="2">
        <f>_xll.DBRW($B$1,B$8,$A102,$B$4,$B$5,$B$6,$B$3)</f>
        <v>108520.0</v>
      </c>
      <c r="C102" s="2">
        <f>_xll.DBRW($B$1,C$8,$A102,$B$4,$B$5,$B$6,$B$3)</f>
        <v>110670.0</v>
      </c>
      <c r="D102" s="2">
        <f>_xll.DBRW($B$1,D$8,$A102,$B$4,$B$5,$B$6,$B$3)</f>
        <v>110748.0</v>
      </c>
      <c r="E102" s="2">
        <f>_xll.DBRW($B$1,E$8,$A102,$B$4,$B$5,$B$6,$B$3)</f>
        <v>110662.0</v>
      </c>
      <c r="F102" s="2">
        <f>_xll.DBRW($B$1,F$8,$A102,$B$4,$B$5,$B$6,$B$3)</f>
        <v>110713.0</v>
      </c>
      <c r="G102" s="2">
        <f>_xll.DBRW($B$1,G$8,$A102,$B$4,$B$5,$B$6,$B$3)</f>
        <v>110791.0</v>
      </c>
      <c r="H102" s="2">
        <f>_xll.DBRW($B$1,H$8,$A102,$B$4,$B$5,$B$6,$B$3)</f>
        <v>110712.0</v>
      </c>
      <c r="I102" s="2">
        <f>_xll.DBRW($B$1,I$8,$A102,$B$4,$B$5,$B$6,$B$3)</f>
        <v>110714.0</v>
      </c>
      <c r="J102" s="2">
        <f>_xll.DBRW($B$1,J$8,$A102,$B$4,$B$5,$B$6,$B$3)</f>
        <v>110768.0</v>
      </c>
      <c r="K102" s="2">
        <f>_xll.DBRW($B$1,K$8,$A102,$B$4,$B$5,$B$6,$B$3)</f>
        <v>110899.0</v>
      </c>
      <c r="L102" s="2">
        <f>_xll.DBRW($B$1,L$8,$A102,$B$4,$B$5,$B$6,$B$3)</f>
        <v>110897.0</v>
      </c>
    </row>
    <row r="103" spans="1:12" ht="15">
      <c r="A103" s="1" t="s">
        <v>110</v>
      </c>
      <c r="B103" s="2">
        <f>_xll.DBRW($B$1,B$8,$A103,$B$4,$B$5,$B$6,$B$3)</f>
        <v>58995.0</v>
      </c>
      <c r="C103" s="2">
        <f>_xll.DBRW($B$1,C$8,$A103,$B$4,$B$5,$B$6,$B$3)</f>
        <v>61944.0</v>
      </c>
      <c r="D103" s="2">
        <f>_xll.DBRW($B$1,D$8,$A103,$B$4,$B$5,$B$6,$B$3)</f>
        <v>62131.0</v>
      </c>
      <c r="E103" s="2">
        <f>_xll.DBRW($B$1,E$8,$A103,$B$4,$B$5,$B$6,$B$3)</f>
        <v>62286.0</v>
      </c>
      <c r="F103" s="2">
        <f>_xll.DBRW($B$1,F$8,$A103,$B$4,$B$5,$B$6,$B$3)</f>
        <v>62335.0</v>
      </c>
      <c r="G103" s="2">
        <f>_xll.DBRW($B$1,G$8,$A103,$B$4,$B$5,$B$6,$B$3)</f>
        <v>62515.0</v>
      </c>
      <c r="H103" s="2">
        <f>_xll.DBRW($B$1,H$8,$A103,$B$4,$B$5,$B$6,$B$3)</f>
        <v>62699.0</v>
      </c>
      <c r="I103" s="2">
        <f>_xll.DBRW($B$1,I$8,$A103,$B$4,$B$5,$B$6,$B$3)</f>
        <v>62877.0</v>
      </c>
      <c r="J103" s="2">
        <f>_xll.DBRW($B$1,J$8,$A103,$B$4,$B$5,$B$6,$B$3)</f>
        <v>63082.0</v>
      </c>
      <c r="K103" s="2">
        <f>_xll.DBRW($B$1,K$8,$A103,$B$4,$B$5,$B$6,$B$3)</f>
        <v>63179.0</v>
      </c>
      <c r="L103" s="2">
        <f>_xll.DBRW($B$1,L$8,$A103,$B$4,$B$5,$B$6,$B$3)</f>
        <v>63304.0</v>
      </c>
    </row>
    <row r="104" spans="1:12" ht="15">
      <c r="A104" s="1" t="s">
        <v>111</v>
      </c>
      <c r="B104" s="2">
        <f>_xll.DBRW($B$1,B$8,$A104,$B$4,$B$5,$B$6,$B$3)</f>
        <v>22377.0</v>
      </c>
      <c r="C104" s="2">
        <f>_xll.DBRW($B$1,C$8,$A104,$B$4,$B$5,$B$6,$B$3)</f>
        <v>22775.0</v>
      </c>
      <c r="D104" s="2">
        <f>_xll.DBRW($B$1,D$8,$A104,$B$4,$B$5,$B$6,$B$3)</f>
        <v>22789.0</v>
      </c>
      <c r="E104" s="2">
        <f>_xll.DBRW($B$1,E$8,$A104,$B$4,$B$5,$B$6,$B$3)</f>
        <v>22849.0</v>
      </c>
      <c r="F104" s="2">
        <f>_xll.DBRW($B$1,F$8,$A104,$B$4,$B$5,$B$6,$B$3)</f>
        <v>22845.0</v>
      </c>
      <c r="G104" s="2">
        <f>_xll.DBRW($B$1,G$8,$A104,$B$4,$B$5,$B$6,$B$3)</f>
        <v>22818.0</v>
      </c>
      <c r="H104" s="2">
        <f>_xll.DBRW($B$1,H$8,$A104,$B$4,$B$5,$B$6,$B$3)</f>
        <v>22806.0</v>
      </c>
      <c r="I104" s="2">
        <f>_xll.DBRW($B$1,I$8,$A104,$B$4,$B$5,$B$6,$B$3)</f>
        <v>22765.0</v>
      </c>
      <c r="J104" s="2">
        <f>_xll.DBRW($B$1,J$8,$A104,$B$4,$B$5,$B$6,$B$3)</f>
        <v>22840.0</v>
      </c>
      <c r="K104" s="2">
        <f>_xll.DBRW($B$1,K$8,$A104,$B$4,$B$5,$B$6,$B$3)</f>
        <v>22839.0</v>
      </c>
      <c r="L104" s="2">
        <f>_xll.DBRW($B$1,L$8,$A104,$B$4,$B$5,$B$6,$B$3)</f>
        <v>22878.0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