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v_om7002rr_00_00_00_sk" sheetId="2" r:id="rId2"/>
  </sheets>
  <definedNames/>
  <calcPr fullCalcOnLoad="1"/>
</workbook>
</file>

<file path=xl/calcChain.xml><?xml version="1.0" encoding="utf-8"?>
<calcChain xmlns="http://schemas.openxmlformats.org/spreadsheetml/2006/main">
  <c r="W103" i="2" l="1"/>
</calcChain>
</file>

<file path=xl/sharedStrings.xml><?xml version="1.0" encoding="utf-8"?>
<sst xmlns="http://schemas.openxmlformats.org/spreadsheetml/2006/main" count="122" uniqueCount="122">
  <si>
    <t>CUBE</t>
  </si>
  <si>
    <t>om7002rr_data</t>
  </si>
  <si>
    <t>om7002rr_poh</t>
  </si>
  <si>
    <t>om7002rr_nar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</si>
  <si>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</si>
  <si>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</si>
  <si>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</si>
  <si>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</si>
  <si>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</si>
  <si>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</si>
  <si>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</si>
  <si>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</si>
  <si>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</si>
  <si>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</si>
  <si>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</si>
  <si>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</si>
  <si>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</si>
  <si>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</si>
  <si>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</si>
  <si>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</si>
  <si>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</si>
  <si>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</si>
  <si>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</si>
  <si>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</si>
  <si>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</si>
  <si>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</si>
  <si>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Mestá</t>
  </si>
  <si>
    <t>Vidiek</t>
  </si>
  <si>
    <t>Bratislava</t>
  </si>
  <si>
    <t>Košice</t>
  </si>
  <si>
    <t>Slovenská republika</t>
  </si>
  <si>
    <t>Bratislavský kraj (NUTS2)</t>
  </si>
  <si>
    <t>Bratislavský kraj</t>
  </si>
  <si>
    <t>Okres Bratislava I</t>
  </si>
  <si>
    <t>Okres Bratislava II</t>
  </si>
  <si>
    <t>Okres Bratislava III</t>
  </si>
  <si>
    <t>Okres Bratislava IV</t>
  </si>
  <si>
    <t>Okres Bratislava V</t>
  </si>
  <si>
    <t>Okres Malacky</t>
  </si>
  <si>
    <t>Okres Pezinok</t>
  </si>
  <si>
    <t>Okres Senec</t>
  </si>
  <si>
    <t>Západné Slovensko</t>
  </si>
  <si>
    <t>Trnavský kraj</t>
  </si>
  <si>
    <t>Okres Dunajská Streda</t>
  </si>
  <si>
    <t>Okres Galanta</t>
  </si>
  <si>
    <t>Okres Hlohovec</t>
  </si>
  <si>
    <t>Okres Piešťany</t>
  </si>
  <si>
    <t>Okres Senica</t>
  </si>
  <si>
    <t>Okres Skalica</t>
  </si>
  <si>
    <t>Okres Trnava</t>
  </si>
  <si>
    <t>Trenčiansky kraj</t>
  </si>
  <si>
    <t>Okres Bánovce nad Bebravou</t>
  </si>
  <si>
    <t>Okres Ilava</t>
  </si>
  <si>
    <t>Okres Myjava</t>
  </si>
  <si>
    <t>Okres Nové Mesto nad Váhom</t>
  </si>
  <si>
    <t>Okres Partizánske</t>
  </si>
  <si>
    <t>Okres Považská Bystrica</t>
  </si>
  <si>
    <t>Okres Prievidza</t>
  </si>
  <si>
    <t>Okres Púchov</t>
  </si>
  <si>
    <t>Okres Trenčín</t>
  </si>
  <si>
    <t>Nitriansky kraj</t>
  </si>
  <si>
    <t>Okres Komárno</t>
  </si>
  <si>
    <t>Okres Levice</t>
  </si>
  <si>
    <t>Okres Nitra</t>
  </si>
  <si>
    <t>Okres Nové Zámky</t>
  </si>
  <si>
    <t>Okres Šaľa</t>
  </si>
  <si>
    <t>Okres Topoľčany</t>
  </si>
  <si>
    <t>Okres Zlaté Moravce</t>
  </si>
  <si>
    <t>Stredné Slovensko</t>
  </si>
  <si>
    <t>Žilinský kraj</t>
  </si>
  <si>
    <t>Okres Tvrdošín</t>
  </si>
  <si>
    <t>Okres Žilina</t>
  </si>
  <si>
    <t>Okres Bytča</t>
  </si>
  <si>
    <t>Okres Čadca</t>
  </si>
  <si>
    <t>Okres Dolný Kubín</t>
  </si>
  <si>
    <t>Okres Kysucké Nové Mesto</t>
  </si>
  <si>
    <t>Okres Liptovský Mikuláš</t>
  </si>
  <si>
    <t>Okres Martin</t>
  </si>
  <si>
    <t>Okres Námestovo</t>
  </si>
  <si>
    <t>Okres Ružomberok</t>
  </si>
  <si>
    <t>Okres Turčianske Teplice</t>
  </si>
  <si>
    <t>Banskobystrický kraj</t>
  </si>
  <si>
    <t>Okres Veľký Krtíš</t>
  </si>
  <si>
    <t>Okres Zvolen</t>
  </si>
  <si>
    <t>Okres Žarnovica</t>
  </si>
  <si>
    <t>Okres Žiar nad Hronom</t>
  </si>
  <si>
    <t>Okres Banská Bystrica</t>
  </si>
  <si>
    <t>Okres Banská Štiavnica</t>
  </si>
  <si>
    <t>Okres Brezno</t>
  </si>
  <si>
    <t>Okres Detva</t>
  </si>
  <si>
    <t>Okres Krupina</t>
  </si>
  <si>
    <t>Okres Lučenec</t>
  </si>
  <si>
    <t>Okres Poltár</t>
  </si>
  <si>
    <t>Okres Revúca</t>
  </si>
  <si>
    <t>Okres Rimavská Sobota</t>
  </si>
  <si>
    <t>Východné Slovensko</t>
  </si>
  <si>
    <t>Prešovský kraj</t>
  </si>
  <si>
    <t>Okres Stará Ľubovňa</t>
  </si>
  <si>
    <t>Okres Stropkov</t>
  </si>
  <si>
    <t>Okres Svidník</t>
  </si>
  <si>
    <t>Okres Vranov nad Topľou</t>
  </si>
  <si>
    <t>Okres Bardejov</t>
  </si>
  <si>
    <t>Okres Humenné</t>
  </si>
  <si>
    <t>Okres Kežmarok</t>
  </si>
  <si>
    <t>Okres Levoča</t>
  </si>
  <si>
    <t>Okres Medzilaborce</t>
  </si>
  <si>
    <t>Okres Poprad</t>
  </si>
  <si>
    <t>Okres Prešov</t>
  </si>
  <si>
    <t>Okres Sabinov</t>
  </si>
  <si>
    <t>Okres Snina</t>
  </si>
  <si>
    <t>Košický kraj</t>
  </si>
  <si>
    <t>Okres Spišská Nová Ves</t>
  </si>
  <si>
    <t>Okres Trebišov</t>
  </si>
  <si>
    <t>Okres Gelnica</t>
  </si>
  <si>
    <t>Okres Košice I</t>
  </si>
  <si>
    <t>Okres Košice II</t>
  </si>
  <si>
    <t>Okres Košice III</t>
  </si>
  <si>
    <t>Okres Košice IV</t>
  </si>
  <si>
    <t>Okres Košice - okolie</t>
  </si>
  <si>
    <t>Okres Michalovce</t>
  </si>
  <si>
    <t>Okres Rožňava</t>
  </si>
  <si>
    <t>Okres Sobrance</t>
  </si>
</sst>
</file>

<file path=xl/styles.xml><?xml version="1.0" encoding="utf-8"?>
<styleSheet xmlns="http://schemas.openxmlformats.org/spreadsheetml/2006/main">
  <numFmts count="1">
    <numFmt numFmtId="177" formatCode="General"/>
  </numFmts>
  <fonts count="2"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177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W103"/>
  <sheetViews>
    <sheetView workbookViewId="0" topLeftCell="A1"/>
  </sheetViews>
  <sheetFormatPr defaultRowHeight="12.75"/>
  <cols>
    <col min="1" max="1" width="27.857142857142858"/>
    <col min="2" max="2" width="18.428571428571427"/>
    <col min="3" max="23" width="8.285714285714286"/>
  </cols>
  <sheetData>
    <row r="1" spans="1:2" ht="15">
      <c r="A1" s="1" t="s">
        <v>0</v>
      </c>
      <c r="B1" s="1" t="str">
        <f>_xll.VIEW("vbd_dem:om7002rr","!","!",$B$4,$B$5,$B$3)</f>
        <v>vbd_dem:om7002rr</v>
      </c>
    </row>
    <row r="3" spans="1:2" ht="15">
      <c r="A3" s="1" t="s">
        <v>1</v>
      </c>
      <c r="B3" s="1" t="str">
        <f>_xll.SUBNM("vbd_dem:om7002rr_data","","HODNOTA")</f>
        <v>HODNOTA</v>
      </c>
    </row>
    <row r="4" spans="1:2" ht="15">
      <c r="A4" s="1" t="s">
        <v>2</v>
      </c>
      <c r="B4" s="1" t="str">
        <f>_xll.SUBNM("vbd_dem:om7002rr_poh","Pohlavie","Spolu")</f>
        <v>Spolu</v>
      </c>
    </row>
    <row r="5" spans="1:2" ht="15">
      <c r="A5" s="1" t="s">
        <v>3</v>
      </c>
      <c r="B5" s="1" t="str">
        <f>_xll.SUBNM("vbd_dem:om7002rr_nar","Národnosť","Spolu")</f>
        <v>Spolu</v>
      </c>
    </row>
    <row r="7" spans="2:23" ht="15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18</v>
      </c>
      <c r="Q7" s="1" t="s">
        <v>19</v>
      </c>
      <c r="R7" s="1" t="s">
        <v>20</v>
      </c>
      <c r="S7" s="1" t="s">
        <v>21</v>
      </c>
      <c r="T7" s="1" t="s">
        <v>22</v>
      </c>
      <c r="U7" s="1" t="s">
        <v>23</v>
      </c>
      <c r="V7" s="1" t="s">
        <v>24</v>
      </c>
      <c r="W7" s="1" t="s">
        <v>25</v>
      </c>
    </row>
    <row r="8" spans="1:23" ht="15">
      <c r="A8" s="1" t="s">
        <v>26</v>
      </c>
      <c r="B8" s="2">
        <f>_xll.DBRW($B$1,B$7,$A8,$B$4,$B$5,$B$3)</f>
        <v>2875614.0</v>
      </c>
      <c r="C8" s="2">
        <f>_xll.DBRW($B$1,C$7,$A8,$B$4,$B$5,$B$3)</f>
        <v>2902097.0</v>
      </c>
      <c r="D8" s="2">
        <f>_xll.DBRW($B$1,D$7,$A8,$B$4,$B$5,$B$3)</f>
        <v>2907444.0</v>
      </c>
      <c r="E8" s="2">
        <f>_xll.DBRW($B$1,E$7,$A8,$B$4,$B$5,$B$3)</f>
        <v>2912062.0</v>
      </c>
      <c r="F8" s="2">
        <f>_xll.DBRW($B$1,F$7,$A8,$B$4,$B$5,$B$3)</f>
        <v>2918950.0</v>
      </c>
      <c r="G8" s="2">
        <f>_xll.DBRW($B$1,G$7,$A8,$B$4,$B$5,$B$3)</f>
        <v>2923463.0</v>
      </c>
      <c r="H8" s="2">
        <f>_xll.DBRW($B$1,H$7,$A8,$B$4,$B$5,$B$3)</f>
        <v>2917836.0</v>
      </c>
      <c r="I8" s="2">
        <f>_xll.DBRW($B$1,I$7,$A8,$B$4,$B$5,$B$3)</f>
        <v>2921600.0</v>
      </c>
      <c r="J8" s="2">
        <f>_xll.DBRW($B$1,J$7,$A8,$B$4,$B$5,$B$3)</f>
        <v>2928981.0</v>
      </c>
      <c r="K8" s="2">
        <f>_xll.DBRW($B$1,K$7,$A8,$B$4,$B$5,$B$3)</f>
        <v>2933906.0</v>
      </c>
      <c r="L8" s="2">
        <f>_xll.DBRW($B$1,L$7,$A8,$B$4,$B$5,$B$3)</f>
        <v>2937513.0</v>
      </c>
      <c r="M8" s="2">
        <f>_xll.DBRW($B$1,M$7,$A8,$B$4,$B$5,$B$3)</f>
        <v>2972248.0</v>
      </c>
      <c r="N8" s="2">
        <f>_xll.DBRW($B$1,N$7,$A8,$B$4,$B$5,$B$3)</f>
        <v>2976808.0</v>
      </c>
      <c r="O8" s="2">
        <f>_xll.DBRW($B$1,O$7,$A8,$B$4,$B$5,$B$3)</f>
        <v>2978401.0</v>
      </c>
      <c r="P8" s="2">
        <f>_xll.DBRW($B$1,P$7,$A8,$B$4,$B$5,$B$3)</f>
        <v>2981974.0</v>
      </c>
      <c r="Q8" s="2">
        <f>_xll.DBRW($B$1,Q$7,$A8,$B$4,$B$5,$B$3)</f>
        <v>2981146.0</v>
      </c>
      <c r="R8" s="2">
        <f>_xll.DBRW($B$1,R$7,$A8,$B$4,$B$5,$B$3)</f>
        <v>2986802.0</v>
      </c>
      <c r="S8" s="2">
        <f>_xll.DBRW($B$1,S$7,$A8,$B$4,$B$5,$B$3)</f>
        <v>2991131.0</v>
      </c>
      <c r="T8" s="2">
        <f>_xll.DBRW($B$1,T$7,$A8,$B$4,$B$5,$B$3)</f>
        <v>2997283.0</v>
      </c>
      <c r="U8" s="2">
        <f>_xll.DBRW($B$1,U$7,$A8,$B$4,$B$5,$B$3)</f>
        <v>3007738.0</v>
      </c>
      <c r="V8" s="2">
        <f>_xll.DBRW($B$1,V$7,$A8,$B$4,$B$5,$B$3)</f>
        <v>3002752.0</v>
      </c>
      <c r="W8" s="2">
        <f>_xll.DBRW($B$1,W$7,$A8,$B$4,$B$5,$B$3)</f>
        <v>3057125.0</v>
      </c>
    </row>
    <row r="9" spans="1:23" ht="15">
      <c r="A9" s="1" t="s">
        <v>27</v>
      </c>
      <c r="B9" s="2">
        <f>_xll.DBRW($B$1,B$7,$A9,$B$4,$B$5,$B$3)</f>
        <v>2559098.0</v>
      </c>
      <c r="C9" s="2">
        <f>_xll.DBRW($B$1,C$7,$A9,$B$4,$B$5,$B$3)</f>
        <v>2557684.0</v>
      </c>
      <c r="D9" s="2">
        <f>_xll.DBRW($B$1,D$7,$A9,$B$4,$B$5,$B$3)</f>
        <v>2550429.0</v>
      </c>
      <c r="E9" s="2">
        <f>_xll.DBRW($B$1,E$7,$A9,$B$4,$B$5,$B$3)</f>
        <v>2538359.0</v>
      </c>
      <c r="F9" s="2">
        <f>_xll.DBRW($B$1,F$7,$A9,$B$4,$B$5,$B$3)</f>
        <v>2524170.0</v>
      </c>
      <c r="G9" s="2">
        <f>_xll.DBRW($B$1,G$7,$A9,$B$4,$B$5,$B$3)</f>
        <v>2511880.0</v>
      </c>
      <c r="H9" s="2">
        <f>_xll.DBRW($B$1,H$7,$A9,$B$4,$B$5,$B$3)</f>
        <v>2508416.0</v>
      </c>
      <c r="I9" s="2">
        <f>_xll.DBRW($B$1,I$7,$A9,$B$4,$B$5,$B$3)</f>
        <v>2499749.0</v>
      </c>
      <c r="J9" s="2">
        <f>_xll.DBRW($B$1,J$7,$A9,$B$4,$B$5,$B$3)</f>
        <v>2486968.0</v>
      </c>
      <c r="K9" s="2">
        <f>_xll.DBRW($B$1,K$7,$A9,$B$4,$B$5,$B$3)</f>
        <v>2476930.0</v>
      </c>
      <c r="L9" s="2">
        <f>_xll.DBRW($B$1,L$7,$A9,$B$4,$B$5,$B$3)</f>
        <v>2466809.0</v>
      </c>
      <c r="M9" s="2">
        <f>_xll.DBRW($B$1,M$7,$A9,$B$4,$B$5,$B$3)</f>
        <v>2463025.0</v>
      </c>
      <c r="N9" s="2">
        <f>_xll.DBRW($B$1,N$7,$A9,$B$4,$B$5,$B$3)</f>
        <v>2448117.0</v>
      </c>
      <c r="O9" s="2">
        <f>_xll.DBRW($B$1,O$7,$A9,$B$4,$B$5,$B$3)</f>
        <v>2433853.0</v>
      </c>
      <c r="P9" s="2">
        <f>_xll.DBRW($B$1,P$7,$A9,$B$4,$B$5,$B$3)</f>
        <v>2419024.0</v>
      </c>
      <c r="Q9" s="2">
        <f>_xll.DBRW($B$1,Q$7,$A9,$B$4,$B$5,$B$3)</f>
        <v>2412491.0</v>
      </c>
      <c r="R9" s="2">
        <f>_xll.DBRW($B$1,R$7,$A9,$B$4,$B$5,$B$3)</f>
        <v>2402378.0</v>
      </c>
      <c r="S9" s="2">
        <f>_xll.DBRW($B$1,S$7,$A9,$B$4,$B$5,$B$3)</f>
        <v>2393691.0</v>
      </c>
      <c r="T9" s="2">
        <f>_xll.DBRW($B$1,T$7,$A9,$B$4,$B$5,$B$3)</f>
        <v>2382770.0</v>
      </c>
      <c r="U9" s="2">
        <f>_xll.DBRW($B$1,U$7,$A9,$B$4,$B$5,$B$3)</f>
        <v>2371423.0</v>
      </c>
      <c r="V9" s="2">
        <f>_xll.DBRW($B$1,V$7,$A9,$B$4,$B$5,$B$3)</f>
        <v>2376199.0</v>
      </c>
      <c r="W9" s="2">
        <f>_xll.DBRW($B$1,W$7,$A9,$B$4,$B$5,$B$3)</f>
        <v>2345422.0</v>
      </c>
    </row>
    <row r="10" spans="1:23" ht="15">
      <c r="A10" s="1" t="s">
        <v>28</v>
      </c>
      <c r="B10" s="2">
        <f>_xll.DBRW($B$1,B$7,$A10,$B$4,$B$5,$B$3)</f>
        <v>475577.0</v>
      </c>
      <c r="C10" s="2">
        <f>_xll.DBRW($B$1,C$7,$A10,$B$4,$B$5,$B$3)</f>
        <v>440948.0</v>
      </c>
      <c r="D10" s="2">
        <f>_xll.DBRW($B$1,D$7,$A10,$B$4,$B$5,$B$3)</f>
        <v>437726.0</v>
      </c>
      <c r="E10" s="2">
        <f>_xll.DBRW($B$1,E$7,$A10,$B$4,$B$5,$B$3)</f>
        <v>432864.0</v>
      </c>
      <c r="F10" s="2">
        <f>_xll.DBRW($B$1,F$7,$A10,$B$4,$B$5,$B$3)</f>
        <v>429564.0</v>
      </c>
      <c r="G10" s="2">
        <f>_xll.DBRW($B$1,G$7,$A10,$B$4,$B$5,$B$3)</f>
        <v>425923.0</v>
      </c>
      <c r="H10" s="2">
        <f>_xll.DBRW($B$1,H$7,$A10,$B$4,$B$5,$B$3)</f>
        <v>422932.0</v>
      </c>
      <c r="I10" s="2">
        <f>_xll.DBRW($B$1,I$7,$A10,$B$4,$B$5,$B$3)</f>
        <v>419678.0</v>
      </c>
      <c r="J10" s="2">
        <f>_xll.DBRW($B$1,J$7,$A10,$B$4,$B$5,$B$3)</f>
        <v>417389.0</v>
      </c>
      <c r="K10" s="2">
        <f>_xll.DBRW($B$1,K$7,$A10,$B$4,$B$5,$B$3)</f>
        <v>415589.0</v>
      </c>
      <c r="L10" s="2">
        <f>_xll.DBRW($B$1,L$7,$A10,$B$4,$B$5,$B$3)</f>
        <v>413192.0</v>
      </c>
      <c r="M10" s="2">
        <f>_xll.DBRW($B$1,M$7,$A10,$B$4,$B$5,$B$3)</f>
        <v>432801.0</v>
      </c>
      <c r="N10" s="2">
        <f>_xll.DBRW($B$1,N$7,$A10,$B$4,$B$5,$B$3)</f>
        <v>431061.0</v>
      </c>
      <c r="O10" s="2">
        <f>_xll.DBRW($B$1,O$7,$A10,$B$4,$B$5,$B$3)</f>
        <v>428791.0</v>
      </c>
      <c r="P10" s="2">
        <f>_xll.DBRW($B$1,P$7,$A10,$B$4,$B$5,$B$3)</f>
        <v>426927.0</v>
      </c>
      <c r="Q10" s="2">
        <f>_xll.DBRW($B$1,Q$7,$A10,$B$4,$B$5,$B$3)</f>
        <v>426091.0</v>
      </c>
      <c r="R10" s="2">
        <f>_xll.DBRW($B$1,R$7,$A10,$B$4,$B$5,$B$3)</f>
        <v>425459.0</v>
      </c>
      <c r="S10" s="2">
        <f>_xll.DBRW($B$1,S$7,$A10,$B$4,$B$5,$B$3)</f>
        <v>425155.0</v>
      </c>
      <c r="T10" s="2">
        <f>_xll.DBRW($B$1,T$7,$A10,$B$4,$B$5,$B$3)</f>
        <v>425533.0</v>
      </c>
      <c r="U10" s="2">
        <f>_xll.DBRW($B$1,U$7,$A10,$B$4,$B$5,$B$3)</f>
        <v>427049.0</v>
      </c>
      <c r="V10" s="2">
        <f>_xll.DBRW($B$1,V$7,$A10,$B$4,$B$5,$B$3)</f>
        <v>428094.0</v>
      </c>
      <c r="W10" s="2">
        <f>_xll.DBRW($B$1,W$7,$A10,$B$4,$B$5,$B$3)</f>
        <v>447345.0</v>
      </c>
    </row>
    <row r="11" spans="1:23" ht="15">
      <c r="A11" s="1" t="s">
        <v>29</v>
      </c>
      <c r="B11" s="2">
        <f>_xll.DBRW($B$1,B$7,$A11,$B$4,$B$5,$B$3)</f>
        <v>227458.0</v>
      </c>
      <c r="C11" s="2">
        <f>_xll.DBRW($B$1,C$7,$A11,$B$4,$B$5,$B$3)</f>
        <v>238138.0</v>
      </c>
      <c r="D11" s="2">
        <f>_xll.DBRW($B$1,D$7,$A11,$B$4,$B$5,$B$3)</f>
        <v>238593.0</v>
      </c>
      <c r="E11" s="2">
        <f>_xll.DBRW($B$1,E$7,$A11,$B$4,$B$5,$B$3)</f>
        <v>238757.0</v>
      </c>
      <c r="F11" s="2">
        <f>_xll.DBRW($B$1,F$7,$A11,$B$4,$B$5,$B$3)</f>
        <v>239095.0</v>
      </c>
      <c r="G11" s="2">
        <f>_xll.DBRW($B$1,G$7,$A11,$B$4,$B$5,$B$3)</f>
        <v>239141.0</v>
      </c>
      <c r="H11" s="2">
        <f>_xll.DBRW($B$1,H$7,$A11,$B$4,$B$5,$B$3)</f>
        <v>239200.0</v>
      </c>
      <c r="I11" s="2">
        <f>_xll.DBRW($B$1,I$7,$A11,$B$4,$B$5,$B$3)</f>
        <v>239464.0</v>
      </c>
      <c r="J11" s="2">
        <f>_xll.DBRW($B$1,J$7,$A11,$B$4,$B$5,$B$3)</f>
        <v>239797.0</v>
      </c>
      <c r="K11" s="2">
        <f>_xll.DBRW($B$1,K$7,$A11,$B$4,$B$5,$B$3)</f>
        <v>240164.0</v>
      </c>
      <c r="L11" s="2">
        <f>_xll.DBRW($B$1,L$7,$A11,$B$4,$B$5,$B$3)</f>
        <v>240688.0</v>
      </c>
      <c r="M11" s="2">
        <f>_xll.DBRW($B$1,M$7,$A11,$B$4,$B$5,$B$3)</f>
        <v>233886.0</v>
      </c>
      <c r="N11" s="2">
        <f>_xll.DBRW($B$1,N$7,$A11,$B$4,$B$5,$B$3)</f>
        <v>233880.0</v>
      </c>
      <c r="O11" s="2">
        <f>_xll.DBRW($B$1,O$7,$A11,$B$4,$B$5,$B$3)</f>
        <v>233659.0</v>
      </c>
      <c r="P11" s="2">
        <f>_xll.DBRW($B$1,P$7,$A11,$B$4,$B$5,$B$3)</f>
        <v>234237.0</v>
      </c>
      <c r="Q11" s="2">
        <f>_xll.DBRW($B$1,Q$7,$A11,$B$4,$B$5,$B$3)</f>
        <v>234596.0</v>
      </c>
      <c r="R11" s="2">
        <f>_xll.DBRW($B$1,R$7,$A11,$B$4,$B$5,$B$3)</f>
        <v>234871.0</v>
      </c>
      <c r="S11" s="2">
        <f>_xll.DBRW($B$1,S$7,$A11,$B$4,$B$5,$B$3)</f>
        <v>235006.0</v>
      </c>
      <c r="T11" s="2">
        <f>_xll.DBRW($B$1,T$7,$A11,$B$4,$B$5,$B$3)</f>
        <v>235281.0</v>
      </c>
      <c r="U11" s="2">
        <f>_xll.DBRW($B$1,U$7,$A11,$B$4,$B$5,$B$3)</f>
        <v>235509.0</v>
      </c>
      <c r="V11" s="2">
        <f>_xll.DBRW($B$1,V$7,$A11,$B$4,$B$5,$B$3)</f>
        <v>236036.0</v>
      </c>
      <c r="W11" s="2">
        <f>_xll.DBRW($B$1,W$7,$A11,$B$4,$B$5,$B$3)</f>
        <v>242080.0</v>
      </c>
    </row>
    <row r="12" spans="1:23" ht="15">
      <c r="A12" s="1" t="s">
        <v>30</v>
      </c>
      <c r="B12" s="2">
        <f>_xll.DBRW($B$1,B$7,$A12,$B$4,$B$5,$B$3)</f>
        <v>5434712.0</v>
      </c>
      <c r="C12" s="2">
        <f>_xll.DBRW($B$1,C$7,$A12,$B$4,$B$5,$B$3)</f>
        <v>5459781.0</v>
      </c>
      <c r="D12" s="2">
        <f>_xll.DBRW($B$1,D$7,$A12,$B$4,$B$5,$B$3)</f>
        <v>5457873.0</v>
      </c>
      <c r="E12" s="2">
        <f>_xll.DBRW($B$1,E$7,$A12,$B$4,$B$5,$B$3)</f>
        <v>5450421.0</v>
      </c>
      <c r="F12" s="2">
        <f>_xll.DBRW($B$1,F$7,$A12,$B$4,$B$5,$B$3)</f>
        <v>5443120.0</v>
      </c>
      <c r="G12" s="2">
        <f>_xll.DBRW($B$1,G$7,$A12,$B$4,$B$5,$B$3)</f>
        <v>5435343.0</v>
      </c>
      <c r="H12" s="2">
        <f>_xll.DBRW($B$1,H$7,$A12,$B$4,$B$5,$B$3)</f>
        <v>5426252.0</v>
      </c>
      <c r="I12" s="2">
        <f>_xll.DBRW($B$1,I$7,$A12,$B$4,$B$5,$B$3)</f>
        <v>5421349.0</v>
      </c>
      <c r="J12" s="2">
        <f>_xll.DBRW($B$1,J$7,$A12,$B$4,$B$5,$B$3)</f>
        <v>5415949.0</v>
      </c>
      <c r="K12" s="2">
        <f>_xll.DBRW($B$1,K$7,$A12,$B$4,$B$5,$B$3)</f>
        <v>5410836.0</v>
      </c>
      <c r="L12" s="2">
        <f>_xll.DBRW($B$1,L$7,$A12,$B$4,$B$5,$B$3)</f>
        <v>5404322.0</v>
      </c>
      <c r="M12" s="2">
        <f>_xll.DBRW($B$1,M$7,$A12,$B$4,$B$5,$B$3)</f>
        <v>5435273.0</v>
      </c>
      <c r="N12" s="2">
        <f>_xll.DBRW($B$1,N$7,$A12,$B$4,$B$5,$B$3)</f>
        <v>5424925.0</v>
      </c>
      <c r="O12" s="2">
        <f>_xll.DBRW($B$1,O$7,$A12,$B$4,$B$5,$B$3)</f>
        <v>5412254.0</v>
      </c>
      <c r="P12" s="2">
        <f>_xll.DBRW($B$1,P$7,$A12,$B$4,$B$5,$B$3)</f>
        <v>5400998.0</v>
      </c>
      <c r="Q12" s="2">
        <f>_xll.DBRW($B$1,Q$7,$A12,$B$4,$B$5,$B$3)</f>
        <v>5393637.0</v>
      </c>
      <c r="R12" s="2">
        <f>_xll.DBRW($B$1,R$7,$A12,$B$4,$B$5,$B$3)</f>
        <v>5389180.0</v>
      </c>
      <c r="S12" s="2">
        <f>_xll.DBRW($B$1,S$7,$A12,$B$4,$B$5,$B$3)</f>
        <v>5384822.0</v>
      </c>
      <c r="T12" s="2">
        <f>_xll.DBRW($B$1,T$7,$A12,$B$4,$B$5,$B$3)</f>
        <v>5380053.0</v>
      </c>
      <c r="U12" s="2">
        <f>_xll.DBRW($B$1,U$7,$A12,$B$4,$B$5,$B$3)</f>
        <v>5379161.0</v>
      </c>
      <c r="V12" s="2">
        <f>_xll.DBRW($B$1,V$7,$A12,$B$4,$B$5,$B$3)</f>
        <v>5378951.0</v>
      </c>
      <c r="W12" s="2">
        <f>_xll.DBRW($B$1,W$7,$A12,$B$4,$B$5,$B$3)</f>
        <v>5402547.0</v>
      </c>
    </row>
    <row r="13" spans="1:23" ht="15">
      <c r="A13" s="1" t="s">
        <v>31</v>
      </c>
      <c r="B13" s="2">
        <f>_xll.DBRW($B$1,B$7,$A13,$B$4,$B$5,$B$3)</f>
        <v>723714.0</v>
      </c>
      <c r="C13" s="2">
        <f>_xll.DBRW($B$1,C$7,$A13,$B$4,$B$5,$B$3)</f>
        <v>677024.0</v>
      </c>
      <c r="D13" s="2">
        <f>_xll.DBRW($B$1,D$7,$A13,$B$4,$B$5,$B$3)</f>
        <v>669592.0</v>
      </c>
      <c r="E13" s="2">
        <f>_xll.DBRW($B$1,E$7,$A13,$B$4,$B$5,$B$3)</f>
        <v>659598.0</v>
      </c>
      <c r="F13" s="2">
        <f>_xll.DBRW($B$1,F$7,$A13,$B$4,$B$5,$B$3)</f>
        <v>650838.0</v>
      </c>
      <c r="G13" s="2">
        <f>_xll.DBRW($B$1,G$7,$A13,$B$4,$B$5,$B$3)</f>
        <v>641892.0</v>
      </c>
      <c r="H13" s="2">
        <f>_xll.DBRW($B$1,H$7,$A13,$B$4,$B$5,$B$3)</f>
        <v>633288.0</v>
      </c>
      <c r="I13" s="2">
        <f>_xll.DBRW($B$1,I$7,$A13,$B$4,$B$5,$B$3)</f>
        <v>625167.0</v>
      </c>
      <c r="J13" s="2">
        <f>_xll.DBRW($B$1,J$7,$A13,$B$4,$B$5,$B$3)</f>
        <v>618380.0</v>
      </c>
      <c r="K13" s="2">
        <f>_xll.DBRW($B$1,K$7,$A13,$B$4,$B$5,$B$3)</f>
        <v>612682.0</v>
      </c>
      <c r="L13" s="2">
        <f>_xll.DBRW($B$1,L$7,$A13,$B$4,$B$5,$B$3)</f>
        <v>606537.0</v>
      </c>
      <c r="M13" s="2">
        <f>_xll.DBRW($B$1,M$7,$A13,$B$4,$B$5,$B$3)</f>
        <v>628686.0</v>
      </c>
      <c r="N13" s="2">
        <f>_xll.DBRW($B$1,N$7,$A13,$B$4,$B$5,$B$3)</f>
        <v>622706.0</v>
      </c>
      <c r="O13" s="2">
        <f>_xll.DBRW($B$1,O$7,$A13,$B$4,$B$5,$B$3)</f>
        <v>616578.0</v>
      </c>
      <c r="P13" s="2">
        <f>_xll.DBRW($B$1,P$7,$A13,$B$4,$B$5,$B$3)</f>
        <v>610850.0</v>
      </c>
      <c r="Q13" s="2">
        <f>_xll.DBRW($B$1,Q$7,$A13,$B$4,$B$5,$B$3)</f>
        <v>606753.0</v>
      </c>
      <c r="R13" s="2">
        <f>_xll.DBRW($B$1,R$7,$A13,$B$4,$B$5,$B$3)</f>
        <v>603699.0</v>
      </c>
      <c r="S13" s="2">
        <f>_xll.DBRW($B$1,S$7,$A13,$B$4,$B$5,$B$3)</f>
        <v>601132.0</v>
      </c>
      <c r="T13" s="2">
        <f>_xll.DBRW($B$1,T$7,$A13,$B$4,$B$5,$B$3)</f>
        <v>599787.0</v>
      </c>
      <c r="U13" s="2">
        <f>_xll.DBRW($B$1,U$7,$A13,$B$4,$B$5,$B$3)</f>
        <v>599736.0</v>
      </c>
      <c r="V13" s="2">
        <f>_xll.DBRW($B$1,V$7,$A13,$B$4,$B$5,$B$3)</f>
        <v>599042.0</v>
      </c>
      <c r="W13" s="2">
        <f>_xll.DBRW($B$1,W$7,$A13,$B$4,$B$5,$B$3)</f>
        <v>617049.0</v>
      </c>
    </row>
    <row r="14" spans="1:23" ht="15">
      <c r="A14" s="1" t="s">
        <v>32</v>
      </c>
      <c r="B14" s="2">
        <f>_xll.DBRW($B$1,B$7,$A14,$B$4,$B$5,$B$3)</f>
        <v>723714.0</v>
      </c>
      <c r="C14" s="2">
        <f>_xll.DBRW($B$1,C$7,$A14,$B$4,$B$5,$B$3)</f>
        <v>677024.0</v>
      </c>
      <c r="D14" s="2">
        <f>_xll.DBRW($B$1,D$7,$A14,$B$4,$B$5,$B$3)</f>
        <v>669592.0</v>
      </c>
      <c r="E14" s="2">
        <f>_xll.DBRW($B$1,E$7,$A14,$B$4,$B$5,$B$3)</f>
        <v>659598.0</v>
      </c>
      <c r="F14" s="2">
        <f>_xll.DBRW($B$1,F$7,$A14,$B$4,$B$5,$B$3)</f>
        <v>650838.0</v>
      </c>
      <c r="G14" s="2">
        <f>_xll.DBRW($B$1,G$7,$A14,$B$4,$B$5,$B$3)</f>
        <v>641892.0</v>
      </c>
      <c r="H14" s="2">
        <f>_xll.DBRW($B$1,H$7,$A14,$B$4,$B$5,$B$3)</f>
        <v>633288.0</v>
      </c>
      <c r="I14" s="2">
        <f>_xll.DBRW($B$1,I$7,$A14,$B$4,$B$5,$B$3)</f>
        <v>625167.0</v>
      </c>
      <c r="J14" s="2">
        <f>_xll.DBRW($B$1,J$7,$A14,$B$4,$B$5,$B$3)</f>
        <v>618380.0</v>
      </c>
      <c r="K14" s="2">
        <f>_xll.DBRW($B$1,K$7,$A14,$B$4,$B$5,$B$3)</f>
        <v>612682.0</v>
      </c>
      <c r="L14" s="2">
        <f>_xll.DBRW($B$1,L$7,$A14,$B$4,$B$5,$B$3)</f>
        <v>606537.0</v>
      </c>
      <c r="M14" s="2">
        <f>_xll.DBRW($B$1,M$7,$A14,$B$4,$B$5,$B$3)</f>
        <v>628686.0</v>
      </c>
      <c r="N14" s="2">
        <f>_xll.DBRW($B$1,N$7,$A14,$B$4,$B$5,$B$3)</f>
        <v>622706.0</v>
      </c>
      <c r="O14" s="2">
        <f>_xll.DBRW($B$1,O$7,$A14,$B$4,$B$5,$B$3)</f>
        <v>616578.0</v>
      </c>
      <c r="P14" s="2">
        <f>_xll.DBRW($B$1,P$7,$A14,$B$4,$B$5,$B$3)</f>
        <v>610850.0</v>
      </c>
      <c r="Q14" s="2">
        <f>_xll.DBRW($B$1,Q$7,$A14,$B$4,$B$5,$B$3)</f>
        <v>606753.0</v>
      </c>
      <c r="R14" s="2">
        <f>_xll.DBRW($B$1,R$7,$A14,$B$4,$B$5,$B$3)</f>
        <v>603699.0</v>
      </c>
      <c r="S14" s="2">
        <f>_xll.DBRW($B$1,S$7,$A14,$B$4,$B$5,$B$3)</f>
        <v>601132.0</v>
      </c>
      <c r="T14" s="2">
        <f>_xll.DBRW($B$1,T$7,$A14,$B$4,$B$5,$B$3)</f>
        <v>599787.0</v>
      </c>
      <c r="U14" s="2">
        <f>_xll.DBRW($B$1,U$7,$A14,$B$4,$B$5,$B$3)</f>
        <v>599736.0</v>
      </c>
      <c r="V14" s="2">
        <f>_xll.DBRW($B$1,V$7,$A14,$B$4,$B$5,$B$3)</f>
        <v>599042.0</v>
      </c>
      <c r="W14" s="2">
        <f>_xll.DBRW($B$1,W$7,$A14,$B$4,$B$5,$B$3)</f>
        <v>617049.0</v>
      </c>
    </row>
    <row r="15" spans="1:23" ht="15">
      <c r="A15" s="1" t="s">
        <v>33</v>
      </c>
      <c r="B15" s="2">
        <f>_xll.DBRW($B$1,B$7,$A15,$B$4,$B$5,$B$3)</f>
        <v>46432.0</v>
      </c>
      <c r="C15" s="2">
        <f>_xll.DBRW($B$1,C$7,$A15,$B$4,$B$5,$B$3)</f>
        <v>42546.0</v>
      </c>
      <c r="D15" s="2">
        <f>_xll.DBRW($B$1,D$7,$A15,$B$4,$B$5,$B$3)</f>
        <v>41893.0</v>
      </c>
      <c r="E15" s="2">
        <f>_xll.DBRW($B$1,E$7,$A15,$B$4,$B$5,$B$3)</f>
        <v>41095.0</v>
      </c>
      <c r="F15" s="2">
        <f>_xll.DBRW($B$1,F$7,$A15,$B$4,$B$5,$B$3)</f>
        <v>40610.0</v>
      </c>
      <c r="G15" s="2">
        <f>_xll.DBRW($B$1,G$7,$A15,$B$4,$B$5,$B$3)</f>
        <v>39953.0</v>
      </c>
      <c r="H15" s="2">
        <f>_xll.DBRW($B$1,H$7,$A15,$B$4,$B$5,$B$3)</f>
        <v>39470.0</v>
      </c>
      <c r="I15" s="2">
        <f>_xll.DBRW($B$1,I$7,$A15,$B$4,$B$5,$B$3)</f>
        <v>38988.0</v>
      </c>
      <c r="J15" s="2">
        <f>_xll.DBRW($B$1,J$7,$A15,$B$4,$B$5,$B$3)</f>
        <v>38823.0</v>
      </c>
      <c r="K15" s="2">
        <f>_xll.DBRW($B$1,K$7,$A15,$B$4,$B$5,$B$3)</f>
        <v>38867.0</v>
      </c>
      <c r="L15" s="2">
        <f>_xll.DBRW($B$1,L$7,$A15,$B$4,$B$5,$B$3)</f>
        <v>38788.0</v>
      </c>
      <c r="M15" s="2">
        <f>_xll.DBRW($B$1,M$7,$A15,$B$4,$B$5,$B$3)</f>
        <v>41086.0</v>
      </c>
      <c r="N15" s="2">
        <f>_xll.DBRW($B$1,N$7,$A15,$B$4,$B$5,$B$3)</f>
        <v>40828.0</v>
      </c>
      <c r="O15" s="2">
        <f>_xll.DBRW($B$1,O$7,$A15,$B$4,$B$5,$B$3)</f>
        <v>0.0</v>
      </c>
      <c r="P15" s="2">
        <f>_xll.DBRW($B$1,P$7,$A15,$B$4,$B$5,$B$3)</f>
        <v>41255.0</v>
      </c>
      <c r="Q15" s="2">
        <f>_xll.DBRW($B$1,Q$7,$A15,$B$4,$B$5,$B$3)</f>
        <v>41581.0</v>
      </c>
      <c r="R15" s="2">
        <f>_xll.DBRW($B$1,R$7,$A15,$B$4,$B$5,$B$3)</f>
        <v>42241.0</v>
      </c>
      <c r="S15" s="2">
        <f>_xll.DBRW($B$1,S$7,$A15,$B$4,$B$5,$B$3)</f>
        <v>42858.0</v>
      </c>
      <c r="T15" s="2">
        <f>_xll.DBRW($B$1,T$7,$A15,$B$4,$B$5,$B$3)</f>
        <v>43367.0</v>
      </c>
      <c r="U15" s="2">
        <f>_xll.DBRW($B$1,U$7,$A15,$B$4,$B$5,$B$3)</f>
        <v>43977.0</v>
      </c>
      <c r="V15" s="2">
        <f>_xll.DBRW($B$1,V$7,$A15,$B$4,$B$5,$B$3)</f>
        <v>44499.0</v>
      </c>
      <c r="W15" s="2">
        <f>_xll.DBRW($B$1,W$7,$A15,$B$4,$B$5,$B$3)</f>
        <v>45687.0</v>
      </c>
    </row>
    <row r="16" spans="1:23" ht="15">
      <c r="A16" s="1" t="s">
        <v>34</v>
      </c>
      <c r="B16" s="2">
        <f>_xll.DBRW($B$1,B$7,$A16,$B$4,$B$5,$B$3)</f>
        <v>125001.0</v>
      </c>
      <c r="C16" s="2">
        <f>_xll.DBRW($B$1,C$7,$A16,$B$4,$B$5,$B$3)</f>
        <v>116669.0</v>
      </c>
      <c r="D16" s="2">
        <f>_xll.DBRW($B$1,D$7,$A16,$B$4,$B$5,$B$3)</f>
        <v>116223.0</v>
      </c>
      <c r="E16" s="2">
        <f>_xll.DBRW($B$1,E$7,$A16,$B$4,$B$5,$B$3)</f>
        <v>115653.0</v>
      </c>
      <c r="F16" s="2">
        <f>_xll.DBRW($B$1,F$7,$A16,$B$4,$B$5,$B$3)</f>
        <v>114920.0</v>
      </c>
      <c r="G16" s="2">
        <f>_xll.DBRW($B$1,G$7,$A16,$B$4,$B$5,$B$3)</f>
        <v>114092.0</v>
      </c>
      <c r="H16" s="2">
        <f>_xll.DBRW($B$1,H$7,$A16,$B$4,$B$5,$B$3)</f>
        <v>113201.0</v>
      </c>
      <c r="I16" s="2">
        <f>_xll.DBRW($B$1,I$7,$A16,$B$4,$B$5,$B$3)</f>
        <v>112054.0</v>
      </c>
      <c r="J16" s="2">
        <f>_xll.DBRW($B$1,J$7,$A16,$B$4,$B$5,$B$3)</f>
        <v>111051.0</v>
      </c>
      <c r="K16" s="2">
        <f>_xll.DBRW($B$1,K$7,$A16,$B$4,$B$5,$B$3)</f>
        <v>110158.0</v>
      </c>
      <c r="L16" s="2">
        <f>_xll.DBRW($B$1,L$7,$A16,$B$4,$B$5,$B$3)</f>
        <v>109136.0</v>
      </c>
      <c r="M16" s="2">
        <f>_xll.DBRW($B$1,M$7,$A16,$B$4,$B$5,$B$3)</f>
        <v>113764.0</v>
      </c>
      <c r="N16" s="2">
        <f>_xll.DBRW($B$1,N$7,$A16,$B$4,$B$5,$B$3)</f>
        <v>112875.0</v>
      </c>
      <c r="O16" s="2">
        <f>_xll.DBRW($B$1,O$7,$A16,$B$4,$B$5,$B$3)</f>
        <v>0.0</v>
      </c>
      <c r="P16" s="2">
        <f>_xll.DBRW($B$1,P$7,$A16,$B$4,$B$5,$B$3)</f>
        <v>110729.0</v>
      </c>
      <c r="Q16" s="2">
        <f>_xll.DBRW($B$1,Q$7,$A16,$B$4,$B$5,$B$3)</f>
        <v>109648.0</v>
      </c>
      <c r="R16" s="2">
        <f>_xll.DBRW($B$1,R$7,$A16,$B$4,$B$5,$B$3)</f>
        <v>108647.0</v>
      </c>
      <c r="S16" s="2">
        <f>_xll.DBRW($B$1,S$7,$A16,$B$4,$B$5,$B$3)</f>
        <v>108316.0</v>
      </c>
      <c r="T16" s="2">
        <f>_xll.DBRW($B$1,T$7,$A16,$B$4,$B$5,$B$3)</f>
        <v>108056.0</v>
      </c>
      <c r="U16" s="2">
        <f>_xll.DBRW($B$1,U$7,$A16,$B$4,$B$5,$B$3)</f>
        <v>107991.0</v>
      </c>
      <c r="V16" s="2">
        <f>_xll.DBRW($B$1,V$7,$A16,$B$4,$B$5,$B$3)</f>
        <v>108097.0</v>
      </c>
      <c r="W16" s="2">
        <f>_xll.DBRW($B$1,W$7,$A16,$B$4,$B$5,$B$3)</f>
        <v>111599.0</v>
      </c>
    </row>
    <row r="17" spans="1:23" ht="15">
      <c r="A17" s="1" t="s">
        <v>35</v>
      </c>
      <c r="B17" s="2">
        <f>_xll.DBRW($B$1,B$7,$A17,$B$4,$B$5,$B$3)</f>
        <v>76694.0</v>
      </c>
      <c r="C17" s="2">
        <f>_xll.DBRW($B$1,C$7,$A17,$B$4,$B$5,$B$3)</f>
        <v>70641.0</v>
      </c>
      <c r="D17" s="2">
        <f>_xll.DBRW($B$1,D$7,$A17,$B$4,$B$5,$B$3)</f>
        <v>69479.0</v>
      </c>
      <c r="E17" s="2">
        <f>_xll.DBRW($B$1,E$7,$A17,$B$4,$B$5,$B$3)</f>
        <v>67913.0</v>
      </c>
      <c r="F17" s="2">
        <f>_xll.DBRW($B$1,F$7,$A17,$B$4,$B$5,$B$3)</f>
        <v>66442.0</v>
      </c>
      <c r="G17" s="2">
        <f>_xll.DBRW($B$1,G$7,$A17,$B$4,$B$5,$B$3)</f>
        <v>65093.0</v>
      </c>
      <c r="H17" s="2">
        <f>_xll.DBRW($B$1,H$7,$A17,$B$4,$B$5,$B$3)</f>
        <v>63997.0</v>
      </c>
      <c r="I17" s="2">
        <f>_xll.DBRW($B$1,I$7,$A17,$B$4,$B$5,$B$3)</f>
        <v>63081.0</v>
      </c>
      <c r="J17" s="2">
        <f>_xll.DBRW($B$1,J$7,$A17,$B$4,$B$5,$B$3)</f>
        <v>62546.0</v>
      </c>
      <c r="K17" s="2">
        <f>_xll.DBRW($B$1,K$7,$A17,$B$4,$B$5,$B$3)</f>
        <v>62054.0</v>
      </c>
      <c r="L17" s="2">
        <f>_xll.DBRW($B$1,L$7,$A17,$B$4,$B$5,$B$3)</f>
        <v>61470.0</v>
      </c>
      <c r="M17" s="2">
        <f>_xll.DBRW($B$1,M$7,$A17,$B$4,$B$5,$B$3)</f>
        <v>63866.0</v>
      </c>
      <c r="N17" s="2">
        <f>_xll.DBRW($B$1,N$7,$A17,$B$4,$B$5,$B$3)</f>
        <v>63383.0</v>
      </c>
      <c r="O17" s="2">
        <f>_xll.DBRW($B$1,O$7,$A17,$B$4,$B$5,$B$3)</f>
        <v>0.0</v>
      </c>
      <c r="P17" s="2">
        <f>_xll.DBRW($B$1,P$7,$A17,$B$4,$B$5,$B$3)</f>
        <v>62145.0</v>
      </c>
      <c r="Q17" s="2">
        <f>_xll.DBRW($B$1,Q$7,$A17,$B$4,$B$5,$B$3)</f>
        <v>61823.0</v>
      </c>
      <c r="R17" s="2">
        <f>_xll.DBRW($B$1,R$7,$A17,$B$4,$B$5,$B$3)</f>
        <v>61728.0</v>
      </c>
      <c r="S17" s="2">
        <f>_xll.DBRW($B$1,S$7,$A17,$B$4,$B$5,$B$3)</f>
        <v>61614.0</v>
      </c>
      <c r="T17" s="2">
        <f>_xll.DBRW($B$1,T$7,$A17,$B$4,$B$5,$B$3)</f>
        <v>61467.0</v>
      </c>
      <c r="U17" s="2">
        <f>_xll.DBRW($B$1,U$7,$A17,$B$4,$B$5,$B$3)</f>
        <v>61606.0</v>
      </c>
      <c r="V17" s="2">
        <f>_xll.DBRW($B$1,V$7,$A17,$B$4,$B$5,$B$3)</f>
        <v>61488.0</v>
      </c>
      <c r="W17" s="2">
        <f>_xll.DBRW($B$1,W$7,$A17,$B$4,$B$5,$B$3)</f>
        <v>63400.0</v>
      </c>
    </row>
    <row r="18" spans="1:23" ht="15">
      <c r="A18" s="1" t="s">
        <v>36</v>
      </c>
      <c r="B18" s="2">
        <f>_xll.DBRW($B$1,B$7,$A18,$B$4,$B$5,$B$3)</f>
        <v>105154.0</v>
      </c>
      <c r="C18" s="2">
        <f>_xll.DBRW($B$1,C$7,$A18,$B$4,$B$5,$B$3)</f>
        <v>98404.0</v>
      </c>
      <c r="D18" s="2">
        <f>_xll.DBRW($B$1,D$7,$A18,$B$4,$B$5,$B$3)</f>
        <v>97792.0</v>
      </c>
      <c r="E18" s="2">
        <f>_xll.DBRW($B$1,E$7,$A18,$B$4,$B$5,$B$3)</f>
        <v>97261.0</v>
      </c>
      <c r="F18" s="2">
        <f>_xll.DBRW($B$1,F$7,$A18,$B$4,$B$5,$B$3)</f>
        <v>96791.0</v>
      </c>
      <c r="G18" s="2">
        <f>_xll.DBRW($B$1,G$7,$A18,$B$4,$B$5,$B$3)</f>
        <v>96032.0</v>
      </c>
      <c r="H18" s="2">
        <f>_xll.DBRW($B$1,H$7,$A18,$B$4,$B$5,$B$3)</f>
        <v>95376.0</v>
      </c>
      <c r="I18" s="2">
        <f>_xll.DBRW($B$1,I$7,$A18,$B$4,$B$5,$B$3)</f>
        <v>94554.0</v>
      </c>
      <c r="J18" s="2">
        <f>_xll.DBRW($B$1,J$7,$A18,$B$4,$B$5,$B$3)</f>
        <v>93948.0</v>
      </c>
      <c r="K18" s="2">
        <f>_xll.DBRW($B$1,K$7,$A18,$B$4,$B$5,$B$3)</f>
        <v>93386.0</v>
      </c>
      <c r="L18" s="2">
        <f>_xll.DBRW($B$1,L$7,$A18,$B$4,$B$5,$B$3)</f>
        <v>92651.0</v>
      </c>
      <c r="M18" s="2">
        <f>_xll.DBRW($B$1,M$7,$A18,$B$4,$B$5,$B$3)</f>
        <v>97092.0</v>
      </c>
      <c r="N18" s="2">
        <f>_xll.DBRW($B$1,N$7,$A18,$B$4,$B$5,$B$3)</f>
        <v>96403.0</v>
      </c>
      <c r="O18" s="2">
        <f>_xll.DBRW($B$1,O$7,$A18,$B$4,$B$5,$B$3)</f>
        <v>0.0</v>
      </c>
      <c r="P18" s="2">
        <f>_xll.DBRW($B$1,P$7,$A18,$B$4,$B$5,$B$3)</f>
        <v>94701.0</v>
      </c>
      <c r="Q18" s="2">
        <f>_xll.DBRW($B$1,Q$7,$A18,$B$4,$B$5,$B$3)</f>
        <v>94417.0</v>
      </c>
      <c r="R18" s="2">
        <f>_xll.DBRW($B$1,R$7,$A18,$B$4,$B$5,$B$3)</f>
        <v>93672.0</v>
      </c>
      <c r="S18" s="2">
        <f>_xll.DBRW($B$1,S$7,$A18,$B$4,$B$5,$B$3)</f>
        <v>92926.0</v>
      </c>
      <c r="T18" s="2">
        <f>_xll.DBRW($B$1,T$7,$A18,$B$4,$B$5,$B$3)</f>
        <v>92994.0</v>
      </c>
      <c r="U18" s="2">
        <f>_xll.DBRW($B$1,U$7,$A18,$B$4,$B$5,$B$3)</f>
        <v>93116.0</v>
      </c>
      <c r="V18" s="2">
        <f>_xll.DBRW($B$1,V$7,$A18,$B$4,$B$5,$B$3)</f>
        <v>92992.0</v>
      </c>
      <c r="W18" s="2">
        <f>_xll.DBRW($B$1,W$7,$A18,$B$4,$B$5,$B$3)</f>
        <v>98303.0</v>
      </c>
    </row>
    <row r="19" spans="1:23" ht="15">
      <c r="A19" s="1" t="s">
        <v>37</v>
      </c>
      <c r="B19" s="2">
        <f>_xll.DBRW($B$1,B$7,$A19,$B$4,$B$5,$B$3)</f>
        <v>122296.0</v>
      </c>
      <c r="C19" s="2">
        <f>_xll.DBRW($B$1,C$7,$A19,$B$4,$B$5,$B$3)</f>
        <v>112688.0</v>
      </c>
      <c r="D19" s="2">
        <f>_xll.DBRW($B$1,D$7,$A19,$B$4,$B$5,$B$3)</f>
        <v>112339.0</v>
      </c>
      <c r="E19" s="2">
        <f>_xll.DBRW($B$1,E$7,$A19,$B$4,$B$5,$B$3)</f>
        <v>110942.0</v>
      </c>
      <c r="F19" s="2">
        <f>_xll.DBRW($B$1,F$7,$A19,$B$4,$B$5,$B$3)</f>
        <v>110801.0</v>
      </c>
      <c r="G19" s="2">
        <f>_xll.DBRW($B$1,G$7,$A19,$B$4,$B$5,$B$3)</f>
        <v>110753.0</v>
      </c>
      <c r="H19" s="2">
        <f>_xll.DBRW($B$1,H$7,$A19,$B$4,$B$5,$B$3)</f>
        <v>110888.0</v>
      </c>
      <c r="I19" s="2">
        <f>_xll.DBRW($B$1,I$7,$A19,$B$4,$B$5,$B$3)</f>
        <v>111001.0</v>
      </c>
      <c r="J19" s="2">
        <f>_xll.DBRW($B$1,J$7,$A19,$B$4,$B$5,$B$3)</f>
        <v>111021.0</v>
      </c>
      <c r="K19" s="2">
        <f>_xll.DBRW($B$1,K$7,$A19,$B$4,$B$5,$B$3)</f>
        <v>111124.0</v>
      </c>
      <c r="L19" s="2">
        <f>_xll.DBRW($B$1,L$7,$A19,$B$4,$B$5,$B$3)</f>
        <v>111147.0</v>
      </c>
      <c r="M19" s="2">
        <f>_xll.DBRW($B$1,M$7,$A19,$B$4,$B$5,$B$3)</f>
        <v>116993.0</v>
      </c>
      <c r="N19" s="2">
        <f>_xll.DBRW($B$1,N$7,$A19,$B$4,$B$5,$B$3)</f>
        <v>117572.0</v>
      </c>
      <c r="O19" s="2">
        <f>_xll.DBRW($B$1,O$7,$A19,$B$4,$B$5,$B$3)</f>
        <v>0.0</v>
      </c>
      <c r="P19" s="2">
        <f>_xll.DBRW($B$1,P$7,$A19,$B$4,$B$5,$B$3)</f>
        <v>118097.0</v>
      </c>
      <c r="Q19" s="2">
        <f>_xll.DBRW($B$1,Q$7,$A19,$B$4,$B$5,$B$3)</f>
        <v>118622.0</v>
      </c>
      <c r="R19" s="2">
        <f>_xll.DBRW($B$1,R$7,$A19,$B$4,$B$5,$B$3)</f>
        <v>119171.0</v>
      </c>
      <c r="S19" s="2">
        <f>_xll.DBRW($B$1,S$7,$A19,$B$4,$B$5,$B$3)</f>
        <v>119441.0</v>
      </c>
      <c r="T19" s="2">
        <f>_xll.DBRW($B$1,T$7,$A19,$B$4,$B$5,$B$3)</f>
        <v>119649.0</v>
      </c>
      <c r="U19" s="2">
        <f>_xll.DBRW($B$1,U$7,$A19,$B$4,$B$5,$B$3)</f>
        <v>120359.0</v>
      </c>
      <c r="V19" s="2">
        <f>_xll.DBRW($B$1,V$7,$A19,$B$4,$B$5,$B$3)</f>
        <v>121018.0</v>
      </c>
      <c r="W19" s="2">
        <f>_xll.DBRW($B$1,W$7,$A19,$B$4,$B$5,$B$3)</f>
        <v>128356.0</v>
      </c>
    </row>
    <row r="20" spans="1:23" ht="15">
      <c r="A20" s="1" t="s">
        <v>38</v>
      </c>
      <c r="B20" s="2">
        <f>_xll.DBRW($B$1,B$7,$A20,$B$4,$B$5,$B$3)</f>
        <v>78809.0</v>
      </c>
      <c r="C20" s="2">
        <f>_xll.DBRW($B$1,C$7,$A20,$B$4,$B$5,$B$3)</f>
        <v>75325.0</v>
      </c>
      <c r="D20" s="2">
        <f>_xll.DBRW($B$1,D$7,$A20,$B$4,$B$5,$B$3)</f>
        <v>74661.0</v>
      </c>
      <c r="E20" s="2">
        <f>_xll.DBRW($B$1,E$7,$A20,$B$4,$B$5,$B$3)</f>
        <v>73985.0</v>
      </c>
      <c r="F20" s="2">
        <f>_xll.DBRW($B$1,F$7,$A20,$B$4,$B$5,$B$3)</f>
        <v>72999.0</v>
      </c>
      <c r="G20" s="2">
        <f>_xll.DBRW($B$1,G$7,$A20,$B$4,$B$5,$B$3)</f>
        <v>72098.0</v>
      </c>
      <c r="H20" s="2">
        <f>_xll.DBRW($B$1,H$7,$A20,$B$4,$B$5,$B$3)</f>
        <v>70964.0</v>
      </c>
      <c r="I20" s="2">
        <f>_xll.DBRW($B$1,I$7,$A20,$B$4,$B$5,$B$3)</f>
        <v>70043.0</v>
      </c>
      <c r="J20" s="2">
        <f>_xll.DBRW($B$1,J$7,$A20,$B$4,$B$5,$B$3)</f>
        <v>69222.0</v>
      </c>
      <c r="K20" s="2">
        <f>_xll.DBRW($B$1,K$7,$A20,$B$4,$B$5,$B$3)</f>
        <v>68517.0</v>
      </c>
      <c r="L20" s="2">
        <f>_xll.DBRW($B$1,L$7,$A20,$B$4,$B$5,$B$3)</f>
        <v>67785.0</v>
      </c>
      <c r="M20" s="2">
        <f>_xll.DBRW($B$1,M$7,$A20,$B$4,$B$5,$B$3)</f>
        <v>69936.0</v>
      </c>
      <c r="N20" s="2">
        <f>_xll.DBRW($B$1,N$7,$A20,$B$4,$B$5,$B$3)</f>
        <v>69198.0</v>
      </c>
      <c r="O20" s="2">
        <f>_xll.DBRW($B$1,O$7,$A20,$B$4,$B$5,$B$3)</f>
        <v>0.0</v>
      </c>
      <c r="P20" s="2">
        <f>_xll.DBRW($B$1,P$7,$A20,$B$4,$B$5,$B$3)</f>
        <v>67506.0</v>
      </c>
      <c r="Q20" s="2">
        <f>_xll.DBRW($B$1,Q$7,$A20,$B$4,$B$5,$B$3)</f>
        <v>66873.0</v>
      </c>
      <c r="R20" s="2">
        <f>_xll.DBRW($B$1,R$7,$A20,$B$4,$B$5,$B$3)</f>
        <v>66353.0</v>
      </c>
      <c r="S20" s="2">
        <f>_xll.DBRW($B$1,S$7,$A20,$B$4,$B$5,$B$3)</f>
        <v>65840.0</v>
      </c>
      <c r="T20" s="2">
        <f>_xll.DBRW($B$1,T$7,$A20,$B$4,$B$5,$B$3)</f>
        <v>65448.0</v>
      </c>
      <c r="U20" s="2">
        <f>_xll.DBRW($B$1,U$7,$A20,$B$4,$B$5,$B$3)</f>
        <v>64966.0</v>
      </c>
      <c r="V20" s="2">
        <f>_xll.DBRW($B$1,V$7,$A20,$B$4,$B$5,$B$3)</f>
        <v>64541.0</v>
      </c>
      <c r="W20" s="2">
        <f>_xll.DBRW($B$1,W$7,$A20,$B$4,$B$5,$B$3)</f>
        <v>64202.0</v>
      </c>
    </row>
    <row r="21" spans="1:23" ht="15">
      <c r="A21" s="1" t="s">
        <v>39</v>
      </c>
      <c r="B21" s="2">
        <f>_xll.DBRW($B$1,B$7,$A21,$B$4,$B$5,$B$3)</f>
        <v>69623.0</v>
      </c>
      <c r="C21" s="2">
        <f>_xll.DBRW($B$1,C$7,$A21,$B$4,$B$5,$B$3)</f>
        <v>66174.0</v>
      </c>
      <c r="D21" s="2">
        <f>_xll.DBRW($B$1,D$7,$A21,$B$4,$B$5,$B$3)</f>
        <v>65593.0</v>
      </c>
      <c r="E21" s="2">
        <f>_xll.DBRW($B$1,E$7,$A21,$B$4,$B$5,$B$3)</f>
        <v>64697.0</v>
      </c>
      <c r="F21" s="2">
        <f>_xll.DBRW($B$1,F$7,$A21,$B$4,$B$5,$B$3)</f>
        <v>63638.0</v>
      </c>
      <c r="G21" s="2">
        <f>_xll.DBRW($B$1,G$7,$A21,$B$4,$B$5,$B$3)</f>
        <v>62459.0</v>
      </c>
      <c r="H21" s="2">
        <f>_xll.DBRW($B$1,H$7,$A21,$B$4,$B$5,$B$3)</f>
        <v>61504.0</v>
      </c>
      <c r="I21" s="2">
        <f>_xll.DBRW($B$1,I$7,$A21,$B$4,$B$5,$B$3)</f>
        <v>60445.0</v>
      </c>
      <c r="J21" s="2">
        <f>_xll.DBRW($B$1,J$7,$A21,$B$4,$B$5,$B$3)</f>
        <v>59602.0</v>
      </c>
      <c r="K21" s="2">
        <f>_xll.DBRW($B$1,K$7,$A21,$B$4,$B$5,$B$3)</f>
        <v>58696.0</v>
      </c>
      <c r="L21" s="2">
        <f>_xll.DBRW($B$1,L$7,$A21,$B$4,$B$5,$B$3)</f>
        <v>57975.0</v>
      </c>
      <c r="M21" s="2">
        <f>_xll.DBRW($B$1,M$7,$A21,$B$4,$B$5,$B$3)</f>
        <v>59547.0</v>
      </c>
      <c r="N21" s="2">
        <f>_xll.DBRW($B$1,N$7,$A21,$B$4,$B$5,$B$3)</f>
        <v>58767.0</v>
      </c>
      <c r="O21" s="2">
        <f>_xll.DBRW($B$1,O$7,$A21,$B$4,$B$5,$B$3)</f>
        <v>0.0</v>
      </c>
      <c r="P21" s="2">
        <f>_xll.DBRW($B$1,P$7,$A21,$B$4,$B$5,$B$3)</f>
        <v>57164.0</v>
      </c>
      <c r="Q21" s="2">
        <f>_xll.DBRW($B$1,Q$7,$A21,$B$4,$B$5,$B$3)</f>
        <v>56518.0</v>
      </c>
      <c r="R21" s="2">
        <f>_xll.DBRW($B$1,R$7,$A21,$B$4,$B$5,$B$3)</f>
        <v>55939.0</v>
      </c>
      <c r="S21" s="2">
        <f>_xll.DBRW($B$1,S$7,$A21,$B$4,$B$5,$B$3)</f>
        <v>55390.0</v>
      </c>
      <c r="T21" s="2">
        <f>_xll.DBRW($B$1,T$7,$A21,$B$4,$B$5,$B$3)</f>
        <v>55043.0</v>
      </c>
      <c r="U21" s="2">
        <f>_xll.DBRW($B$1,U$7,$A21,$B$4,$B$5,$B$3)</f>
        <v>54723.0</v>
      </c>
      <c r="V21" s="2">
        <f>_xll.DBRW($B$1,V$7,$A21,$B$4,$B$5,$B$3)</f>
        <v>54287.0</v>
      </c>
      <c r="W21" s="2">
        <f>_xll.DBRW($B$1,W$7,$A21,$B$4,$B$5,$B$3)</f>
        <v>54282.0</v>
      </c>
    </row>
    <row r="22" spans="1:23" ht="15">
      <c r="A22" s="1" t="s">
        <v>40</v>
      </c>
      <c r="B22" s="2">
        <f>_xll.DBRW($B$1,B$7,$A22,$B$4,$B$5,$B$3)</f>
        <v>99705.0</v>
      </c>
      <c r="C22" s="2">
        <f>_xll.DBRW($B$1,C$7,$A22,$B$4,$B$5,$B$3)</f>
        <v>94577.0</v>
      </c>
      <c r="D22" s="2">
        <f>_xll.DBRW($B$1,D$7,$A22,$B$4,$B$5,$B$3)</f>
        <v>91612.0</v>
      </c>
      <c r="E22" s="2">
        <f>_xll.DBRW($B$1,E$7,$A22,$B$4,$B$5,$B$3)</f>
        <v>88052.0</v>
      </c>
      <c r="F22" s="2">
        <f>_xll.DBRW($B$1,F$7,$A22,$B$4,$B$5,$B$3)</f>
        <v>84637.0</v>
      </c>
      <c r="G22" s="2">
        <f>_xll.DBRW($B$1,G$7,$A22,$B$4,$B$5,$B$3)</f>
        <v>81412.0</v>
      </c>
      <c r="H22" s="2">
        <f>_xll.DBRW($B$1,H$7,$A22,$B$4,$B$5,$B$3)</f>
        <v>77888.0</v>
      </c>
      <c r="I22" s="2">
        <f>_xll.DBRW($B$1,I$7,$A22,$B$4,$B$5,$B$3)</f>
        <v>75001.0</v>
      </c>
      <c r="J22" s="2">
        <f>_xll.DBRW($B$1,J$7,$A22,$B$4,$B$5,$B$3)</f>
        <v>72167.0</v>
      </c>
      <c r="K22" s="2">
        <f>_xll.DBRW($B$1,K$7,$A22,$B$4,$B$5,$B$3)</f>
        <v>69880.0</v>
      </c>
      <c r="L22" s="2">
        <f>_xll.DBRW($B$1,L$7,$A22,$B$4,$B$5,$B$3)</f>
        <v>67585.0</v>
      </c>
      <c r="M22" s="2">
        <f>_xll.DBRW($B$1,M$7,$A22,$B$4,$B$5,$B$3)</f>
        <v>66402.0</v>
      </c>
      <c r="N22" s="2">
        <f>_xll.DBRW($B$1,N$7,$A22,$B$4,$B$5,$B$3)</f>
        <v>63680.0</v>
      </c>
      <c r="O22" s="2">
        <f>_xll.DBRW($B$1,O$7,$A22,$B$4,$B$5,$B$3)</f>
        <v>0.0</v>
      </c>
      <c r="P22" s="2">
        <f>_xll.DBRW($B$1,P$7,$A22,$B$4,$B$5,$B$3)</f>
        <v>59253.0</v>
      </c>
      <c r="Q22" s="2">
        <f>_xll.DBRW($B$1,Q$7,$A22,$B$4,$B$5,$B$3)</f>
        <v>57271.0</v>
      </c>
      <c r="R22" s="2">
        <f>_xll.DBRW($B$1,R$7,$A22,$B$4,$B$5,$B$3)</f>
        <v>55948.0</v>
      </c>
      <c r="S22" s="2">
        <f>_xll.DBRW($B$1,S$7,$A22,$B$4,$B$5,$B$3)</f>
        <v>54747.0</v>
      </c>
      <c r="T22" s="2">
        <f>_xll.DBRW($B$1,T$7,$A22,$B$4,$B$5,$B$3)</f>
        <v>53763.0</v>
      </c>
      <c r="U22" s="2">
        <f>_xll.DBRW($B$1,U$7,$A22,$B$4,$B$5,$B$3)</f>
        <v>52998.0</v>
      </c>
      <c r="V22" s="2">
        <f>_xll.DBRW($B$1,V$7,$A22,$B$4,$B$5,$B$3)</f>
        <v>52120.0</v>
      </c>
      <c r="W22" s="2">
        <f>_xll.DBRW($B$1,W$7,$A22,$B$4,$B$5,$B$3)</f>
        <v>51220.0</v>
      </c>
    </row>
    <row r="23" spans="1:23" ht="15">
      <c r="A23" s="1" t="s">
        <v>41</v>
      </c>
      <c r="B23" s="2">
        <f>_xll.DBRW($B$1,B$7,$A23,$B$4,$B$5,$B$3)</f>
        <v>1812542.0</v>
      </c>
      <c r="C23" s="2">
        <f>_xll.DBRW($B$1,C$7,$A23,$B$4,$B$5,$B$3)</f>
        <v>1819399.0</v>
      </c>
      <c r="D23" s="2">
        <f>_xll.DBRW($B$1,D$7,$A23,$B$4,$B$5,$B$3)</f>
        <v>1823792.0</v>
      </c>
      <c r="E23" s="2">
        <f>_xll.DBRW($B$1,E$7,$A23,$B$4,$B$5,$B$3)</f>
        <v>1826145.0</v>
      </c>
      <c r="F23" s="2">
        <f>_xll.DBRW($B$1,F$7,$A23,$B$4,$B$5,$B$3)</f>
        <v>1828428.0</v>
      </c>
      <c r="G23" s="2">
        <f>_xll.DBRW($B$1,G$7,$A23,$B$4,$B$5,$B$3)</f>
        <v>1830751.0</v>
      </c>
      <c r="H23" s="2">
        <f>_xll.DBRW($B$1,H$7,$A23,$B$4,$B$5,$B$3)</f>
        <v>1832159.0</v>
      </c>
      <c r="I23" s="2">
        <f>_xll.DBRW($B$1,I$7,$A23,$B$4,$B$5,$B$3)</f>
        <v>1834832.0</v>
      </c>
      <c r="J23" s="2">
        <f>_xll.DBRW($B$1,J$7,$A23,$B$4,$B$5,$B$3)</f>
        <v>1836664.0</v>
      </c>
      <c r="K23" s="2">
        <f>_xll.DBRW($B$1,K$7,$A23,$B$4,$B$5,$B$3)</f>
        <v>1838136.0</v>
      </c>
      <c r="L23" s="2">
        <f>_xll.DBRW($B$1,L$7,$A23,$B$4,$B$5,$B$3)</f>
        <v>1839259.0</v>
      </c>
      <c r="M23" s="2">
        <f>_xll.DBRW($B$1,M$7,$A23,$B$4,$B$5,$B$3)</f>
        <v>1866652.0</v>
      </c>
      <c r="N23" s="2">
        <f>_xll.DBRW($B$1,N$7,$A23,$B$4,$B$5,$B$3)</f>
        <v>1866400.0</v>
      </c>
      <c r="O23" s="2">
        <f>_xll.DBRW($B$1,O$7,$A23,$B$4,$B$5,$B$3)</f>
        <v>1866168.0</v>
      </c>
      <c r="P23" s="2">
        <f>_xll.DBRW($B$1,P$7,$A23,$B$4,$B$5,$B$3)</f>
        <v>1863740.0</v>
      </c>
      <c r="Q23" s="2">
        <f>_xll.DBRW($B$1,Q$7,$A23,$B$4,$B$5,$B$3)</f>
        <v>1862227.0</v>
      </c>
      <c r="R23" s="2">
        <f>_xll.DBRW($B$1,R$7,$A23,$B$4,$B$5,$B$3)</f>
        <v>1863056.0</v>
      </c>
      <c r="S23" s="2">
        <f>_xll.DBRW($B$1,S$7,$A23,$B$4,$B$5,$B$3)</f>
        <v>1863940.0</v>
      </c>
      <c r="T23" s="2">
        <f>_xll.DBRW($B$1,T$7,$A23,$B$4,$B$5,$B$3)</f>
        <v>1863932.0</v>
      </c>
      <c r="U23" s="2">
        <f>_xll.DBRW($B$1,U$7,$A23,$B$4,$B$5,$B$3)</f>
        <v>1865407.0</v>
      </c>
      <c r="V23" s="2">
        <f>_xll.DBRW($B$1,V$7,$A23,$B$4,$B$5,$B$3)</f>
        <v>1868147.0</v>
      </c>
      <c r="W23" s="2">
        <f>_xll.DBRW($B$1,W$7,$A23,$B$4,$B$5,$B$3)</f>
        <v>1874829.0</v>
      </c>
    </row>
    <row r="24" spans="1:23" ht="15">
      <c r="A24" s="1" t="s">
        <v>42</v>
      </c>
      <c r="B24" s="2">
        <f>_xll.DBRW($B$1,B$7,$A24,$B$4,$B$5,$B$3)</f>
        <v>565296.0</v>
      </c>
      <c r="C24" s="2">
        <f>_xll.DBRW($B$1,C$7,$A24,$B$4,$B$5,$B$3)</f>
        <v>565324.0</v>
      </c>
      <c r="D24" s="2">
        <f>_xll.DBRW($B$1,D$7,$A24,$B$4,$B$5,$B$3)</f>
        <v>564917.0</v>
      </c>
      <c r="E24" s="2">
        <f>_xll.DBRW($B$1,E$7,$A24,$B$4,$B$5,$B$3)</f>
        <v>563591.0</v>
      </c>
      <c r="F24" s="2">
        <f>_xll.DBRW($B$1,F$7,$A24,$B$4,$B$5,$B$3)</f>
        <v>562372.0</v>
      </c>
      <c r="G24" s="2">
        <f>_xll.DBRW($B$1,G$7,$A24,$B$4,$B$5,$B$3)</f>
        <v>561156.0</v>
      </c>
      <c r="H24" s="2">
        <f>_xll.DBRW($B$1,H$7,$A24,$B$4,$B$5,$B$3)</f>
        <v>559697.0</v>
      </c>
      <c r="I24" s="2">
        <f>_xll.DBRW($B$1,I$7,$A24,$B$4,$B$5,$B$3)</f>
        <v>558677.0</v>
      </c>
      <c r="J24" s="2">
        <f>_xll.DBRW($B$1,J$7,$A24,$B$4,$B$5,$B$3)</f>
        <v>557608.0</v>
      </c>
      <c r="K24" s="2">
        <f>_xll.DBRW($B$1,K$7,$A24,$B$4,$B$5,$B$3)</f>
        <v>556577.0</v>
      </c>
      <c r="L24" s="2">
        <f>_xll.DBRW($B$1,L$7,$A24,$B$4,$B$5,$B$3)</f>
        <v>555509.0</v>
      </c>
      <c r="M24" s="2">
        <f>_xll.DBRW($B$1,M$7,$A24,$B$4,$B$5,$B$3)</f>
        <v>563081.0</v>
      </c>
      <c r="N24" s="2">
        <f>_xll.DBRW($B$1,N$7,$A24,$B$4,$B$5,$B$3)</f>
        <v>561525.0</v>
      </c>
      <c r="O24" s="2">
        <f>_xll.DBRW($B$1,O$7,$A24,$B$4,$B$5,$B$3)</f>
        <v>559934.0</v>
      </c>
      <c r="P24" s="2">
        <f>_xll.DBRW($B$1,P$7,$A24,$B$4,$B$5,$B$3)</f>
        <v>557151.0</v>
      </c>
      <c r="Q24" s="2">
        <f>_xll.DBRW($B$1,Q$7,$A24,$B$4,$B$5,$B$3)</f>
        <v>555075.0</v>
      </c>
      <c r="R24" s="2">
        <f>_xll.DBRW($B$1,R$7,$A24,$B$4,$B$5,$B$3)</f>
        <v>554172.0</v>
      </c>
      <c r="S24" s="2">
        <f>_xll.DBRW($B$1,S$7,$A24,$B$4,$B$5,$B$3)</f>
        <v>553198.0</v>
      </c>
      <c r="T24" s="2">
        <f>_xll.DBRW($B$1,T$7,$A24,$B$4,$B$5,$B$3)</f>
        <v>552014.0</v>
      </c>
      <c r="U24" s="2">
        <f>_xll.DBRW($B$1,U$7,$A24,$B$4,$B$5,$B$3)</f>
        <v>550911.0</v>
      </c>
      <c r="V24" s="2">
        <f>_xll.DBRW($B$1,V$7,$A24,$B$4,$B$5,$B$3)</f>
        <v>550918.0</v>
      </c>
      <c r="W24" s="2">
        <f>_xll.DBRW($B$1,W$7,$A24,$B$4,$B$5,$B$3)</f>
        <v>551441.0</v>
      </c>
    </row>
    <row r="25" spans="1:23" ht="15">
      <c r="A25" s="1" t="s">
        <v>43</v>
      </c>
      <c r="B25" s="2">
        <f>_xll.DBRW($B$1,B$7,$A25,$B$4,$B$5,$B$3)</f>
        <v>125238.0</v>
      </c>
      <c r="C25" s="2">
        <f>_xll.DBRW($B$1,C$7,$A25,$B$4,$B$5,$B$3)</f>
        <v>123355.0</v>
      </c>
      <c r="D25" s="2">
        <f>_xll.DBRW($B$1,D$7,$A25,$B$4,$B$5,$B$3)</f>
        <v>122825.0</v>
      </c>
      <c r="E25" s="2">
        <f>_xll.DBRW($B$1,E$7,$A25,$B$4,$B$5,$B$3)</f>
        <v>121891.0</v>
      </c>
      <c r="F25" s="2">
        <f>_xll.DBRW($B$1,F$7,$A25,$B$4,$B$5,$B$3)</f>
        <v>121028.0</v>
      </c>
      <c r="G25" s="2">
        <f>_xll.DBRW($B$1,G$7,$A25,$B$4,$B$5,$B$3)</f>
        <v>120085.0</v>
      </c>
      <c r="H25" s="2">
        <f>_xll.DBRW($B$1,H$7,$A25,$B$4,$B$5,$B$3)</f>
        <v>119306.0</v>
      </c>
      <c r="I25" s="2">
        <f>_xll.DBRW($B$1,I$7,$A25,$B$4,$B$5,$B$3)</f>
        <v>118499.0</v>
      </c>
      <c r="J25" s="2">
        <f>_xll.DBRW($B$1,J$7,$A25,$B$4,$B$5,$B$3)</f>
        <v>117884.0</v>
      </c>
      <c r="K25" s="2">
        <f>_xll.DBRW($B$1,K$7,$A25,$B$4,$B$5,$B$3)</f>
        <v>117402.0</v>
      </c>
      <c r="L25" s="2">
        <f>_xll.DBRW($B$1,L$7,$A25,$B$4,$B$5,$B$3)</f>
        <v>116865.0</v>
      </c>
      <c r="M25" s="2">
        <f>_xll.DBRW($B$1,M$7,$A25,$B$4,$B$5,$B$3)</f>
        <v>118607.0</v>
      </c>
      <c r="N25" s="2">
        <f>_xll.DBRW($B$1,N$7,$A25,$B$4,$B$5,$B$3)</f>
        <v>118046.0</v>
      </c>
      <c r="O25" s="2">
        <f>_xll.DBRW($B$1,O$7,$A25,$B$4,$B$5,$B$3)</f>
        <v>0.0</v>
      </c>
      <c r="P25" s="2">
        <f>_xll.DBRW($B$1,P$7,$A25,$B$4,$B$5,$B$3)</f>
        <v>116344.0</v>
      </c>
      <c r="Q25" s="2">
        <f>_xll.DBRW($B$1,Q$7,$A25,$B$4,$B$5,$B$3)</f>
        <v>115399.0</v>
      </c>
      <c r="R25" s="2">
        <f>_xll.DBRW($B$1,R$7,$A25,$B$4,$B$5,$B$3)</f>
        <v>114788.0</v>
      </c>
      <c r="S25" s="2">
        <f>_xll.DBRW($B$1,S$7,$A25,$B$4,$B$5,$B$3)</f>
        <v>114217.0</v>
      </c>
      <c r="T25" s="2">
        <f>_xll.DBRW($B$1,T$7,$A25,$B$4,$B$5,$B$3)</f>
        <v>113614.0</v>
      </c>
      <c r="U25" s="2">
        <f>_xll.DBRW($B$1,U$7,$A25,$B$4,$B$5,$B$3)</f>
        <v>112977.0</v>
      </c>
      <c r="V25" s="2">
        <f>_xll.DBRW($B$1,V$7,$A25,$B$4,$B$5,$B$3)</f>
        <v>112540.0</v>
      </c>
      <c r="W25" s="2">
        <f>_xll.DBRW($B$1,W$7,$A25,$B$4,$B$5,$B$3)</f>
        <v>112489.0</v>
      </c>
    </row>
    <row r="26" spans="1:23" ht="15">
      <c r="A26" s="1" t="s">
        <v>44</v>
      </c>
      <c r="B26" s="2">
        <f>_xll.DBRW($B$1,B$7,$A26,$B$4,$B$5,$B$3)</f>
        <v>95027.0</v>
      </c>
      <c r="C26" s="2">
        <f>_xll.DBRW($B$1,C$7,$A26,$B$4,$B$5,$B$3)</f>
        <v>94179.0</v>
      </c>
      <c r="D26" s="2">
        <f>_xll.DBRW($B$1,D$7,$A26,$B$4,$B$5,$B$3)</f>
        <v>94147.0</v>
      </c>
      <c r="E26" s="2">
        <f>_xll.DBRW($B$1,E$7,$A26,$B$4,$B$5,$B$3)</f>
        <v>94005.0</v>
      </c>
      <c r="F26" s="2">
        <f>_xll.DBRW($B$1,F$7,$A26,$B$4,$B$5,$B$3)</f>
        <v>93952.0</v>
      </c>
      <c r="G26" s="2">
        <f>_xll.DBRW($B$1,G$7,$A26,$B$4,$B$5,$B$3)</f>
        <v>93866.0</v>
      </c>
      <c r="H26" s="2">
        <f>_xll.DBRW($B$1,H$7,$A26,$B$4,$B$5,$B$3)</f>
        <v>93776.0</v>
      </c>
      <c r="I26" s="2">
        <f>_xll.DBRW($B$1,I$7,$A26,$B$4,$B$5,$B$3)</f>
        <v>93682.0</v>
      </c>
      <c r="J26" s="2">
        <f>_xll.DBRW($B$1,J$7,$A26,$B$4,$B$5,$B$3)</f>
        <v>93623.0</v>
      </c>
      <c r="K26" s="2">
        <f>_xll.DBRW($B$1,K$7,$A26,$B$4,$B$5,$B$3)</f>
        <v>93628.0</v>
      </c>
      <c r="L26" s="2">
        <f>_xll.DBRW($B$1,L$7,$A26,$B$4,$B$5,$B$3)</f>
        <v>93682.0</v>
      </c>
      <c r="M26" s="2">
        <f>_xll.DBRW($B$1,M$7,$A26,$B$4,$B$5,$B$3)</f>
        <v>96452.0</v>
      </c>
      <c r="N26" s="2">
        <f>_xll.DBRW($B$1,N$7,$A26,$B$4,$B$5,$B$3)</f>
        <v>96262.0</v>
      </c>
      <c r="O26" s="2">
        <f>_xll.DBRW($B$1,O$7,$A26,$B$4,$B$5,$B$3)</f>
        <v>0.0</v>
      </c>
      <c r="P26" s="2">
        <f>_xll.DBRW($B$1,P$7,$A26,$B$4,$B$5,$B$3)</f>
        <v>95326.0</v>
      </c>
      <c r="Q26" s="2">
        <f>_xll.DBRW($B$1,Q$7,$A26,$B$4,$B$5,$B$3)</f>
        <v>94995.0</v>
      </c>
      <c r="R26" s="2">
        <f>_xll.DBRW($B$1,R$7,$A26,$B$4,$B$5,$B$3)</f>
        <v>95004.0</v>
      </c>
      <c r="S26" s="2">
        <f>_xll.DBRW($B$1,S$7,$A26,$B$4,$B$5,$B$3)</f>
        <v>94936.0</v>
      </c>
      <c r="T26" s="2">
        <f>_xll.DBRW($B$1,T$7,$A26,$B$4,$B$5,$B$3)</f>
        <v>94849.0</v>
      </c>
      <c r="U26" s="2">
        <f>_xll.DBRW($B$1,U$7,$A26,$B$4,$B$5,$B$3)</f>
        <v>94471.0</v>
      </c>
      <c r="V26" s="2">
        <f>_xll.DBRW($B$1,V$7,$A26,$B$4,$B$5,$B$3)</f>
        <v>94544.0</v>
      </c>
      <c r="W26" s="2">
        <f>_xll.DBRW($B$1,W$7,$A26,$B$4,$B$5,$B$3)</f>
        <v>94960.0</v>
      </c>
    </row>
    <row r="27" spans="1:23" ht="15">
      <c r="A27" s="1" t="s">
        <v>45</v>
      </c>
      <c r="B27" s="2">
        <f>_xll.DBRW($B$1,B$7,$A27,$B$4,$B$5,$B$3)</f>
        <v>43769.0</v>
      </c>
      <c r="C27" s="2">
        <f>_xll.DBRW($B$1,C$7,$A27,$B$4,$B$5,$B$3)</f>
        <v>44731.0</v>
      </c>
      <c r="D27" s="2">
        <f>_xll.DBRW($B$1,D$7,$A27,$B$4,$B$5,$B$3)</f>
        <v>44943.0</v>
      </c>
      <c r="E27" s="2">
        <f>_xll.DBRW($B$1,E$7,$A27,$B$4,$B$5,$B$3)</f>
        <v>45082.0</v>
      </c>
      <c r="F27" s="2">
        <f>_xll.DBRW($B$1,F$7,$A27,$B$4,$B$5,$B$3)</f>
        <v>45229.0</v>
      </c>
      <c r="G27" s="2">
        <f>_xll.DBRW($B$1,G$7,$A27,$B$4,$B$5,$B$3)</f>
        <v>45420.0</v>
      </c>
      <c r="H27" s="2">
        <f>_xll.DBRW($B$1,H$7,$A27,$B$4,$B$5,$B$3)</f>
        <v>45554.0</v>
      </c>
      <c r="I27" s="2">
        <f>_xll.DBRW($B$1,I$7,$A27,$B$4,$B$5,$B$3)</f>
        <v>45723.0</v>
      </c>
      <c r="J27" s="2">
        <f>_xll.DBRW($B$1,J$7,$A27,$B$4,$B$5,$B$3)</f>
        <v>45682.0</v>
      </c>
      <c r="K27" s="2">
        <f>_xll.DBRW($B$1,K$7,$A27,$B$4,$B$5,$B$3)</f>
        <v>45762.0</v>
      </c>
      <c r="L27" s="2">
        <f>_xll.DBRW($B$1,L$7,$A27,$B$4,$B$5,$B$3)</f>
        <v>45767.0</v>
      </c>
      <c r="M27" s="2">
        <f>_xll.DBRW($B$1,M$7,$A27,$B$4,$B$5,$B$3)</f>
        <v>45213.0</v>
      </c>
      <c r="N27" s="2">
        <f>_xll.DBRW($B$1,N$7,$A27,$B$4,$B$5,$B$3)</f>
        <v>45239.0</v>
      </c>
      <c r="O27" s="2">
        <f>_xll.DBRW($B$1,O$7,$A27,$B$4,$B$5,$B$3)</f>
        <v>0.0</v>
      </c>
      <c r="P27" s="2">
        <f>_xll.DBRW($B$1,P$7,$A27,$B$4,$B$5,$B$3)</f>
        <v>45224.0</v>
      </c>
      <c r="Q27" s="2">
        <f>_xll.DBRW($B$1,Q$7,$A27,$B$4,$B$5,$B$3)</f>
        <v>45298.0</v>
      </c>
      <c r="R27" s="2">
        <f>_xll.DBRW($B$1,R$7,$A27,$B$4,$B$5,$B$3)</f>
        <v>45335.0</v>
      </c>
      <c r="S27" s="2">
        <f>_xll.DBRW($B$1,S$7,$A27,$B$4,$B$5,$B$3)</f>
        <v>45282.0</v>
      </c>
      <c r="T27" s="2">
        <f>_xll.DBRW($B$1,T$7,$A27,$B$4,$B$5,$B$3)</f>
        <v>45224.0</v>
      </c>
      <c r="U27" s="2">
        <f>_xll.DBRW($B$1,U$7,$A27,$B$4,$B$5,$B$3)</f>
        <v>45247.0</v>
      </c>
      <c r="V27" s="2">
        <f>_xll.DBRW($B$1,V$7,$A27,$B$4,$B$5,$B$3)</f>
        <v>45331.0</v>
      </c>
      <c r="W27" s="2">
        <f>_xll.DBRW($B$1,W$7,$A27,$B$4,$B$5,$B$3)</f>
        <v>45791.0</v>
      </c>
    </row>
    <row r="28" spans="1:23" ht="15">
      <c r="A28" s="1" t="s">
        <v>46</v>
      </c>
      <c r="B28" s="2">
        <f>_xll.DBRW($B$1,B$7,$A28,$B$4,$B$5,$B$3)</f>
        <v>62662.0</v>
      </c>
      <c r="C28" s="2">
        <f>_xll.DBRW($B$1,C$7,$A28,$B$4,$B$5,$B$3)</f>
        <v>62626.0</v>
      </c>
      <c r="D28" s="2">
        <f>_xll.DBRW($B$1,D$7,$A28,$B$4,$B$5,$B$3)</f>
        <v>62726.0</v>
      </c>
      <c r="E28" s="2">
        <f>_xll.DBRW($B$1,E$7,$A28,$B$4,$B$5,$B$3)</f>
        <v>62879.0</v>
      </c>
      <c r="F28" s="2">
        <f>_xll.DBRW($B$1,F$7,$A28,$B$4,$B$5,$B$3)</f>
        <v>62871.0</v>
      </c>
      <c r="G28" s="2">
        <f>_xll.DBRW($B$1,G$7,$A28,$B$4,$B$5,$B$3)</f>
        <v>62924.0</v>
      </c>
      <c r="H28" s="2">
        <f>_xll.DBRW($B$1,H$7,$A28,$B$4,$B$5,$B$3)</f>
        <v>62996.0</v>
      </c>
      <c r="I28" s="2">
        <f>_xll.DBRW($B$1,I$7,$A28,$B$4,$B$5,$B$3)</f>
        <v>63168.0</v>
      </c>
      <c r="J28" s="2">
        <f>_xll.DBRW($B$1,J$7,$A28,$B$4,$B$5,$B$3)</f>
        <v>63141.0</v>
      </c>
      <c r="K28" s="2">
        <f>_xll.DBRW($B$1,K$7,$A28,$B$4,$B$5,$B$3)</f>
        <v>63090.0</v>
      </c>
      <c r="L28" s="2">
        <f>_xll.DBRW($B$1,L$7,$A28,$B$4,$B$5,$B$3)</f>
        <v>63129.0</v>
      </c>
      <c r="M28" s="2">
        <f>_xll.DBRW($B$1,M$7,$A28,$B$4,$B$5,$B$3)</f>
        <v>64337.0</v>
      </c>
      <c r="N28" s="2">
        <f>_xll.DBRW($B$1,N$7,$A28,$B$4,$B$5,$B$3)</f>
        <v>64266.0</v>
      </c>
      <c r="O28" s="2">
        <f>_xll.DBRW($B$1,O$7,$A28,$B$4,$B$5,$B$3)</f>
        <v>0.0</v>
      </c>
      <c r="P28" s="2">
        <f>_xll.DBRW($B$1,P$7,$A28,$B$4,$B$5,$B$3)</f>
        <v>64066.0</v>
      </c>
      <c r="Q28" s="2">
        <f>_xll.DBRW($B$1,Q$7,$A28,$B$4,$B$5,$B$3)</f>
        <v>64020.0</v>
      </c>
      <c r="R28" s="2">
        <f>_xll.DBRW($B$1,R$7,$A28,$B$4,$B$5,$B$3)</f>
        <v>64019.0</v>
      </c>
      <c r="S28" s="2">
        <f>_xll.DBRW($B$1,S$7,$A28,$B$4,$B$5,$B$3)</f>
        <v>63964.0</v>
      </c>
      <c r="T28" s="2">
        <f>_xll.DBRW($B$1,T$7,$A28,$B$4,$B$5,$B$3)</f>
        <v>63847.0</v>
      </c>
      <c r="U28" s="2">
        <f>_xll.DBRW($B$1,U$7,$A28,$B$4,$B$5,$B$3)</f>
        <v>63927.0</v>
      </c>
      <c r="V28" s="2">
        <f>_xll.DBRW($B$1,V$7,$A28,$B$4,$B$5,$B$3)</f>
        <v>63887.0</v>
      </c>
      <c r="W28" s="2">
        <f>_xll.DBRW($B$1,W$7,$A28,$B$4,$B$5,$B$3)</f>
        <v>63850.0</v>
      </c>
    </row>
    <row r="29" spans="1:23" ht="15">
      <c r="A29" s="1" t="s">
        <v>47</v>
      </c>
      <c r="B29" s="2">
        <f>_xll.DBRW($B$1,B$7,$A29,$B$4,$B$5,$B$3)</f>
        <v>59347.0</v>
      </c>
      <c r="C29" s="2">
        <f>_xll.DBRW($B$1,C$7,$A29,$B$4,$B$5,$B$3)</f>
        <v>60314.0</v>
      </c>
      <c r="D29" s="2">
        <f>_xll.DBRW($B$1,D$7,$A29,$B$4,$B$5,$B$3)</f>
        <v>60419.0</v>
      </c>
      <c r="E29" s="2">
        <f>_xll.DBRW($B$1,E$7,$A29,$B$4,$B$5,$B$3)</f>
        <v>60473.0</v>
      </c>
      <c r="F29" s="2">
        <f>_xll.DBRW($B$1,F$7,$A29,$B$4,$B$5,$B$3)</f>
        <v>60557.0</v>
      </c>
      <c r="G29" s="2">
        <f>_xll.DBRW($B$1,G$7,$A29,$B$4,$B$5,$B$3)</f>
        <v>60655.0</v>
      </c>
      <c r="H29" s="2">
        <f>_xll.DBRW($B$1,H$7,$A29,$B$4,$B$5,$B$3)</f>
        <v>60653.0</v>
      </c>
      <c r="I29" s="2">
        <f>_xll.DBRW($B$1,I$7,$A29,$B$4,$B$5,$B$3)</f>
        <v>60725.0</v>
      </c>
      <c r="J29" s="2">
        <f>_xll.DBRW($B$1,J$7,$A29,$B$4,$B$5,$B$3)</f>
        <v>60686.0</v>
      </c>
      <c r="K29" s="2">
        <f>_xll.DBRW($B$1,K$7,$A29,$B$4,$B$5,$B$3)</f>
        <v>60690.0</v>
      </c>
      <c r="L29" s="2">
        <f>_xll.DBRW($B$1,L$7,$A29,$B$4,$B$5,$B$3)</f>
        <v>60581.0</v>
      </c>
      <c r="M29" s="2">
        <f>_xll.DBRW($B$1,M$7,$A29,$B$4,$B$5,$B$3)</f>
        <v>61389.0</v>
      </c>
      <c r="N29" s="2">
        <f>_xll.DBRW($B$1,N$7,$A29,$B$4,$B$5,$B$3)</f>
        <v>61298.0</v>
      </c>
      <c r="O29" s="2">
        <f>_xll.DBRW($B$1,O$7,$A29,$B$4,$B$5,$B$3)</f>
        <v>0.0</v>
      </c>
      <c r="P29" s="2">
        <f>_xll.DBRW($B$1,P$7,$A29,$B$4,$B$5,$B$3)</f>
        <v>60957.0</v>
      </c>
      <c r="Q29" s="2">
        <f>_xll.DBRW($B$1,Q$7,$A29,$B$4,$B$5,$B$3)</f>
        <v>60789.0</v>
      </c>
      <c r="R29" s="2">
        <f>_xll.DBRW($B$1,R$7,$A29,$B$4,$B$5,$B$3)</f>
        <v>60793.0</v>
      </c>
      <c r="S29" s="2">
        <f>_xll.DBRW($B$1,S$7,$A29,$B$4,$B$5,$B$3)</f>
        <v>60843.0</v>
      </c>
      <c r="T29" s="2">
        <f>_xll.DBRW($B$1,T$7,$A29,$B$4,$B$5,$B$3)</f>
        <v>60711.0</v>
      </c>
      <c r="U29" s="2">
        <f>_xll.DBRW($B$1,U$7,$A29,$B$4,$B$5,$B$3)</f>
        <v>60668.0</v>
      </c>
      <c r="V29" s="2">
        <f>_xll.DBRW($B$1,V$7,$A29,$B$4,$B$5,$B$3)</f>
        <v>60797.0</v>
      </c>
      <c r="W29" s="2">
        <f>_xll.DBRW($B$1,W$7,$A29,$B$4,$B$5,$B$3)</f>
        <v>60622.0</v>
      </c>
    </row>
    <row r="30" spans="1:23" ht="15">
      <c r="A30" s="1" t="s">
        <v>48</v>
      </c>
      <c r="B30" s="2">
        <f>_xll.DBRW($B$1,B$7,$A30,$B$4,$B$5,$B$3)</f>
        <v>47313.0</v>
      </c>
      <c r="C30" s="2">
        <f>_xll.DBRW($B$1,C$7,$A30,$B$4,$B$5,$B$3)</f>
        <v>46965.0</v>
      </c>
      <c r="D30" s="2">
        <f>_xll.DBRW($B$1,D$7,$A30,$B$4,$B$5,$B$3)</f>
        <v>47078.0</v>
      </c>
      <c r="E30" s="2">
        <f>_xll.DBRW($B$1,E$7,$A30,$B$4,$B$5,$B$3)</f>
        <v>47131.0</v>
      </c>
      <c r="F30" s="2">
        <f>_xll.DBRW($B$1,F$7,$A30,$B$4,$B$5,$B$3)</f>
        <v>47091.0</v>
      </c>
      <c r="G30" s="2">
        <f>_xll.DBRW($B$1,G$7,$A30,$B$4,$B$5,$B$3)</f>
        <v>47039.0</v>
      </c>
      <c r="H30" s="2">
        <f>_xll.DBRW($B$1,H$7,$A30,$B$4,$B$5,$B$3)</f>
        <v>47031.0</v>
      </c>
      <c r="I30" s="2">
        <f>_xll.DBRW($B$1,I$7,$A30,$B$4,$B$5,$B$3)</f>
        <v>46934.0</v>
      </c>
      <c r="J30" s="2">
        <f>_xll.DBRW($B$1,J$7,$A30,$B$4,$B$5,$B$3)</f>
        <v>46887.0</v>
      </c>
      <c r="K30" s="2">
        <f>_xll.DBRW($B$1,K$7,$A30,$B$4,$B$5,$B$3)</f>
        <v>46769.0</v>
      </c>
      <c r="L30" s="2">
        <f>_xll.DBRW($B$1,L$7,$A30,$B$4,$B$5,$B$3)</f>
        <v>46668.0</v>
      </c>
      <c r="M30" s="2">
        <f>_xll.DBRW($B$1,M$7,$A30,$B$4,$B$5,$B$3)</f>
        <v>47871.0</v>
      </c>
      <c r="N30" s="2">
        <f>_xll.DBRW($B$1,N$7,$A30,$B$4,$B$5,$B$3)</f>
        <v>47767.0</v>
      </c>
      <c r="O30" s="2">
        <f>_xll.DBRW($B$1,O$7,$A30,$B$4,$B$5,$B$3)</f>
        <v>0.0</v>
      </c>
      <c r="P30" s="2">
        <f>_xll.DBRW($B$1,P$7,$A30,$B$4,$B$5,$B$3)</f>
        <v>47478.0</v>
      </c>
      <c r="Q30" s="2">
        <f>_xll.DBRW($B$1,Q$7,$A30,$B$4,$B$5,$B$3)</f>
        <v>47282.0</v>
      </c>
      <c r="R30" s="2">
        <f>_xll.DBRW($B$1,R$7,$A30,$B$4,$B$5,$B$3)</f>
        <v>47247.0</v>
      </c>
      <c r="S30" s="2">
        <f>_xll.DBRW($B$1,S$7,$A30,$B$4,$B$5,$B$3)</f>
        <v>47134.0</v>
      </c>
      <c r="T30" s="2">
        <f>_xll.DBRW($B$1,T$7,$A30,$B$4,$B$5,$B$3)</f>
        <v>46965.0</v>
      </c>
      <c r="U30" s="2">
        <f>_xll.DBRW($B$1,U$7,$A30,$B$4,$B$5,$B$3)</f>
        <v>46757.0</v>
      </c>
      <c r="V30" s="2">
        <f>_xll.DBRW($B$1,V$7,$A30,$B$4,$B$5,$B$3)</f>
        <v>46780.0</v>
      </c>
      <c r="W30" s="2">
        <f>_xll.DBRW($B$1,W$7,$A30,$B$4,$B$5,$B$3)</f>
        <v>47347.0</v>
      </c>
    </row>
    <row r="31" spans="1:23" ht="15">
      <c r="A31" s="1" t="s">
        <v>49</v>
      </c>
      <c r="B31" s="2">
        <f>_xll.DBRW($B$1,B$7,$A31,$B$4,$B$5,$B$3)</f>
        <v>131940.0</v>
      </c>
      <c r="C31" s="2">
        <f>_xll.DBRW($B$1,C$7,$A31,$B$4,$B$5,$B$3)</f>
        <v>133154.0</v>
      </c>
      <c r="D31" s="2">
        <f>_xll.DBRW($B$1,D$7,$A31,$B$4,$B$5,$B$3)</f>
        <v>132779.0</v>
      </c>
      <c r="E31" s="2">
        <f>_xll.DBRW($B$1,E$7,$A31,$B$4,$B$5,$B$3)</f>
        <v>132130.0</v>
      </c>
      <c r="F31" s="2">
        <f>_xll.DBRW($B$1,F$7,$A31,$B$4,$B$5,$B$3)</f>
        <v>131644.0</v>
      </c>
      <c r="G31" s="2">
        <f>_xll.DBRW($B$1,G$7,$A31,$B$4,$B$5,$B$3)</f>
        <v>131167.0</v>
      </c>
      <c r="H31" s="2">
        <f>_xll.DBRW($B$1,H$7,$A31,$B$4,$B$5,$B$3)</f>
        <v>130381.0</v>
      </c>
      <c r="I31" s="2">
        <f>_xll.DBRW($B$1,I$7,$A31,$B$4,$B$5,$B$3)</f>
        <v>129946.0</v>
      </c>
      <c r="J31" s="2">
        <f>_xll.DBRW($B$1,J$7,$A31,$B$4,$B$5,$B$3)</f>
        <v>129705.0</v>
      </c>
      <c r="K31" s="2">
        <f>_xll.DBRW($B$1,K$7,$A31,$B$4,$B$5,$B$3)</f>
        <v>129236.0</v>
      </c>
      <c r="L31" s="2">
        <f>_xll.DBRW($B$1,L$7,$A31,$B$4,$B$5,$B$3)</f>
        <v>128817.0</v>
      </c>
      <c r="M31" s="2">
        <f>_xll.DBRW($B$1,M$7,$A31,$B$4,$B$5,$B$3)</f>
        <v>129212.0</v>
      </c>
      <c r="N31" s="2">
        <f>_xll.DBRW($B$1,N$7,$A31,$B$4,$B$5,$B$3)</f>
        <v>128647.0</v>
      </c>
      <c r="O31" s="2">
        <f>_xll.DBRW($B$1,O$7,$A31,$B$4,$B$5,$B$3)</f>
        <v>0.0</v>
      </c>
      <c r="P31" s="2">
        <f>_xll.DBRW($B$1,P$7,$A31,$B$4,$B$5,$B$3)</f>
        <v>127756.0</v>
      </c>
      <c r="Q31" s="2">
        <f>_xll.DBRW($B$1,Q$7,$A31,$B$4,$B$5,$B$3)</f>
        <v>127292.0</v>
      </c>
      <c r="R31" s="2">
        <f>_xll.DBRW($B$1,R$7,$A31,$B$4,$B$5,$B$3)</f>
        <v>126986.0</v>
      </c>
      <c r="S31" s="2">
        <f>_xll.DBRW($B$1,S$7,$A31,$B$4,$B$5,$B$3)</f>
        <v>126822.0</v>
      </c>
      <c r="T31" s="2">
        <f>_xll.DBRW($B$1,T$7,$A31,$B$4,$B$5,$B$3)</f>
        <v>126804.0</v>
      </c>
      <c r="U31" s="2">
        <f>_xll.DBRW($B$1,U$7,$A31,$B$4,$B$5,$B$3)</f>
        <v>126864.0</v>
      </c>
      <c r="V31" s="2">
        <f>_xll.DBRW($B$1,V$7,$A31,$B$4,$B$5,$B$3)</f>
        <v>127039.0</v>
      </c>
      <c r="W31" s="2">
        <f>_xll.DBRW($B$1,W$7,$A31,$B$4,$B$5,$B$3)</f>
        <v>126382.0</v>
      </c>
    </row>
    <row r="32" spans="1:23" ht="15">
      <c r="A32" s="1" t="s">
        <v>50</v>
      </c>
      <c r="B32" s="2">
        <f>_xll.DBRW($B$1,B$7,$A32,$B$4,$B$5,$B$3)</f>
        <v>573699.0</v>
      </c>
      <c r="C32" s="2">
        <f>_xll.DBRW($B$1,C$7,$A32,$B$4,$B$5,$B$3)</f>
        <v>582567.0</v>
      </c>
      <c r="D32" s="2">
        <f>_xll.DBRW($B$1,D$7,$A32,$B$4,$B$5,$B$3)</f>
        <v>584569.0</v>
      </c>
      <c r="E32" s="2">
        <f>_xll.DBRW($B$1,E$7,$A32,$B$4,$B$5,$B$3)</f>
        <v>585882.0</v>
      </c>
      <c r="F32" s="2">
        <f>_xll.DBRW($B$1,F$7,$A32,$B$4,$B$5,$B$3)</f>
        <v>587364.0</v>
      </c>
      <c r="G32" s="2">
        <f>_xll.DBRW($B$1,G$7,$A32,$B$4,$B$5,$B$3)</f>
        <v>588816.0</v>
      </c>
      <c r="H32" s="2">
        <f>_xll.DBRW($B$1,H$7,$A32,$B$4,$B$5,$B$3)</f>
        <v>589935.0</v>
      </c>
      <c r="I32" s="2">
        <f>_xll.DBRW($B$1,I$7,$A32,$B$4,$B$5,$B$3)</f>
        <v>591233.0</v>
      </c>
      <c r="J32" s="2">
        <f>_xll.DBRW($B$1,J$7,$A32,$B$4,$B$5,$B$3)</f>
        <v>592394.0</v>
      </c>
      <c r="K32" s="2">
        <f>_xll.DBRW($B$1,K$7,$A32,$B$4,$B$5,$B$3)</f>
        <v>593159.0</v>
      </c>
      <c r="L32" s="2">
        <f>_xll.DBRW($B$1,L$7,$A32,$B$4,$B$5,$B$3)</f>
        <v>594186.0</v>
      </c>
      <c r="M32" s="2">
        <f>_xll.DBRW($B$1,M$7,$A32,$B$4,$B$5,$B$3)</f>
        <v>598819.0</v>
      </c>
      <c r="N32" s="2">
        <f>_xll.DBRW($B$1,N$7,$A32,$B$4,$B$5,$B$3)</f>
        <v>599214.0</v>
      </c>
      <c r="O32" s="2">
        <f>_xll.DBRW($B$1,O$7,$A32,$B$4,$B$5,$B$3)</f>
        <v>599859.0</v>
      </c>
      <c r="P32" s="2">
        <f>_xll.DBRW($B$1,P$7,$A32,$B$4,$B$5,$B$3)</f>
        <v>599831.0</v>
      </c>
      <c r="Q32" s="2">
        <f>_xll.DBRW($B$1,Q$7,$A32,$B$4,$B$5,$B$3)</f>
        <v>599847.0</v>
      </c>
      <c r="R32" s="2">
        <f>_xll.DBRW($B$1,R$7,$A32,$B$4,$B$5,$B$3)</f>
        <v>600386.0</v>
      </c>
      <c r="S32" s="2">
        <f>_xll.DBRW($B$1,S$7,$A32,$B$4,$B$5,$B$3)</f>
        <v>601392.0</v>
      </c>
      <c r="T32" s="2">
        <f>_xll.DBRW($B$1,T$7,$A32,$B$4,$B$5,$B$3)</f>
        <v>602166.0</v>
      </c>
      <c r="U32" s="2">
        <f>_xll.DBRW($B$1,U$7,$A32,$B$4,$B$5,$B$3)</f>
        <v>603494.0</v>
      </c>
      <c r="V32" s="2">
        <f>_xll.DBRW($B$1,V$7,$A32,$B$4,$B$5,$B$3)</f>
        <v>604917.0</v>
      </c>
      <c r="W32" s="2">
        <f>_xll.DBRW($B$1,W$7,$A32,$B$4,$B$5,$B$3)</f>
        <v>608786.0</v>
      </c>
    </row>
    <row r="33" spans="1:23" ht="15">
      <c r="A33" s="1" t="s">
        <v>51</v>
      </c>
      <c r="B33" s="2">
        <f>_xll.DBRW($B$1,B$7,$A33,$B$4,$B$5,$B$3)</f>
        <v>35658.0</v>
      </c>
      <c r="C33" s="2">
        <f>_xll.DBRW($B$1,C$7,$A33,$B$4,$B$5,$B$3)</f>
        <v>35972.0</v>
      </c>
      <c r="D33" s="2">
        <f>_xll.DBRW($B$1,D$7,$A33,$B$4,$B$5,$B$3)</f>
        <v>36184.0</v>
      </c>
      <c r="E33" s="2">
        <f>_xll.DBRW($B$1,E$7,$A33,$B$4,$B$5,$B$3)</f>
        <v>36379.0</v>
      </c>
      <c r="F33" s="2">
        <f>_xll.DBRW($B$1,F$7,$A33,$B$4,$B$5,$B$3)</f>
        <v>36512.0</v>
      </c>
      <c r="G33" s="2">
        <f>_xll.DBRW($B$1,G$7,$A33,$B$4,$B$5,$B$3)</f>
        <v>36679.0</v>
      </c>
      <c r="H33" s="2">
        <f>_xll.DBRW($B$1,H$7,$A33,$B$4,$B$5,$B$3)</f>
        <v>36742.0</v>
      </c>
      <c r="I33" s="2">
        <f>_xll.DBRW($B$1,I$7,$A33,$B$4,$B$5,$B$3)</f>
        <v>36833.0</v>
      </c>
      <c r="J33" s="2">
        <f>_xll.DBRW($B$1,J$7,$A33,$B$4,$B$5,$B$3)</f>
        <v>36963.0</v>
      </c>
      <c r="K33" s="2">
        <f>_xll.DBRW($B$1,K$7,$A33,$B$4,$B$5,$B$3)</f>
        <v>37067.0</v>
      </c>
      <c r="L33" s="2">
        <f>_xll.DBRW($B$1,L$7,$A33,$B$4,$B$5,$B$3)</f>
        <v>37084.0</v>
      </c>
      <c r="M33" s="2">
        <f>_xll.DBRW($B$1,M$7,$A33,$B$4,$B$5,$B$3)</f>
        <v>37836.0</v>
      </c>
      <c r="N33" s="2">
        <f>_xll.DBRW($B$1,N$7,$A33,$B$4,$B$5,$B$3)</f>
        <v>37893.0</v>
      </c>
      <c r="O33" s="2">
        <f>_xll.DBRW($B$1,O$7,$A33,$B$4,$B$5,$B$3)</f>
        <v>0.0</v>
      </c>
      <c r="P33" s="2">
        <f>_xll.DBRW($B$1,P$7,$A33,$B$4,$B$5,$B$3)</f>
        <v>38046.0</v>
      </c>
      <c r="Q33" s="2">
        <f>_xll.DBRW($B$1,Q$7,$A33,$B$4,$B$5,$B$3)</f>
        <v>38058.0</v>
      </c>
      <c r="R33" s="2">
        <f>_xll.DBRW($B$1,R$7,$A33,$B$4,$B$5,$B$3)</f>
        <v>38190.0</v>
      </c>
      <c r="S33" s="2">
        <f>_xll.DBRW($B$1,S$7,$A33,$B$4,$B$5,$B$3)</f>
        <v>38385.0</v>
      </c>
      <c r="T33" s="2">
        <f>_xll.DBRW($B$1,T$7,$A33,$B$4,$B$5,$B$3)</f>
        <v>38517.0</v>
      </c>
      <c r="U33" s="2">
        <f>_xll.DBRW($B$1,U$7,$A33,$B$4,$B$5,$B$3)</f>
        <v>38566.0</v>
      </c>
      <c r="V33" s="2">
        <f>_xll.DBRW($B$1,V$7,$A33,$B$4,$B$5,$B$3)</f>
        <v>38599.0</v>
      </c>
      <c r="W33" s="2">
        <f>_xll.DBRW($B$1,W$7,$A33,$B$4,$B$5,$B$3)</f>
        <v>38612.0</v>
      </c>
    </row>
    <row r="34" spans="1:23" ht="15">
      <c r="A34" s="1" t="s">
        <v>52</v>
      </c>
      <c r="B34" s="2">
        <f>_xll.DBRW($B$1,B$7,$A34,$B$4,$B$5,$B$3)</f>
        <v>57511.0</v>
      </c>
      <c r="C34" s="2">
        <f>_xll.DBRW($B$1,C$7,$A34,$B$4,$B$5,$B$3)</f>
        <v>58811.0</v>
      </c>
      <c r="D34" s="2">
        <f>_xll.DBRW($B$1,D$7,$A34,$B$4,$B$5,$B$3)</f>
        <v>59075.0</v>
      </c>
      <c r="E34" s="2">
        <f>_xll.DBRW($B$1,E$7,$A34,$B$4,$B$5,$B$3)</f>
        <v>59300.0</v>
      </c>
      <c r="F34" s="2">
        <f>_xll.DBRW($B$1,F$7,$A34,$B$4,$B$5,$B$3)</f>
        <v>59546.0</v>
      </c>
      <c r="G34" s="2">
        <f>_xll.DBRW($B$1,G$7,$A34,$B$4,$B$5,$B$3)</f>
        <v>59727.0</v>
      </c>
      <c r="H34" s="2">
        <f>_xll.DBRW($B$1,H$7,$A34,$B$4,$B$5,$B$3)</f>
        <v>59952.0</v>
      </c>
      <c r="I34" s="2">
        <f>_xll.DBRW($B$1,I$7,$A34,$B$4,$B$5,$B$3)</f>
        <v>60194.0</v>
      </c>
      <c r="J34" s="2">
        <f>_xll.DBRW($B$1,J$7,$A34,$B$4,$B$5,$B$3)</f>
        <v>60428.0</v>
      </c>
      <c r="K34" s="2">
        <f>_xll.DBRW($B$1,K$7,$A34,$B$4,$B$5,$B$3)</f>
        <v>60493.0</v>
      </c>
      <c r="L34" s="2">
        <f>_xll.DBRW($B$1,L$7,$A34,$B$4,$B$5,$B$3)</f>
        <v>60589.0</v>
      </c>
      <c r="M34" s="2">
        <f>_xll.DBRW($B$1,M$7,$A34,$B$4,$B$5,$B$3)</f>
        <v>60593.0</v>
      </c>
      <c r="N34" s="2">
        <f>_xll.DBRW($B$1,N$7,$A34,$B$4,$B$5,$B$3)</f>
        <v>60703.0</v>
      </c>
      <c r="O34" s="2">
        <f>_xll.DBRW($B$1,O$7,$A34,$B$4,$B$5,$B$3)</f>
        <v>0.0</v>
      </c>
      <c r="P34" s="2">
        <f>_xll.DBRW($B$1,P$7,$A34,$B$4,$B$5,$B$3)</f>
        <v>61048.0</v>
      </c>
      <c r="Q34" s="2">
        <f>_xll.DBRW($B$1,Q$7,$A34,$B$4,$B$5,$B$3)</f>
        <v>61188.0</v>
      </c>
      <c r="R34" s="2">
        <f>_xll.DBRW($B$1,R$7,$A34,$B$4,$B$5,$B$3)</f>
        <v>61251.0</v>
      </c>
      <c r="S34" s="2">
        <f>_xll.DBRW($B$1,S$7,$A34,$B$4,$B$5,$B$3)</f>
        <v>61422.0</v>
      </c>
      <c r="T34" s="2">
        <f>_xll.DBRW($B$1,T$7,$A34,$B$4,$B$5,$B$3)</f>
        <v>61468.0</v>
      </c>
      <c r="U34" s="2">
        <f>_xll.DBRW($B$1,U$7,$A34,$B$4,$B$5,$B$3)</f>
        <v>61664.0</v>
      </c>
      <c r="V34" s="2">
        <f>_xll.DBRW($B$1,V$7,$A34,$B$4,$B$5,$B$3)</f>
        <v>61869.0</v>
      </c>
      <c r="W34" s="2">
        <f>_xll.DBRW($B$1,W$7,$A34,$B$4,$B$5,$B$3)</f>
        <v>62260.0</v>
      </c>
    </row>
    <row r="35" spans="1:23" ht="15">
      <c r="A35" s="1" t="s">
        <v>53</v>
      </c>
      <c r="B35" s="2">
        <f>_xll.DBRW($B$1,B$7,$A35,$B$4,$B$5,$B$3)</f>
        <v>25363.0</v>
      </c>
      <c r="C35" s="2">
        <f>_xll.DBRW($B$1,C$7,$A35,$B$4,$B$5,$B$3)</f>
        <v>26062.0</v>
      </c>
      <c r="D35" s="2">
        <f>_xll.DBRW($B$1,D$7,$A35,$B$4,$B$5,$B$3)</f>
        <v>26256.0</v>
      </c>
      <c r="E35" s="2">
        <f>_xll.DBRW($B$1,E$7,$A35,$B$4,$B$5,$B$3)</f>
        <v>26456.0</v>
      </c>
      <c r="F35" s="2">
        <f>_xll.DBRW($B$1,F$7,$A35,$B$4,$B$5,$B$3)</f>
        <v>26669.0</v>
      </c>
      <c r="G35" s="2">
        <f>_xll.DBRW($B$1,G$7,$A35,$B$4,$B$5,$B$3)</f>
        <v>26829.0</v>
      </c>
      <c r="H35" s="2">
        <f>_xll.DBRW($B$1,H$7,$A35,$B$4,$B$5,$B$3)</f>
        <v>26961.0</v>
      </c>
      <c r="I35" s="2">
        <f>_xll.DBRW($B$1,I$7,$A35,$B$4,$B$5,$B$3)</f>
        <v>27083.0</v>
      </c>
      <c r="J35" s="2">
        <f>_xll.DBRW($B$1,J$7,$A35,$B$4,$B$5,$B$3)</f>
        <v>27229.0</v>
      </c>
      <c r="K35" s="2">
        <f>_xll.DBRW($B$1,K$7,$A35,$B$4,$B$5,$B$3)</f>
        <v>27353.0</v>
      </c>
      <c r="L35" s="2">
        <f>_xll.DBRW($B$1,L$7,$A35,$B$4,$B$5,$B$3)</f>
        <v>27460.0</v>
      </c>
      <c r="M35" s="2">
        <f>_xll.DBRW($B$1,M$7,$A35,$B$4,$B$5,$B$3)</f>
        <v>27726.0</v>
      </c>
      <c r="N35" s="2">
        <f>_xll.DBRW($B$1,N$7,$A35,$B$4,$B$5,$B$3)</f>
        <v>27878.0</v>
      </c>
      <c r="O35" s="2">
        <f>_xll.DBRW($B$1,O$7,$A35,$B$4,$B$5,$B$3)</f>
        <v>0.0</v>
      </c>
      <c r="P35" s="2">
        <f>_xll.DBRW($B$1,P$7,$A35,$B$4,$B$5,$B$3)</f>
        <v>28137.0</v>
      </c>
      <c r="Q35" s="2">
        <f>_xll.DBRW($B$1,Q$7,$A35,$B$4,$B$5,$B$3)</f>
        <v>28240.0</v>
      </c>
      <c r="R35" s="2">
        <f>_xll.DBRW($B$1,R$7,$A35,$B$4,$B$5,$B$3)</f>
        <v>28376.0</v>
      </c>
      <c r="S35" s="2">
        <f>_xll.DBRW($B$1,S$7,$A35,$B$4,$B$5,$B$3)</f>
        <v>28527.0</v>
      </c>
      <c r="T35" s="2">
        <f>_xll.DBRW($B$1,T$7,$A35,$B$4,$B$5,$B$3)</f>
        <v>28725.0</v>
      </c>
      <c r="U35" s="2">
        <f>_xll.DBRW($B$1,U$7,$A35,$B$4,$B$5,$B$3)</f>
        <v>28967.0</v>
      </c>
      <c r="V35" s="2">
        <f>_xll.DBRW($B$1,V$7,$A35,$B$4,$B$5,$B$3)</f>
        <v>29170.0</v>
      </c>
      <c r="W35" s="2">
        <f>_xll.DBRW($B$1,W$7,$A35,$B$4,$B$5,$B$3)</f>
        <v>29332.0</v>
      </c>
    </row>
    <row r="36" spans="1:23" ht="15">
      <c r="A36" s="1" t="s">
        <v>54</v>
      </c>
      <c r="B36" s="2">
        <f>_xll.DBRW($B$1,B$7,$A36,$B$4,$B$5,$B$3)</f>
        <v>61512.0</v>
      </c>
      <c r="C36" s="2">
        <f>_xll.DBRW($B$1,C$7,$A36,$B$4,$B$5,$B$3)</f>
        <v>62572.0</v>
      </c>
      <c r="D36" s="2">
        <f>_xll.DBRW($B$1,D$7,$A36,$B$4,$B$5,$B$3)</f>
        <v>62575.0</v>
      </c>
      <c r="E36" s="2">
        <f>_xll.DBRW($B$1,E$7,$A36,$B$4,$B$5,$B$3)</f>
        <v>62532.0</v>
      </c>
      <c r="F36" s="2">
        <f>_xll.DBRW($B$1,F$7,$A36,$B$4,$B$5,$B$3)</f>
        <v>62503.0</v>
      </c>
      <c r="G36" s="2">
        <f>_xll.DBRW($B$1,G$7,$A36,$B$4,$B$5,$B$3)</f>
        <v>62566.0</v>
      </c>
      <c r="H36" s="2">
        <f>_xll.DBRW($B$1,H$7,$A36,$B$4,$B$5,$B$3)</f>
        <v>62555.0</v>
      </c>
      <c r="I36" s="2">
        <f>_xll.DBRW($B$1,I$7,$A36,$B$4,$B$5,$B$3)</f>
        <v>62531.0</v>
      </c>
      <c r="J36" s="2">
        <f>_xll.DBRW($B$1,J$7,$A36,$B$4,$B$5,$B$3)</f>
        <v>62468.0</v>
      </c>
      <c r="K36" s="2">
        <f>_xll.DBRW($B$1,K$7,$A36,$B$4,$B$5,$B$3)</f>
        <v>62577.0</v>
      </c>
      <c r="L36" s="2">
        <f>_xll.DBRW($B$1,L$7,$A36,$B$4,$B$5,$B$3)</f>
        <v>62719.0</v>
      </c>
      <c r="M36" s="2">
        <f>_xll.DBRW($B$1,M$7,$A36,$B$4,$B$5,$B$3)</f>
        <v>62708.0</v>
      </c>
      <c r="N36" s="2">
        <f>_xll.DBRW($B$1,N$7,$A36,$B$4,$B$5,$B$3)</f>
        <v>62706.0</v>
      </c>
      <c r="O36" s="2">
        <f>_xll.DBRW($B$1,O$7,$A36,$B$4,$B$5,$B$3)</f>
        <v>0.0</v>
      </c>
      <c r="P36" s="2">
        <f>_xll.DBRW($B$1,P$7,$A36,$B$4,$B$5,$B$3)</f>
        <v>62707.0</v>
      </c>
      <c r="Q36" s="2">
        <f>_xll.DBRW($B$1,Q$7,$A36,$B$4,$B$5,$B$3)</f>
        <v>62892.0</v>
      </c>
      <c r="R36" s="2">
        <f>_xll.DBRW($B$1,R$7,$A36,$B$4,$B$5,$B$3)</f>
        <v>62966.0</v>
      </c>
      <c r="S36" s="2">
        <f>_xll.DBRW($B$1,S$7,$A36,$B$4,$B$5,$B$3)</f>
        <v>63119.0</v>
      </c>
      <c r="T36" s="2">
        <f>_xll.DBRW($B$1,T$7,$A36,$B$4,$B$5,$B$3)</f>
        <v>63228.0</v>
      </c>
      <c r="U36" s="2">
        <f>_xll.DBRW($B$1,U$7,$A36,$B$4,$B$5,$B$3)</f>
        <v>63265.0</v>
      </c>
      <c r="V36" s="2">
        <f>_xll.DBRW($B$1,V$7,$A36,$B$4,$B$5,$B$3)</f>
        <v>63452.0</v>
      </c>
      <c r="W36" s="2">
        <f>_xll.DBRW($B$1,W$7,$A36,$B$4,$B$5,$B$3)</f>
        <v>63788.0</v>
      </c>
    </row>
    <row r="37" spans="1:23" ht="15">
      <c r="A37" s="1" t="s">
        <v>55</v>
      </c>
      <c r="B37" s="2">
        <f>_xll.DBRW($B$1,B$7,$A37,$B$4,$B$5,$B$3)</f>
        <v>44179.0</v>
      </c>
      <c r="C37" s="2">
        <f>_xll.DBRW($B$1,C$7,$A37,$B$4,$B$5,$B$3)</f>
        <v>45293.0</v>
      </c>
      <c r="D37" s="2">
        <f>_xll.DBRW($B$1,D$7,$A37,$B$4,$B$5,$B$3)</f>
        <v>45489.0</v>
      </c>
      <c r="E37" s="2">
        <f>_xll.DBRW($B$1,E$7,$A37,$B$4,$B$5,$B$3)</f>
        <v>45704.0</v>
      </c>
      <c r="F37" s="2">
        <f>_xll.DBRW($B$1,F$7,$A37,$B$4,$B$5,$B$3)</f>
        <v>45816.0</v>
      </c>
      <c r="G37" s="2">
        <f>_xll.DBRW($B$1,G$7,$A37,$B$4,$B$5,$B$3)</f>
        <v>46122.0</v>
      </c>
      <c r="H37" s="2">
        <f>_xll.DBRW($B$1,H$7,$A37,$B$4,$B$5,$B$3)</f>
        <v>46331.0</v>
      </c>
      <c r="I37" s="2">
        <f>_xll.DBRW($B$1,I$7,$A37,$B$4,$B$5,$B$3)</f>
        <v>46462.0</v>
      </c>
      <c r="J37" s="2">
        <f>_xll.DBRW($B$1,J$7,$A37,$B$4,$B$5,$B$3)</f>
        <v>46735.0</v>
      </c>
      <c r="K37" s="2">
        <f>_xll.DBRW($B$1,K$7,$A37,$B$4,$B$5,$B$3)</f>
        <v>46893.0</v>
      </c>
      <c r="L37" s="2">
        <f>_xll.DBRW($B$1,L$7,$A37,$B$4,$B$5,$B$3)</f>
        <v>47045.0</v>
      </c>
      <c r="M37" s="2">
        <f>_xll.DBRW($B$1,M$7,$A37,$B$4,$B$5,$B$3)</f>
        <v>47086.0</v>
      </c>
      <c r="N37" s="2">
        <f>_xll.DBRW($B$1,N$7,$A37,$B$4,$B$5,$B$3)</f>
        <v>47194.0</v>
      </c>
      <c r="O37" s="2">
        <f>_xll.DBRW($B$1,O$7,$A37,$B$4,$B$5,$B$3)</f>
        <v>0.0</v>
      </c>
      <c r="P37" s="2">
        <f>_xll.DBRW($B$1,P$7,$A37,$B$4,$B$5,$B$3)</f>
        <v>47355.0</v>
      </c>
      <c r="Q37" s="2">
        <f>_xll.DBRW($B$1,Q$7,$A37,$B$4,$B$5,$B$3)</f>
        <v>47335.0</v>
      </c>
      <c r="R37" s="2">
        <f>_xll.DBRW($B$1,R$7,$A37,$B$4,$B$5,$B$3)</f>
        <v>47454.0</v>
      </c>
      <c r="S37" s="2">
        <f>_xll.DBRW($B$1,S$7,$A37,$B$4,$B$5,$B$3)</f>
        <v>47573.0</v>
      </c>
      <c r="T37" s="2">
        <f>_xll.DBRW($B$1,T$7,$A37,$B$4,$B$5,$B$3)</f>
        <v>47677.0</v>
      </c>
      <c r="U37" s="2">
        <f>_xll.DBRW($B$1,U$7,$A37,$B$4,$B$5,$B$3)</f>
        <v>47795.0</v>
      </c>
      <c r="V37" s="2">
        <f>_xll.DBRW($B$1,V$7,$A37,$B$4,$B$5,$B$3)</f>
        <v>47932.0</v>
      </c>
      <c r="W37" s="2">
        <f>_xll.DBRW($B$1,W$7,$A37,$B$4,$B$5,$B$3)</f>
        <v>48163.0</v>
      </c>
    </row>
    <row r="38" spans="1:23" ht="15">
      <c r="A38" s="1" t="s">
        <v>56</v>
      </c>
      <c r="B38" s="2">
        <f>_xll.DBRW($B$1,B$7,$A38,$B$4,$B$5,$B$3)</f>
        <v>61211.0</v>
      </c>
      <c r="C38" s="2">
        <f>_xll.DBRW($B$1,C$7,$A38,$B$4,$B$5,$B$3)</f>
        <v>61993.0</v>
      </c>
      <c r="D38" s="2">
        <f>_xll.DBRW($B$1,D$7,$A38,$B$4,$B$5,$B$3)</f>
        <v>62351.0</v>
      </c>
      <c r="E38" s="2">
        <f>_xll.DBRW($B$1,E$7,$A38,$B$4,$B$5,$B$3)</f>
        <v>62526.0</v>
      </c>
      <c r="F38" s="2">
        <f>_xll.DBRW($B$1,F$7,$A38,$B$4,$B$5,$B$3)</f>
        <v>62691.0</v>
      </c>
      <c r="G38" s="2">
        <f>_xll.DBRW($B$1,G$7,$A38,$B$4,$B$5,$B$3)</f>
        <v>62810.0</v>
      </c>
      <c r="H38" s="2">
        <f>_xll.DBRW($B$1,H$7,$A38,$B$4,$B$5,$B$3)</f>
        <v>63025.0</v>
      </c>
      <c r="I38" s="2">
        <f>_xll.DBRW($B$1,I$7,$A38,$B$4,$B$5,$B$3)</f>
        <v>63176.0</v>
      </c>
      <c r="J38" s="2">
        <f>_xll.DBRW($B$1,J$7,$A38,$B$4,$B$5,$B$3)</f>
        <v>63263.0</v>
      </c>
      <c r="K38" s="2">
        <f>_xll.DBRW($B$1,K$7,$A38,$B$4,$B$5,$B$3)</f>
        <v>63363.0</v>
      </c>
      <c r="L38" s="2">
        <f>_xll.DBRW($B$1,L$7,$A38,$B$4,$B$5,$B$3)</f>
        <v>63543.0</v>
      </c>
      <c r="M38" s="2">
        <f>_xll.DBRW($B$1,M$7,$A38,$B$4,$B$5,$B$3)</f>
        <v>63890.0</v>
      </c>
      <c r="N38" s="2">
        <f>_xll.DBRW($B$1,N$7,$A38,$B$4,$B$5,$B$3)</f>
        <v>63982.0</v>
      </c>
      <c r="O38" s="2">
        <f>_xll.DBRW($B$1,O$7,$A38,$B$4,$B$5,$B$3)</f>
        <v>0.0</v>
      </c>
      <c r="P38" s="2">
        <f>_xll.DBRW($B$1,P$7,$A38,$B$4,$B$5,$B$3)</f>
        <v>64232.0</v>
      </c>
      <c r="Q38" s="2">
        <f>_xll.DBRW($B$1,Q$7,$A38,$B$4,$B$5,$B$3)</f>
        <v>64408.0</v>
      </c>
      <c r="R38" s="2">
        <f>_xll.DBRW($B$1,R$7,$A38,$B$4,$B$5,$B$3)</f>
        <v>64549.0</v>
      </c>
      <c r="S38" s="2">
        <f>_xll.DBRW($B$1,S$7,$A38,$B$4,$B$5,$B$3)</f>
        <v>64708.0</v>
      </c>
      <c r="T38" s="2">
        <f>_xll.DBRW($B$1,T$7,$A38,$B$4,$B$5,$B$3)</f>
        <v>64833.0</v>
      </c>
      <c r="U38" s="2">
        <f>_xll.DBRW($B$1,U$7,$A38,$B$4,$B$5,$B$3)</f>
        <v>65007.0</v>
      </c>
      <c r="V38" s="2">
        <f>_xll.DBRW($B$1,V$7,$A38,$B$4,$B$5,$B$3)</f>
        <v>65110.0</v>
      </c>
      <c r="W38" s="2">
        <f>_xll.DBRW($B$1,W$7,$A38,$B$4,$B$5,$B$3)</f>
        <v>65847.0</v>
      </c>
    </row>
    <row r="39" spans="1:23" ht="15">
      <c r="A39" s="1" t="s">
        <v>57</v>
      </c>
      <c r="B39" s="2">
        <f>_xll.DBRW($B$1,B$7,$A39,$B$4,$B$5,$B$3)</f>
        <v>130616.0</v>
      </c>
      <c r="C39" s="2">
        <f>_xll.DBRW($B$1,C$7,$A39,$B$4,$B$5,$B$3)</f>
        <v>132891.0</v>
      </c>
      <c r="D39" s="2">
        <f>_xll.DBRW($B$1,D$7,$A39,$B$4,$B$5,$B$3)</f>
        <v>133721.0</v>
      </c>
      <c r="E39" s="2">
        <f>_xll.DBRW($B$1,E$7,$A39,$B$4,$B$5,$B$3)</f>
        <v>134238.0</v>
      </c>
      <c r="F39" s="2">
        <f>_xll.DBRW($B$1,F$7,$A39,$B$4,$B$5,$B$3)</f>
        <v>134854.0</v>
      </c>
      <c r="G39" s="2">
        <f>_xll.DBRW($B$1,G$7,$A39,$B$4,$B$5,$B$3)</f>
        <v>135533.0</v>
      </c>
      <c r="H39" s="2">
        <f>_xll.DBRW($B$1,H$7,$A39,$B$4,$B$5,$B$3)</f>
        <v>135967.0</v>
      </c>
      <c r="I39" s="2">
        <f>_xll.DBRW($B$1,I$7,$A39,$B$4,$B$5,$B$3)</f>
        <v>136554.0</v>
      </c>
      <c r="J39" s="2">
        <f>_xll.DBRW($B$1,J$7,$A39,$B$4,$B$5,$B$3)</f>
        <v>137050.0</v>
      </c>
      <c r="K39" s="2">
        <f>_xll.DBRW($B$1,K$7,$A39,$B$4,$B$5,$B$3)</f>
        <v>137380.0</v>
      </c>
      <c r="L39" s="2">
        <f>_xll.DBRW($B$1,L$7,$A39,$B$4,$B$5,$B$3)</f>
        <v>137819.0</v>
      </c>
      <c r="M39" s="2">
        <f>_xll.DBRW($B$1,M$7,$A39,$B$4,$B$5,$B$3)</f>
        <v>139535.0</v>
      </c>
      <c r="N39" s="2">
        <f>_xll.DBRW($B$1,N$7,$A39,$B$4,$B$5,$B$3)</f>
        <v>139627.0</v>
      </c>
      <c r="O39" s="2">
        <f>_xll.DBRW($B$1,O$7,$A39,$B$4,$B$5,$B$3)</f>
        <v>0.0</v>
      </c>
      <c r="P39" s="2">
        <f>_xll.DBRW($B$1,P$7,$A39,$B$4,$B$5,$B$3)</f>
        <v>139442.0</v>
      </c>
      <c r="Q39" s="2">
        <f>_xll.DBRW($B$1,Q$7,$A39,$B$4,$B$5,$B$3)</f>
        <v>139127.0</v>
      </c>
      <c r="R39" s="2">
        <f>_xll.DBRW($B$1,R$7,$A39,$B$4,$B$5,$B$3)</f>
        <v>139238.0</v>
      </c>
      <c r="S39" s="2">
        <f>_xll.DBRW($B$1,S$7,$A39,$B$4,$B$5,$B$3)</f>
        <v>139502.0</v>
      </c>
      <c r="T39" s="2">
        <f>_xll.DBRW($B$1,T$7,$A39,$B$4,$B$5,$B$3)</f>
        <v>139616.0</v>
      </c>
      <c r="U39" s="2">
        <f>_xll.DBRW($B$1,U$7,$A39,$B$4,$B$5,$B$3)</f>
        <v>139950.0</v>
      </c>
      <c r="V39" s="2">
        <f>_xll.DBRW($B$1,V$7,$A39,$B$4,$B$5,$B$3)</f>
        <v>140285.0</v>
      </c>
      <c r="W39" s="2">
        <f>_xll.DBRW($B$1,W$7,$A39,$B$4,$B$5,$B$3)</f>
        <v>141046.0</v>
      </c>
    </row>
    <row r="40" spans="1:23" ht="15">
      <c r="A40" s="1" t="s">
        <v>58</v>
      </c>
      <c r="B40" s="2">
        <f>_xll.DBRW($B$1,B$7,$A40,$B$4,$B$5,$B$3)</f>
        <v>44133.0</v>
      </c>
      <c r="C40" s="2">
        <f>_xll.DBRW($B$1,C$7,$A40,$B$4,$B$5,$B$3)</f>
        <v>44136.0</v>
      </c>
      <c r="D40" s="2">
        <f>_xll.DBRW($B$1,D$7,$A40,$B$4,$B$5,$B$3)</f>
        <v>44248.0</v>
      </c>
      <c r="E40" s="2">
        <f>_xll.DBRW($B$1,E$7,$A40,$B$4,$B$5,$B$3)</f>
        <v>44371.0</v>
      </c>
      <c r="F40" s="2">
        <f>_xll.DBRW($B$1,F$7,$A40,$B$4,$B$5,$B$3)</f>
        <v>44392.0</v>
      </c>
      <c r="G40" s="2">
        <f>_xll.DBRW($B$1,G$7,$A40,$B$4,$B$5,$B$3)</f>
        <v>44434.0</v>
      </c>
      <c r="H40" s="2">
        <f>_xll.DBRW($B$1,H$7,$A40,$B$4,$B$5,$B$3)</f>
        <v>44457.0</v>
      </c>
      <c r="I40" s="2">
        <f>_xll.DBRW($B$1,I$7,$A40,$B$4,$B$5,$B$3)</f>
        <v>44537.0</v>
      </c>
      <c r="J40" s="2">
        <f>_xll.DBRW($B$1,J$7,$A40,$B$4,$B$5,$B$3)</f>
        <v>44596.0</v>
      </c>
      <c r="K40" s="2">
        <f>_xll.DBRW($B$1,K$7,$A40,$B$4,$B$5,$B$3)</f>
        <v>44592.0</v>
      </c>
      <c r="L40" s="2">
        <f>_xll.DBRW($B$1,L$7,$A40,$B$4,$B$5,$B$3)</f>
        <v>44666.0</v>
      </c>
      <c r="M40" s="2">
        <f>_xll.DBRW($B$1,M$7,$A40,$B$4,$B$5,$B$3)</f>
        <v>45451.0</v>
      </c>
      <c r="N40" s="2">
        <f>_xll.DBRW($B$1,N$7,$A40,$B$4,$B$5,$B$3)</f>
        <v>45478.0</v>
      </c>
      <c r="O40" s="2">
        <f>_xll.DBRW($B$1,O$7,$A40,$B$4,$B$5,$B$3)</f>
        <v>0.0</v>
      </c>
      <c r="P40" s="2">
        <f>_xll.DBRW($B$1,P$7,$A40,$B$4,$B$5,$B$3)</f>
        <v>45523.0</v>
      </c>
      <c r="Q40" s="2">
        <f>_xll.DBRW($B$1,Q$7,$A40,$B$4,$B$5,$B$3)</f>
        <v>45548.0</v>
      </c>
      <c r="R40" s="2">
        <f>_xll.DBRW($B$1,R$7,$A40,$B$4,$B$5,$B$3)</f>
        <v>45601.0</v>
      </c>
      <c r="S40" s="2">
        <f>_xll.DBRW($B$1,S$7,$A40,$B$4,$B$5,$B$3)</f>
        <v>45641.0</v>
      </c>
      <c r="T40" s="2">
        <f>_xll.DBRW($B$1,T$7,$A40,$B$4,$B$5,$B$3)</f>
        <v>45597.0</v>
      </c>
      <c r="U40" s="2">
        <f>_xll.DBRW($B$1,U$7,$A40,$B$4,$B$5,$B$3)</f>
        <v>45688.0</v>
      </c>
      <c r="V40" s="2">
        <f>_xll.DBRW($B$1,V$7,$A40,$B$4,$B$5,$B$3)</f>
        <v>45715.0</v>
      </c>
      <c r="W40" s="2">
        <f>_xll.DBRW($B$1,W$7,$A40,$B$4,$B$5,$B$3)</f>
        <v>45937.0</v>
      </c>
    </row>
    <row r="41" spans="1:23" ht="15">
      <c r="A41" s="1" t="s">
        <v>59</v>
      </c>
      <c r="B41" s="2">
        <f>_xll.DBRW($B$1,B$7,$A41,$B$4,$B$5,$B$3)</f>
        <v>113516.0</v>
      </c>
      <c r="C41" s="2">
        <f>_xll.DBRW($B$1,C$7,$A41,$B$4,$B$5,$B$3)</f>
        <v>114837.0</v>
      </c>
      <c r="D41" s="2">
        <f>_xll.DBRW($B$1,D$7,$A41,$B$4,$B$5,$B$3)</f>
        <v>114670.0</v>
      </c>
      <c r="E41" s="2">
        <f>_xll.DBRW($B$1,E$7,$A41,$B$4,$B$5,$B$3)</f>
        <v>114376.0</v>
      </c>
      <c r="F41" s="2">
        <f>_xll.DBRW($B$1,F$7,$A41,$B$4,$B$5,$B$3)</f>
        <v>114381.0</v>
      </c>
      <c r="G41" s="2">
        <f>_xll.DBRW($B$1,G$7,$A41,$B$4,$B$5,$B$3)</f>
        <v>114116.0</v>
      </c>
      <c r="H41" s="2">
        <f>_xll.DBRW($B$1,H$7,$A41,$B$4,$B$5,$B$3)</f>
        <v>113945.0</v>
      </c>
      <c r="I41" s="2">
        <f>_xll.DBRW($B$1,I$7,$A41,$B$4,$B$5,$B$3)</f>
        <v>113863.0</v>
      </c>
      <c r="J41" s="2">
        <f>_xll.DBRW($B$1,J$7,$A41,$B$4,$B$5,$B$3)</f>
        <v>113662.0</v>
      </c>
      <c r="K41" s="2">
        <f>_xll.DBRW($B$1,K$7,$A41,$B$4,$B$5,$B$3)</f>
        <v>113441.0</v>
      </c>
      <c r="L41" s="2">
        <f>_xll.DBRW($B$1,L$7,$A41,$B$4,$B$5,$B$3)</f>
        <v>113261.0</v>
      </c>
      <c r="M41" s="2">
        <f>_xll.DBRW($B$1,M$7,$A41,$B$4,$B$5,$B$3)</f>
        <v>113994.0</v>
      </c>
      <c r="N41" s="2">
        <f>_xll.DBRW($B$1,N$7,$A41,$B$4,$B$5,$B$3)</f>
        <v>113753.0</v>
      </c>
      <c r="O41" s="2">
        <f>_xll.DBRW($B$1,O$7,$A41,$B$4,$B$5,$B$3)</f>
        <v>0.0</v>
      </c>
      <c r="P41" s="2">
        <f>_xll.DBRW($B$1,P$7,$A41,$B$4,$B$5,$B$3)</f>
        <v>113341.0</v>
      </c>
      <c r="Q41" s="2">
        <f>_xll.DBRW($B$1,Q$7,$A41,$B$4,$B$5,$B$3)</f>
        <v>113051.0</v>
      </c>
      <c r="R41" s="2">
        <f>_xll.DBRW($B$1,R$7,$A41,$B$4,$B$5,$B$3)</f>
        <v>112761.0</v>
      </c>
      <c r="S41" s="2">
        <f>_xll.DBRW($B$1,S$7,$A41,$B$4,$B$5,$B$3)</f>
        <v>112515.0</v>
      </c>
      <c r="T41" s="2">
        <f>_xll.DBRW($B$1,T$7,$A41,$B$4,$B$5,$B$3)</f>
        <v>112505.0</v>
      </c>
      <c r="U41" s="2">
        <f>_xll.DBRW($B$1,U$7,$A41,$B$4,$B$5,$B$3)</f>
        <v>112592.0</v>
      </c>
      <c r="V41" s="2">
        <f>_xll.DBRW($B$1,V$7,$A41,$B$4,$B$5,$B$3)</f>
        <v>112785.0</v>
      </c>
      <c r="W41" s="2">
        <f>_xll.DBRW($B$1,W$7,$A41,$B$4,$B$5,$B$3)</f>
        <v>113801.0</v>
      </c>
    </row>
    <row r="42" spans="1:23" ht="15">
      <c r="A42" s="1" t="s">
        <v>60</v>
      </c>
      <c r="B42" s="2">
        <f>_xll.DBRW($B$1,B$7,$A42,$B$4,$B$5,$B$3)</f>
        <v>673547.0</v>
      </c>
      <c r="C42" s="2">
        <f>_xll.DBRW($B$1,C$7,$A42,$B$4,$B$5,$B$3)</f>
        <v>671508.0</v>
      </c>
      <c r="D42" s="2">
        <f>_xll.DBRW($B$1,D$7,$A42,$B$4,$B$5,$B$3)</f>
        <v>674306.0</v>
      </c>
      <c r="E42" s="2">
        <f>_xll.DBRW($B$1,E$7,$A42,$B$4,$B$5,$B$3)</f>
        <v>676672.0</v>
      </c>
      <c r="F42" s="2">
        <f>_xll.DBRW($B$1,F$7,$A42,$B$4,$B$5,$B$3)</f>
        <v>678692.0</v>
      </c>
      <c r="G42" s="2">
        <f>_xll.DBRW($B$1,G$7,$A42,$B$4,$B$5,$B$3)</f>
        <v>680779.0</v>
      </c>
      <c r="H42" s="2">
        <f>_xll.DBRW($B$1,H$7,$A42,$B$4,$B$5,$B$3)</f>
        <v>682527.0</v>
      </c>
      <c r="I42" s="2">
        <f>_xll.DBRW($B$1,I$7,$A42,$B$4,$B$5,$B$3)</f>
        <v>684922.0</v>
      </c>
      <c r="J42" s="2">
        <f>_xll.DBRW($B$1,J$7,$A42,$B$4,$B$5,$B$3)</f>
        <v>686662.0</v>
      </c>
      <c r="K42" s="2">
        <f>_xll.DBRW($B$1,K$7,$A42,$B$4,$B$5,$B$3)</f>
        <v>688400.0</v>
      </c>
      <c r="L42" s="2">
        <f>_xll.DBRW($B$1,L$7,$A42,$B$4,$B$5,$B$3)</f>
        <v>689564.0</v>
      </c>
      <c r="M42" s="2">
        <f>_xll.DBRW($B$1,M$7,$A42,$B$4,$B$5,$B$3)</f>
        <v>704752.0</v>
      </c>
      <c r="N42" s="2">
        <f>_xll.DBRW($B$1,N$7,$A42,$B$4,$B$5,$B$3)</f>
        <v>705661.0</v>
      </c>
      <c r="O42" s="2">
        <f>_xll.DBRW($B$1,O$7,$A42,$B$4,$B$5,$B$3)</f>
        <v>706375.0</v>
      </c>
      <c r="P42" s="2">
        <f>_xll.DBRW($B$1,P$7,$A42,$B$4,$B$5,$B$3)</f>
        <v>706758.0</v>
      </c>
      <c r="Q42" s="2">
        <f>_xll.DBRW($B$1,Q$7,$A42,$B$4,$B$5,$B$3)</f>
        <v>707305.0</v>
      </c>
      <c r="R42" s="2">
        <f>_xll.DBRW($B$1,R$7,$A42,$B$4,$B$5,$B$3)</f>
        <v>708498.0</v>
      </c>
      <c r="S42" s="2">
        <f>_xll.DBRW($B$1,S$7,$A42,$B$4,$B$5,$B$3)</f>
        <v>709350.0</v>
      </c>
      <c r="T42" s="2">
        <f>_xll.DBRW($B$1,T$7,$A42,$B$4,$B$5,$B$3)</f>
        <v>709752.0</v>
      </c>
      <c r="U42" s="2">
        <f>_xll.DBRW($B$1,U$7,$A42,$B$4,$B$5,$B$3)</f>
        <v>711002.0</v>
      </c>
      <c r="V42" s="2">
        <f>_xll.DBRW($B$1,V$7,$A42,$B$4,$B$5,$B$3)</f>
        <v>712312.0</v>
      </c>
      <c r="W42" s="2">
        <f>_xll.DBRW($B$1,W$7,$A42,$B$4,$B$5,$B$3)</f>
        <v>714602.0</v>
      </c>
    </row>
    <row r="43" spans="1:23" ht="15">
      <c r="A43" s="1" t="s">
        <v>61</v>
      </c>
      <c r="B43" s="2">
        <f>_xll.DBRW($B$1,B$7,$A43,$B$4,$B$5,$B$3)</f>
        <v>100212.0</v>
      </c>
      <c r="C43" s="2">
        <f>_xll.DBRW($B$1,C$7,$A43,$B$4,$B$5,$B$3)</f>
        <v>100992.0</v>
      </c>
      <c r="D43" s="2">
        <f>_xll.DBRW($B$1,D$7,$A43,$B$4,$B$5,$B$3)</f>
        <v>101500.0</v>
      </c>
      <c r="E43" s="2">
        <f>_xll.DBRW($B$1,E$7,$A43,$B$4,$B$5,$B$3)</f>
        <v>101923.0</v>
      </c>
      <c r="F43" s="2">
        <f>_xll.DBRW($B$1,F$7,$A43,$B$4,$B$5,$B$3)</f>
        <v>102295.0</v>
      </c>
      <c r="G43" s="2">
        <f>_xll.DBRW($B$1,G$7,$A43,$B$4,$B$5,$B$3)</f>
        <v>102599.0</v>
      </c>
      <c r="H43" s="2">
        <f>_xll.DBRW($B$1,H$7,$A43,$B$4,$B$5,$B$3)</f>
        <v>102961.0</v>
      </c>
      <c r="I43" s="2">
        <f>_xll.DBRW($B$1,I$7,$A43,$B$4,$B$5,$B$3)</f>
        <v>103360.0</v>
      </c>
      <c r="J43" s="2">
        <f>_xll.DBRW($B$1,J$7,$A43,$B$4,$B$5,$B$3)</f>
        <v>103709.0</v>
      </c>
      <c r="K43" s="2">
        <f>_xll.DBRW($B$1,K$7,$A43,$B$4,$B$5,$B$3)</f>
        <v>103973.0</v>
      </c>
      <c r="L43" s="2">
        <f>_xll.DBRW($B$1,L$7,$A43,$B$4,$B$5,$B$3)</f>
        <v>103996.0</v>
      </c>
      <c r="M43" s="2">
        <f>_xll.DBRW($B$1,M$7,$A43,$B$4,$B$5,$B$3)</f>
        <v>106414.0</v>
      </c>
      <c r="N43" s="2">
        <f>_xll.DBRW($B$1,N$7,$A43,$B$4,$B$5,$B$3)</f>
        <v>106636.0</v>
      </c>
      <c r="O43" s="2">
        <f>_xll.DBRW($B$1,O$7,$A43,$B$4,$B$5,$B$3)</f>
        <v>0.0</v>
      </c>
      <c r="P43" s="2">
        <f>_xll.DBRW($B$1,P$7,$A43,$B$4,$B$5,$B$3)</f>
        <v>106761.0</v>
      </c>
      <c r="Q43" s="2">
        <f>_xll.DBRW($B$1,Q$7,$A43,$B$4,$B$5,$B$3)</f>
        <v>106876.0</v>
      </c>
      <c r="R43" s="2">
        <f>_xll.DBRW($B$1,R$7,$A43,$B$4,$B$5,$B$3)</f>
        <v>107037.0</v>
      </c>
      <c r="S43" s="2">
        <f>_xll.DBRW($B$1,S$7,$A43,$B$4,$B$5,$B$3)</f>
        <v>107290.0</v>
      </c>
      <c r="T43" s="2">
        <f>_xll.DBRW($B$1,T$7,$A43,$B$4,$B$5,$B$3)</f>
        <v>107355.0</v>
      </c>
      <c r="U43" s="2">
        <f>_xll.DBRW($B$1,U$7,$A43,$B$4,$B$5,$B$3)</f>
        <v>107783.0</v>
      </c>
      <c r="V43" s="2">
        <f>_xll.DBRW($B$1,V$7,$A43,$B$4,$B$5,$B$3)</f>
        <v>108294.0</v>
      </c>
      <c r="W43" s="2">
        <f>_xll.DBRW($B$1,W$7,$A43,$B$4,$B$5,$B$3)</f>
        <v>108289.0</v>
      </c>
    </row>
    <row r="44" spans="1:23" ht="15">
      <c r="A44" s="1" t="s">
        <v>62</v>
      </c>
      <c r="B44" s="2">
        <f>_xll.DBRW($B$1,B$7,$A44,$B$4,$B$5,$B$3)</f>
        <v>109588.0</v>
      </c>
      <c r="C44" s="2">
        <f>_xll.DBRW($B$1,C$7,$A44,$B$4,$B$5,$B$3)</f>
        <v>110040.0</v>
      </c>
      <c r="D44" s="2">
        <f>_xll.DBRW($B$1,D$7,$A44,$B$4,$B$5,$B$3)</f>
        <v>110523.0</v>
      </c>
      <c r="E44" s="2">
        <f>_xll.DBRW($B$1,E$7,$A44,$B$4,$B$5,$B$3)</f>
        <v>111125.0</v>
      </c>
      <c r="F44" s="2">
        <f>_xll.DBRW($B$1,F$7,$A44,$B$4,$B$5,$B$3)</f>
        <v>111761.0</v>
      </c>
      <c r="G44" s="2">
        <f>_xll.DBRW($B$1,G$7,$A44,$B$4,$B$5,$B$3)</f>
        <v>112320.0</v>
      </c>
      <c r="H44" s="2">
        <f>_xll.DBRW($B$1,H$7,$A44,$B$4,$B$5,$B$3)</f>
        <v>112874.0</v>
      </c>
      <c r="I44" s="2">
        <f>_xll.DBRW($B$1,I$7,$A44,$B$4,$B$5,$B$3)</f>
        <v>113511.0</v>
      </c>
      <c r="J44" s="2">
        <f>_xll.DBRW($B$1,J$7,$A44,$B$4,$B$5,$B$3)</f>
        <v>113913.0</v>
      </c>
      <c r="K44" s="2">
        <f>_xll.DBRW($B$1,K$7,$A44,$B$4,$B$5,$B$3)</f>
        <v>114552.0</v>
      </c>
      <c r="L44" s="2">
        <f>_xll.DBRW($B$1,L$7,$A44,$B$4,$B$5,$B$3)</f>
        <v>115087.0</v>
      </c>
      <c r="M44" s="2">
        <f>_xll.DBRW($B$1,M$7,$A44,$B$4,$B$5,$B$3)</f>
        <v>117256.0</v>
      </c>
      <c r="N44" s="2">
        <f>_xll.DBRW($B$1,N$7,$A44,$B$4,$B$5,$B$3)</f>
        <v>117765.0</v>
      </c>
      <c r="O44" s="2">
        <f>_xll.DBRW($B$1,O$7,$A44,$B$4,$B$5,$B$3)</f>
        <v>0.0</v>
      </c>
      <c r="P44" s="2">
        <f>_xll.DBRW($B$1,P$7,$A44,$B$4,$B$5,$B$3)</f>
        <v>118286.0</v>
      </c>
      <c r="Q44" s="2">
        <f>_xll.DBRW($B$1,Q$7,$A44,$B$4,$B$5,$B$3)</f>
        <v>118343.0</v>
      </c>
      <c r="R44" s="2">
        <f>_xll.DBRW($B$1,R$7,$A44,$B$4,$B$5,$B$3)</f>
        <v>118695.0</v>
      </c>
      <c r="S44" s="2">
        <f>_xll.DBRW($B$1,S$7,$A44,$B$4,$B$5,$B$3)</f>
        <v>119018.0</v>
      </c>
      <c r="T44" s="2">
        <f>_xll.DBRW($B$1,T$7,$A44,$B$4,$B$5,$B$3)</f>
        <v>119205.0</v>
      </c>
      <c r="U44" s="2">
        <f>_xll.DBRW($B$1,U$7,$A44,$B$4,$B$5,$B$3)</f>
        <v>119501.0</v>
      </c>
      <c r="V44" s="2">
        <f>_xll.DBRW($B$1,V$7,$A44,$B$4,$B$5,$B$3)</f>
        <v>119790.0</v>
      </c>
      <c r="W44" s="2">
        <f>_xll.DBRW($B$1,W$7,$A44,$B$4,$B$5,$B$3)</f>
        <v>120603.0</v>
      </c>
    </row>
    <row r="45" spans="1:23" ht="15">
      <c r="A45" s="1" t="s">
        <v>63</v>
      </c>
      <c r="B45" s="2">
        <f>_xll.DBRW($B$1,B$7,$A45,$B$4,$B$5,$B$3)</f>
        <v>164580.0</v>
      </c>
      <c r="C45" s="2">
        <f>_xll.DBRW($B$1,C$7,$A45,$B$4,$B$5,$B$3)</f>
        <v>161499.0</v>
      </c>
      <c r="D45" s="2">
        <f>_xll.DBRW($B$1,D$7,$A45,$B$4,$B$5,$B$3)</f>
        <v>161679.0</v>
      </c>
      <c r="E45" s="2">
        <f>_xll.DBRW($B$1,E$7,$A45,$B$4,$B$5,$B$3)</f>
        <v>161441.0</v>
      </c>
      <c r="F45" s="2">
        <f>_xll.DBRW($B$1,F$7,$A45,$B$4,$B$5,$B$3)</f>
        <v>161025.0</v>
      </c>
      <c r="G45" s="2">
        <f>_xll.DBRW($B$1,G$7,$A45,$B$4,$B$5,$B$3)</f>
        <v>160793.0</v>
      </c>
      <c r="H45" s="2">
        <f>_xll.DBRW($B$1,H$7,$A45,$B$4,$B$5,$B$3)</f>
        <v>160381.0</v>
      </c>
      <c r="I45" s="2">
        <f>_xll.DBRW($B$1,I$7,$A45,$B$4,$B$5,$B$3)</f>
        <v>160241.0</v>
      </c>
      <c r="J45" s="2">
        <f>_xll.DBRW($B$1,J$7,$A45,$B$4,$B$5,$B$3)</f>
        <v>160040.0</v>
      </c>
      <c r="K45" s="2">
        <f>_xll.DBRW($B$1,K$7,$A45,$B$4,$B$5,$B$3)</f>
        <v>159761.0</v>
      </c>
      <c r="L45" s="2">
        <f>_xll.DBRW($B$1,L$7,$A45,$B$4,$B$5,$B$3)</f>
        <v>159422.0</v>
      </c>
      <c r="M45" s="2">
        <f>_xll.DBRW($B$1,M$7,$A45,$B$4,$B$5,$B$3)</f>
        <v>165011.0</v>
      </c>
      <c r="N45" s="2">
        <f>_xll.DBRW($B$1,N$7,$A45,$B$4,$B$5,$B$3)</f>
        <v>164597.0</v>
      </c>
      <c r="O45" s="2">
        <f>_xll.DBRW($B$1,O$7,$A45,$B$4,$B$5,$B$3)</f>
        <v>0.0</v>
      </c>
      <c r="P45" s="2">
        <f>_xll.DBRW($B$1,P$7,$A45,$B$4,$B$5,$B$3)</f>
        <v>164091.0</v>
      </c>
      <c r="Q45" s="2">
        <f>_xll.DBRW($B$1,Q$7,$A45,$B$4,$B$5,$B$3)</f>
        <v>163802.0</v>
      </c>
      <c r="R45" s="2">
        <f>_xll.DBRW($B$1,R$7,$A45,$B$4,$B$5,$B$3)</f>
        <v>163768.0</v>
      </c>
      <c r="S45" s="2">
        <f>_xll.DBRW($B$1,S$7,$A45,$B$4,$B$5,$B$3)</f>
        <v>163764.0</v>
      </c>
      <c r="T45" s="2">
        <f>_xll.DBRW($B$1,T$7,$A45,$B$4,$B$5,$B$3)</f>
        <v>163599.0</v>
      </c>
      <c r="U45" s="2">
        <f>_xll.DBRW($B$1,U$7,$A45,$B$4,$B$5,$B$3)</f>
        <v>163548.0</v>
      </c>
      <c r="V45" s="2">
        <f>_xll.DBRW($B$1,V$7,$A45,$B$4,$B$5,$B$3)</f>
        <v>163565.0</v>
      </c>
      <c r="W45" s="2">
        <f>_xll.DBRW($B$1,W$7,$A45,$B$4,$B$5,$B$3)</f>
        <v>163419.0</v>
      </c>
    </row>
    <row r="46" spans="1:23" ht="15">
      <c r="A46" s="1" t="s">
        <v>64</v>
      </c>
      <c r="B46" s="2">
        <f>_xll.DBRW($B$1,B$7,$A46,$B$4,$B$5,$B$3)</f>
        <v>137001.0</v>
      </c>
      <c r="C46" s="2">
        <f>_xll.DBRW($B$1,C$7,$A46,$B$4,$B$5,$B$3)</f>
        <v>137778.0</v>
      </c>
      <c r="D46" s="2">
        <f>_xll.DBRW($B$1,D$7,$A46,$B$4,$B$5,$B$3)</f>
        <v>138577.0</v>
      </c>
      <c r="E46" s="2">
        <f>_xll.DBRW($B$1,E$7,$A46,$B$4,$B$5,$B$3)</f>
        <v>139432.0</v>
      </c>
      <c r="F46" s="2">
        <f>_xll.DBRW($B$1,F$7,$A46,$B$4,$B$5,$B$3)</f>
        <v>140171.0</v>
      </c>
      <c r="G46" s="2">
        <f>_xll.DBRW($B$1,G$7,$A46,$B$4,$B$5,$B$3)</f>
        <v>140913.0</v>
      </c>
      <c r="H46" s="2">
        <f>_xll.DBRW($B$1,H$7,$A46,$B$4,$B$5,$B$3)</f>
        <v>141574.0</v>
      </c>
      <c r="I46" s="2">
        <f>_xll.DBRW($B$1,I$7,$A46,$B$4,$B$5,$B$3)</f>
        <v>142317.0</v>
      </c>
      <c r="J46" s="2">
        <f>_xll.DBRW($B$1,J$7,$A46,$B$4,$B$5,$B$3)</f>
        <v>142964.0</v>
      </c>
      <c r="K46" s="2">
        <f>_xll.DBRW($B$1,K$7,$A46,$B$4,$B$5,$B$3)</f>
        <v>143636.0</v>
      </c>
      <c r="L46" s="2">
        <f>_xll.DBRW($B$1,L$7,$A46,$B$4,$B$5,$B$3)</f>
        <v>144212.0</v>
      </c>
      <c r="M46" s="2">
        <f>_xll.DBRW($B$1,M$7,$A46,$B$4,$B$5,$B$3)</f>
        <v>145586.0</v>
      </c>
      <c r="N46" s="2">
        <f>_xll.DBRW($B$1,N$7,$A46,$B$4,$B$5,$B$3)</f>
        <v>146047.0</v>
      </c>
      <c r="O46" s="2">
        <f>_xll.DBRW($B$1,O$7,$A46,$B$4,$B$5,$B$3)</f>
        <v>0.0</v>
      </c>
      <c r="P46" s="2">
        <f>_xll.DBRW($B$1,P$7,$A46,$B$4,$B$5,$B$3)</f>
        <v>146729.0</v>
      </c>
      <c r="Q46" s="2">
        <f>_xll.DBRW($B$1,Q$7,$A46,$B$4,$B$5,$B$3)</f>
        <v>147203.0</v>
      </c>
      <c r="R46" s="2">
        <f>_xll.DBRW($B$1,R$7,$A46,$B$4,$B$5,$B$3)</f>
        <v>147703.0</v>
      </c>
      <c r="S46" s="2">
        <f>_xll.DBRW($B$1,S$7,$A46,$B$4,$B$5,$B$3)</f>
        <v>148001.0</v>
      </c>
      <c r="T46" s="2">
        <f>_xll.DBRW($B$1,T$7,$A46,$B$4,$B$5,$B$3)</f>
        <v>148365.0</v>
      </c>
      <c r="U46" s="2">
        <f>_xll.DBRW($B$1,U$7,$A46,$B$4,$B$5,$B$3)</f>
        <v>148732.0</v>
      </c>
      <c r="V46" s="2">
        <f>_xll.DBRW($B$1,V$7,$A46,$B$4,$B$5,$B$3)</f>
        <v>149165.0</v>
      </c>
      <c r="W46" s="2">
        <f>_xll.DBRW($B$1,W$7,$A46,$B$4,$B$5,$B$3)</f>
        <v>150710.0</v>
      </c>
    </row>
    <row r="47" spans="1:23" ht="15">
      <c r="A47" s="1" t="s">
        <v>65</v>
      </c>
      <c r="B47" s="2">
        <f>_xll.DBRW($B$1,B$7,$A47,$B$4,$B$5,$B$3)</f>
        <v>50972.0</v>
      </c>
      <c r="C47" s="2">
        <f>_xll.DBRW($B$1,C$7,$A47,$B$4,$B$5,$B$3)</f>
        <v>51309.0</v>
      </c>
      <c r="D47" s="2">
        <f>_xll.DBRW($B$1,D$7,$A47,$B$4,$B$5,$B$3)</f>
        <v>51568.0</v>
      </c>
      <c r="E47" s="2">
        <f>_xll.DBRW($B$1,E$7,$A47,$B$4,$B$5,$B$3)</f>
        <v>51802.0</v>
      </c>
      <c r="F47" s="2">
        <f>_xll.DBRW($B$1,F$7,$A47,$B$4,$B$5,$B$3)</f>
        <v>52158.0</v>
      </c>
      <c r="G47" s="2">
        <f>_xll.DBRW($B$1,G$7,$A47,$B$4,$B$5,$B$3)</f>
        <v>52358.0</v>
      </c>
      <c r="H47" s="2">
        <f>_xll.DBRW($B$1,H$7,$A47,$B$4,$B$5,$B$3)</f>
        <v>52513.0</v>
      </c>
      <c r="I47" s="2">
        <f>_xll.DBRW($B$1,I$7,$A47,$B$4,$B$5,$B$3)</f>
        <v>52780.0</v>
      </c>
      <c r="J47" s="2">
        <f>_xll.DBRW($B$1,J$7,$A47,$B$4,$B$5,$B$3)</f>
        <v>52938.0</v>
      </c>
      <c r="K47" s="2">
        <f>_xll.DBRW($B$1,K$7,$A47,$B$4,$B$5,$B$3)</f>
        <v>53101.0</v>
      </c>
      <c r="L47" s="2">
        <f>_xll.DBRW($B$1,L$7,$A47,$B$4,$B$5,$B$3)</f>
        <v>53258.0</v>
      </c>
      <c r="M47" s="2">
        <f>_xll.DBRW($B$1,M$7,$A47,$B$4,$B$5,$B$3)</f>
        <v>53903.0</v>
      </c>
      <c r="N47" s="2">
        <f>_xll.DBRW($B$1,N$7,$A47,$B$4,$B$5,$B$3)</f>
        <v>53937.0</v>
      </c>
      <c r="O47" s="2">
        <f>_xll.DBRW($B$1,O$7,$A47,$B$4,$B$5,$B$3)</f>
        <v>0.0</v>
      </c>
      <c r="P47" s="2">
        <f>_xll.DBRW($B$1,P$7,$A47,$B$4,$B$5,$B$3)</f>
        <v>54060.0</v>
      </c>
      <c r="Q47" s="2">
        <f>_xll.DBRW($B$1,Q$7,$A47,$B$4,$B$5,$B$3)</f>
        <v>54095.0</v>
      </c>
      <c r="R47" s="2">
        <f>_xll.DBRW($B$1,R$7,$A47,$B$4,$B$5,$B$3)</f>
        <v>54196.0</v>
      </c>
      <c r="S47" s="2">
        <f>_xll.DBRW($B$1,S$7,$A47,$B$4,$B$5,$B$3)</f>
        <v>54110.0</v>
      </c>
      <c r="T47" s="2">
        <f>_xll.DBRW($B$1,T$7,$A47,$B$4,$B$5,$B$3)</f>
        <v>53988.0</v>
      </c>
      <c r="U47" s="2">
        <f>_xll.DBRW($B$1,U$7,$A47,$B$4,$B$5,$B$3)</f>
        <v>53966.0</v>
      </c>
      <c r="V47" s="2">
        <f>_xll.DBRW($B$1,V$7,$A47,$B$4,$B$5,$B$3)</f>
        <v>53937.0</v>
      </c>
      <c r="W47" s="2">
        <f>_xll.DBRW($B$1,W$7,$A47,$B$4,$B$5,$B$3)</f>
        <v>54354.0</v>
      </c>
    </row>
    <row r="48" spans="1:23" ht="15">
      <c r="A48" s="1" t="s">
        <v>66</v>
      </c>
      <c r="B48" s="2">
        <f>_xll.DBRW($B$1,B$7,$A48,$B$4,$B$5,$B$3)</f>
        <v>70313.0</v>
      </c>
      <c r="C48" s="2">
        <f>_xll.DBRW($B$1,C$7,$A48,$B$4,$B$5,$B$3)</f>
        <v>69521.0</v>
      </c>
      <c r="D48" s="2">
        <f>_xll.DBRW($B$1,D$7,$A48,$B$4,$B$5,$B$3)</f>
        <v>69947.0</v>
      </c>
      <c r="E48" s="2">
        <f>_xll.DBRW($B$1,E$7,$A48,$B$4,$B$5,$B$3)</f>
        <v>70316.0</v>
      </c>
      <c r="F48" s="2">
        <f>_xll.DBRW($B$1,F$7,$A48,$B$4,$B$5,$B$3)</f>
        <v>70617.0</v>
      </c>
      <c r="G48" s="2">
        <f>_xll.DBRW($B$1,G$7,$A48,$B$4,$B$5,$B$3)</f>
        <v>70999.0</v>
      </c>
      <c r="H48" s="2">
        <f>_xll.DBRW($B$1,H$7,$A48,$B$4,$B$5,$B$3)</f>
        <v>71247.0</v>
      </c>
      <c r="I48" s="2">
        <f>_xll.DBRW($B$1,I$7,$A48,$B$4,$B$5,$B$3)</f>
        <v>71586.0</v>
      </c>
      <c r="J48" s="2">
        <f>_xll.DBRW($B$1,J$7,$A48,$B$4,$B$5,$B$3)</f>
        <v>71847.0</v>
      </c>
      <c r="K48" s="2">
        <f>_xll.DBRW($B$1,K$7,$A48,$B$4,$B$5,$B$3)</f>
        <v>72038.0</v>
      </c>
      <c r="L48" s="2">
        <f>_xll.DBRW($B$1,L$7,$A48,$B$4,$B$5,$B$3)</f>
        <v>72231.0</v>
      </c>
      <c r="M48" s="2">
        <f>_xll.DBRW($B$1,M$7,$A48,$B$4,$B$5,$B$3)</f>
        <v>73985.0</v>
      </c>
      <c r="N48" s="2">
        <f>_xll.DBRW($B$1,N$7,$A48,$B$4,$B$5,$B$3)</f>
        <v>74000.0</v>
      </c>
      <c r="O48" s="2">
        <f>_xll.DBRW($B$1,O$7,$A48,$B$4,$B$5,$B$3)</f>
        <v>0.0</v>
      </c>
      <c r="P48" s="2">
        <f>_xll.DBRW($B$1,P$7,$A48,$B$4,$B$5,$B$3)</f>
        <v>73934.0</v>
      </c>
      <c r="Q48" s="2">
        <f>_xll.DBRW($B$1,Q$7,$A48,$B$4,$B$5,$B$3)</f>
        <v>74031.0</v>
      </c>
      <c r="R48" s="2">
        <f>_xll.DBRW($B$1,R$7,$A48,$B$4,$B$5,$B$3)</f>
        <v>74054.0</v>
      </c>
      <c r="S48" s="2">
        <f>_xll.DBRW($B$1,S$7,$A48,$B$4,$B$5,$B$3)</f>
        <v>74058.0</v>
      </c>
      <c r="T48" s="2">
        <f>_xll.DBRW($B$1,T$7,$A48,$B$4,$B$5,$B$3)</f>
        <v>74020.0</v>
      </c>
      <c r="U48" s="2">
        <f>_xll.DBRW($B$1,U$7,$A48,$B$4,$B$5,$B$3)</f>
        <v>74099.0</v>
      </c>
      <c r="V48" s="2">
        <f>_xll.DBRW($B$1,V$7,$A48,$B$4,$B$5,$B$3)</f>
        <v>74016.0</v>
      </c>
      <c r="W48" s="2">
        <f>_xll.DBRW($B$1,W$7,$A48,$B$4,$B$5,$B$3)</f>
        <v>73901.0</v>
      </c>
    </row>
    <row r="49" spans="1:23" ht="15">
      <c r="A49" s="1" t="s">
        <v>67</v>
      </c>
      <c r="B49" s="2">
        <f>_xll.DBRW($B$1,B$7,$A49,$B$4,$B$5,$B$3)</f>
        <v>40881.0</v>
      </c>
      <c r="C49" s="2">
        <f>_xll.DBRW($B$1,C$7,$A49,$B$4,$B$5,$B$3)</f>
        <v>40369.0</v>
      </c>
      <c r="D49" s="2">
        <f>_xll.DBRW($B$1,D$7,$A49,$B$4,$B$5,$B$3)</f>
        <v>40512.0</v>
      </c>
      <c r="E49" s="2">
        <f>_xll.DBRW($B$1,E$7,$A49,$B$4,$B$5,$B$3)</f>
        <v>40633.0</v>
      </c>
      <c r="F49" s="2">
        <f>_xll.DBRW($B$1,F$7,$A49,$B$4,$B$5,$B$3)</f>
        <v>40665.0</v>
      </c>
      <c r="G49" s="2">
        <f>_xll.DBRW($B$1,G$7,$A49,$B$4,$B$5,$B$3)</f>
        <v>40797.0</v>
      </c>
      <c r="H49" s="2">
        <f>_xll.DBRW($B$1,H$7,$A49,$B$4,$B$5,$B$3)</f>
        <v>40977.0</v>
      </c>
      <c r="I49" s="2">
        <f>_xll.DBRW($B$1,I$7,$A49,$B$4,$B$5,$B$3)</f>
        <v>41127.0</v>
      </c>
      <c r="J49" s="2">
        <f>_xll.DBRW($B$1,J$7,$A49,$B$4,$B$5,$B$3)</f>
        <v>41251.0</v>
      </c>
      <c r="K49" s="2">
        <f>_xll.DBRW($B$1,K$7,$A49,$B$4,$B$5,$B$3)</f>
        <v>41339.0</v>
      </c>
      <c r="L49" s="2">
        <f>_xll.DBRW($B$1,L$7,$A49,$B$4,$B$5,$B$3)</f>
        <v>41358.0</v>
      </c>
      <c r="M49" s="2">
        <f>_xll.DBRW($B$1,M$7,$A49,$B$4,$B$5,$B$3)</f>
        <v>42597.0</v>
      </c>
      <c r="N49" s="2">
        <f>_xll.DBRW($B$1,N$7,$A49,$B$4,$B$5,$B$3)</f>
        <v>42679.0</v>
      </c>
      <c r="O49" s="2">
        <f>_xll.DBRW($B$1,O$7,$A49,$B$4,$B$5,$B$3)</f>
        <v>0.0</v>
      </c>
      <c r="P49" s="2">
        <f>_xll.DBRW($B$1,P$7,$A49,$B$4,$B$5,$B$3)</f>
        <v>42897.0</v>
      </c>
      <c r="Q49" s="2">
        <f>_xll.DBRW($B$1,Q$7,$A49,$B$4,$B$5,$B$3)</f>
        <v>42955.0</v>
      </c>
      <c r="R49" s="2">
        <f>_xll.DBRW($B$1,R$7,$A49,$B$4,$B$5,$B$3)</f>
        <v>43045.0</v>
      </c>
      <c r="S49" s="2">
        <f>_xll.DBRW($B$1,S$7,$A49,$B$4,$B$5,$B$3)</f>
        <v>43109.0</v>
      </c>
      <c r="T49" s="2">
        <f>_xll.DBRW($B$1,T$7,$A49,$B$4,$B$5,$B$3)</f>
        <v>43220.0</v>
      </c>
      <c r="U49" s="2">
        <f>_xll.DBRW($B$1,U$7,$A49,$B$4,$B$5,$B$3)</f>
        <v>43373.0</v>
      </c>
      <c r="V49" s="2">
        <f>_xll.DBRW($B$1,V$7,$A49,$B$4,$B$5,$B$3)</f>
        <v>43545.0</v>
      </c>
      <c r="W49" s="2">
        <f>_xll.DBRW($B$1,W$7,$A49,$B$4,$B$5,$B$3)</f>
        <v>43326.0</v>
      </c>
    </row>
    <row r="50" spans="1:23" ht="15">
      <c r="A50" s="1" t="s">
        <v>68</v>
      </c>
      <c r="B50" s="2">
        <f>_xll.DBRW($B$1,B$7,$A50,$B$4,$B$5,$B$3)</f>
        <v>1310511.0</v>
      </c>
      <c r="C50" s="2">
        <f>_xll.DBRW($B$1,C$7,$A50,$B$4,$B$5,$B$3)</f>
        <v>1334238.0</v>
      </c>
      <c r="D50" s="2">
        <f>_xll.DBRW($B$1,D$7,$A50,$B$4,$B$5,$B$3)</f>
        <v>1336785.0</v>
      </c>
      <c r="E50" s="2">
        <f>_xll.DBRW($B$1,E$7,$A50,$B$4,$B$5,$B$3)</f>
        <v>1339242.0</v>
      </c>
      <c r="F50" s="2">
        <f>_xll.DBRW($B$1,F$7,$A50,$B$4,$B$5,$B$3)</f>
        <v>1340811.0</v>
      </c>
      <c r="G50" s="2">
        <f>_xll.DBRW($B$1,G$7,$A50,$B$4,$B$5,$B$3)</f>
        <v>1342287.0</v>
      </c>
      <c r="H50" s="2">
        <f>_xll.DBRW($B$1,H$7,$A50,$B$4,$B$5,$B$3)</f>
        <v>1343458.0</v>
      </c>
      <c r="I50" s="2">
        <f>_xll.DBRW($B$1,I$7,$A50,$B$4,$B$5,$B$3)</f>
        <v>1345808.0</v>
      </c>
      <c r="J50" s="2">
        <f>_xll.DBRW($B$1,J$7,$A50,$B$4,$B$5,$B$3)</f>
        <v>1347233.0</v>
      </c>
      <c r="K50" s="2">
        <f>_xll.DBRW($B$1,K$7,$A50,$B$4,$B$5,$B$3)</f>
        <v>1348611.0</v>
      </c>
      <c r="L50" s="2">
        <f>_xll.DBRW($B$1,L$7,$A50,$B$4,$B$5,$B$3)</f>
        <v>1349729.0</v>
      </c>
      <c r="M50" s="2">
        <f>_xll.DBRW($B$1,M$7,$A50,$B$4,$B$5,$B$3)</f>
        <v>1350492.0</v>
      </c>
      <c r="N50" s="2">
        <f>_xll.DBRW($B$1,N$7,$A50,$B$4,$B$5,$B$3)</f>
        <v>1350688.0</v>
      </c>
      <c r="O50" s="2">
        <f>_xll.DBRW($B$1,O$7,$A50,$B$4,$B$5,$B$3)</f>
        <v>1350044.0</v>
      </c>
      <c r="P50" s="2">
        <f>_xll.DBRW($B$1,P$7,$A50,$B$4,$B$5,$B$3)</f>
        <v>1350366.0</v>
      </c>
      <c r="Q50" s="2">
        <f>_xll.DBRW($B$1,Q$7,$A50,$B$4,$B$5,$B$3)</f>
        <v>1351088.0</v>
      </c>
      <c r="R50" s="2">
        <f>_xll.DBRW($B$1,R$7,$A50,$B$4,$B$5,$B$3)</f>
        <v>1351882.0</v>
      </c>
      <c r="S50" s="2">
        <f>_xll.DBRW($B$1,S$7,$A50,$B$4,$B$5,$B$3)</f>
        <v>1352497.0</v>
      </c>
      <c r="T50" s="2">
        <f>_xll.DBRW($B$1,T$7,$A50,$B$4,$B$5,$B$3)</f>
        <v>1352452.0</v>
      </c>
      <c r="U50" s="2">
        <f>_xll.DBRW($B$1,U$7,$A50,$B$4,$B$5,$B$3)</f>
        <v>1353151.0</v>
      </c>
      <c r="V50" s="2">
        <f>_xll.DBRW($B$1,V$7,$A50,$B$4,$B$5,$B$3)</f>
        <v>1353777.0</v>
      </c>
      <c r="W50" s="2">
        <f>_xll.DBRW($B$1,W$7,$A50,$B$4,$B$5,$B$3)</f>
        <v>1355930.0</v>
      </c>
    </row>
    <row r="51" spans="1:23" ht="15">
      <c r="A51" s="1" t="s">
        <v>69</v>
      </c>
      <c r="B51" s="2">
        <f>_xll.DBRW($B$1,B$7,$A51,$B$4,$B$5,$B$3)</f>
        <v>689525.0</v>
      </c>
      <c r="C51" s="2">
        <f>_xll.DBRW($B$1,C$7,$A51,$B$4,$B$5,$B$3)</f>
        <v>691136.0</v>
      </c>
      <c r="D51" s="2">
        <f>_xll.DBRW($B$1,D$7,$A51,$B$4,$B$5,$B$3)</f>
        <v>691509.0</v>
      </c>
      <c r="E51" s="2">
        <f>_xll.DBRW($B$1,E$7,$A51,$B$4,$B$5,$B$3)</f>
        <v>691368.0</v>
      </c>
      <c r="F51" s="2">
        <f>_xll.DBRW($B$1,F$7,$A51,$B$4,$B$5,$B$3)</f>
        <v>691023.0</v>
      </c>
      <c r="G51" s="2">
        <f>_xll.DBRW($B$1,G$7,$A51,$B$4,$B$5,$B$3)</f>
        <v>690778.0</v>
      </c>
      <c r="H51" s="2">
        <f>_xll.DBRW($B$1,H$7,$A51,$B$4,$B$5,$B$3)</f>
        <v>690434.0</v>
      </c>
      <c r="I51" s="2">
        <f>_xll.DBRW($B$1,I$7,$A51,$B$4,$B$5,$B$3)</f>
        <v>690449.0</v>
      </c>
      <c r="J51" s="2">
        <f>_xll.DBRW($B$1,J$7,$A51,$B$4,$B$5,$B$3)</f>
        <v>690420.0</v>
      </c>
      <c r="K51" s="2">
        <f>_xll.DBRW($B$1,K$7,$A51,$B$4,$B$5,$B$3)</f>
        <v>690121.0</v>
      </c>
      <c r="L51" s="2">
        <f>_xll.DBRW($B$1,L$7,$A51,$B$4,$B$5,$B$3)</f>
        <v>689601.0</v>
      </c>
      <c r="M51" s="2">
        <f>_xll.DBRW($B$1,M$7,$A51,$B$4,$B$5,$B$3)</f>
        <v>698274.0</v>
      </c>
      <c r="N51" s="2">
        <f>_xll.DBRW($B$1,N$7,$A51,$B$4,$B$5,$B$3)</f>
        <v>697502.0</v>
      </c>
      <c r="O51" s="2">
        <f>_xll.DBRW($B$1,O$7,$A51,$B$4,$B$5,$B$3)</f>
        <v>696347.0</v>
      </c>
      <c r="P51" s="2">
        <f>_xll.DBRW($B$1,P$7,$A51,$B$4,$B$5,$B$3)</f>
        <v>695698.0</v>
      </c>
      <c r="Q51" s="2">
        <f>_xll.DBRW($B$1,Q$7,$A51,$B$4,$B$5,$B$3)</f>
        <v>695326.0</v>
      </c>
      <c r="R51" s="2">
        <f>_xll.DBRW($B$1,R$7,$A51,$B$4,$B$5,$B$3)</f>
        <v>694763.0</v>
      </c>
      <c r="S51" s="2">
        <f>_xll.DBRW($B$1,S$7,$A51,$B$4,$B$5,$B$3)</f>
        <v>694129.0</v>
      </c>
      <c r="T51" s="2">
        <f>_xll.DBRW($B$1,T$7,$A51,$B$4,$B$5,$B$3)</f>
        <v>693499.0</v>
      </c>
      <c r="U51" s="2">
        <f>_xll.DBRW($B$1,U$7,$A51,$B$4,$B$5,$B$3)</f>
        <v>693041.0</v>
      </c>
      <c r="V51" s="2">
        <f>_xll.DBRW($B$1,V$7,$A51,$B$4,$B$5,$B$3)</f>
        <v>692434.0</v>
      </c>
      <c r="W51" s="2">
        <f>_xll.DBRW($B$1,W$7,$A51,$B$4,$B$5,$B$3)</f>
        <v>693853.0</v>
      </c>
    </row>
    <row r="52" spans="1:23" ht="15">
      <c r="A52" s="1" t="s">
        <v>70</v>
      </c>
      <c r="B52" s="2">
        <f>_xll.DBRW($B$1,B$7,$A52,$B$4,$B$5,$B$3)</f>
        <v>35802.0</v>
      </c>
      <c r="C52" s="2">
        <f>_xll.DBRW($B$1,C$7,$A52,$B$4,$B$5,$B$3)</f>
        <v>36127.0</v>
      </c>
      <c r="D52" s="2">
        <f>_xll.DBRW($B$1,D$7,$A52,$B$4,$B$5,$B$3)</f>
        <v>36203.0</v>
      </c>
      <c r="E52" s="2">
        <f>_xll.DBRW($B$1,E$7,$A52,$B$4,$B$5,$B$3)</f>
        <v>36157.0</v>
      </c>
      <c r="F52" s="2">
        <f>_xll.DBRW($B$1,F$7,$A52,$B$4,$B$5,$B$3)</f>
        <v>36104.0</v>
      </c>
      <c r="G52" s="2">
        <f>_xll.DBRW($B$1,G$7,$A52,$B$4,$B$5,$B$3)</f>
        <v>36053.0</v>
      </c>
      <c r="H52" s="2">
        <f>_xll.DBRW($B$1,H$7,$A52,$B$4,$B$5,$B$3)</f>
        <v>35995.0</v>
      </c>
      <c r="I52" s="2">
        <f>_xll.DBRW($B$1,I$7,$A52,$B$4,$B$5,$B$3)</f>
        <v>36066.0</v>
      </c>
      <c r="J52" s="2">
        <f>_xll.DBRW($B$1,J$7,$A52,$B$4,$B$5,$B$3)</f>
        <v>36037.0</v>
      </c>
      <c r="K52" s="2">
        <f>_xll.DBRW($B$1,K$7,$A52,$B$4,$B$5,$B$3)</f>
        <v>36010.0</v>
      </c>
      <c r="L52" s="2">
        <f>_xll.DBRW($B$1,L$7,$A52,$B$4,$B$5,$B$3)</f>
        <v>35908.0</v>
      </c>
      <c r="M52" s="2">
        <f>_xll.DBRW($B$1,M$7,$A52,$B$4,$B$5,$B$3)</f>
        <v>36147.0</v>
      </c>
      <c r="N52" s="2">
        <f>_xll.DBRW($B$1,N$7,$A52,$B$4,$B$5,$B$3)</f>
        <v>35996.0</v>
      </c>
      <c r="O52" s="2">
        <f>_xll.DBRW($B$1,O$7,$A52,$B$4,$B$5,$B$3)</f>
        <v>0.0</v>
      </c>
      <c r="P52" s="2">
        <f>_xll.DBRW($B$1,P$7,$A52,$B$4,$B$5,$B$3)</f>
        <v>35741.0</v>
      </c>
      <c r="Q52" s="2">
        <f>_xll.DBRW($B$1,Q$7,$A52,$B$4,$B$5,$B$3)</f>
        <v>35641.0</v>
      </c>
      <c r="R52" s="2">
        <f>_xll.DBRW($B$1,R$7,$A52,$B$4,$B$5,$B$3)</f>
        <v>35608.0</v>
      </c>
      <c r="S52" s="2">
        <f>_xll.DBRW($B$1,S$7,$A52,$B$4,$B$5,$B$3)</f>
        <v>35541.0</v>
      </c>
      <c r="T52" s="2">
        <f>_xll.DBRW($B$1,T$7,$A52,$B$4,$B$5,$B$3)</f>
        <v>35411.0</v>
      </c>
      <c r="U52" s="2">
        <f>_xll.DBRW($B$1,U$7,$A52,$B$4,$B$5,$B$3)</f>
        <v>35309.0</v>
      </c>
      <c r="V52" s="2">
        <f>_xll.DBRW($B$1,V$7,$A52,$B$4,$B$5,$B$3)</f>
        <v>35154.0</v>
      </c>
      <c r="W52" s="2">
        <f>_xll.DBRW($B$1,W$7,$A52,$B$4,$B$5,$B$3)</f>
        <v>34905.0</v>
      </c>
    </row>
    <row r="53" spans="1:23" ht="15">
      <c r="A53" s="1" t="s">
        <v>71</v>
      </c>
      <c r="B53" s="2">
        <f>_xll.DBRW($B$1,B$7,$A53,$B$4,$B$5,$B$3)</f>
        <v>161052.0</v>
      </c>
      <c r="C53" s="2">
        <f>_xll.DBRW($B$1,C$7,$A53,$B$4,$B$5,$B$3)</f>
        <v>158456.0</v>
      </c>
      <c r="D53" s="2">
        <f>_xll.DBRW($B$1,D$7,$A53,$B$4,$B$5,$B$3)</f>
        <v>158279.0</v>
      </c>
      <c r="E53" s="2">
        <f>_xll.DBRW($B$1,E$7,$A53,$B$4,$B$5,$B$3)</f>
        <v>157807.0</v>
      </c>
      <c r="F53" s="2">
        <f>_xll.DBRW($B$1,F$7,$A53,$B$4,$B$5,$B$3)</f>
        <v>157281.0</v>
      </c>
      <c r="G53" s="2">
        <f>_xll.DBRW($B$1,G$7,$A53,$B$4,$B$5,$B$3)</f>
        <v>156826.0</v>
      </c>
      <c r="H53" s="2">
        <f>_xll.DBRW($B$1,H$7,$A53,$B$4,$B$5,$B$3)</f>
        <v>156411.0</v>
      </c>
      <c r="I53" s="2">
        <f>_xll.DBRW($B$1,I$7,$A53,$B$4,$B$5,$B$3)</f>
        <v>155989.0</v>
      </c>
      <c r="J53" s="2">
        <f>_xll.DBRW($B$1,J$7,$A53,$B$4,$B$5,$B$3)</f>
        <v>155574.0</v>
      </c>
      <c r="K53" s="2">
        <f>_xll.DBRW($B$1,K$7,$A53,$B$4,$B$5,$B$3)</f>
        <v>155084.0</v>
      </c>
      <c r="L53" s="2">
        <f>_xll.DBRW($B$1,L$7,$A53,$B$4,$B$5,$B$3)</f>
        <v>154596.0</v>
      </c>
      <c r="M53" s="2">
        <f>_xll.DBRW($B$1,M$7,$A53,$B$4,$B$5,$B$3)</f>
        <v>158771.0</v>
      </c>
      <c r="N53" s="2">
        <f>_xll.DBRW($B$1,N$7,$A53,$B$4,$B$5,$B$3)</f>
        <v>158433.0</v>
      </c>
      <c r="O53" s="2">
        <f>_xll.DBRW($B$1,O$7,$A53,$B$4,$B$5,$B$3)</f>
        <v>0.0</v>
      </c>
      <c r="P53" s="2">
        <f>_xll.DBRW($B$1,P$7,$A53,$B$4,$B$5,$B$3)</f>
        <v>157787.0</v>
      </c>
      <c r="Q53" s="2">
        <f>_xll.DBRW($B$1,Q$7,$A53,$B$4,$B$5,$B$3)</f>
        <v>157679.0</v>
      </c>
      <c r="R53" s="2">
        <f>_xll.DBRW($B$1,R$7,$A53,$B$4,$B$5,$B$3)</f>
        <v>157407.0</v>
      </c>
      <c r="S53" s="2">
        <f>_xll.DBRW($B$1,S$7,$A53,$B$4,$B$5,$B$3)</f>
        <v>156869.0</v>
      </c>
      <c r="T53" s="2">
        <f>_xll.DBRW($B$1,T$7,$A53,$B$4,$B$5,$B$3)</f>
        <v>156670.0</v>
      </c>
      <c r="U53" s="2">
        <f>_xll.DBRW($B$1,U$7,$A53,$B$4,$B$5,$B$3)</f>
        <v>156539.0</v>
      </c>
      <c r="V53" s="2">
        <f>_xll.DBRW($B$1,V$7,$A53,$B$4,$B$5,$B$3)</f>
        <v>156405.0</v>
      </c>
      <c r="W53" s="2">
        <f>_xll.DBRW($B$1,W$7,$A53,$B$4,$B$5,$B$3)</f>
        <v>157096.0</v>
      </c>
    </row>
    <row r="54" spans="1:23" ht="15">
      <c r="A54" s="1" t="s">
        <v>72</v>
      </c>
      <c r="B54" s="2">
        <f>_xll.DBRW($B$1,B$7,$A54,$B$4,$B$5,$B$3)</f>
        <v>31163.0</v>
      </c>
      <c r="C54" s="2">
        <f>_xll.DBRW($B$1,C$7,$A54,$B$4,$B$5,$B$3)</f>
        <v>31056.0</v>
      </c>
      <c r="D54" s="2">
        <f>_xll.DBRW($B$1,D$7,$A54,$B$4,$B$5,$B$3)</f>
        <v>30965.0</v>
      </c>
      <c r="E54" s="2">
        <f>_xll.DBRW($B$1,E$7,$A54,$B$4,$B$5,$B$3)</f>
        <v>30869.0</v>
      </c>
      <c r="F54" s="2">
        <f>_xll.DBRW($B$1,F$7,$A54,$B$4,$B$5,$B$3)</f>
        <v>30835.0</v>
      </c>
      <c r="G54" s="2">
        <f>_xll.DBRW($B$1,G$7,$A54,$B$4,$B$5,$B$3)</f>
        <v>30732.0</v>
      </c>
      <c r="H54" s="2">
        <f>_xll.DBRW($B$1,H$7,$A54,$B$4,$B$5,$B$3)</f>
        <v>30691.0</v>
      </c>
      <c r="I54" s="2">
        <f>_xll.DBRW($B$1,I$7,$A54,$B$4,$B$5,$B$3)</f>
        <v>30682.0</v>
      </c>
      <c r="J54" s="2">
        <f>_xll.DBRW($B$1,J$7,$A54,$B$4,$B$5,$B$3)</f>
        <v>30672.0</v>
      </c>
      <c r="K54" s="2">
        <f>_xll.DBRW($B$1,K$7,$A54,$B$4,$B$5,$B$3)</f>
        <v>30611.0</v>
      </c>
      <c r="L54" s="2">
        <f>_xll.DBRW($B$1,L$7,$A54,$B$4,$B$5,$B$3)</f>
        <v>30625.0</v>
      </c>
      <c r="M54" s="2">
        <f>_xll.DBRW($B$1,M$7,$A54,$B$4,$B$5,$B$3)</f>
        <v>31111.0</v>
      </c>
      <c r="N54" s="2">
        <f>_xll.DBRW($B$1,N$7,$A54,$B$4,$B$5,$B$3)</f>
        <v>31093.0</v>
      </c>
      <c r="O54" s="2">
        <f>_xll.DBRW($B$1,O$7,$A54,$B$4,$B$5,$B$3)</f>
        <v>0.0</v>
      </c>
      <c r="P54" s="2">
        <f>_xll.DBRW($B$1,P$7,$A54,$B$4,$B$5,$B$3)</f>
        <v>30992.0</v>
      </c>
      <c r="Q54" s="2">
        <f>_xll.DBRW($B$1,Q$7,$A54,$B$4,$B$5,$B$3)</f>
        <v>30991.0</v>
      </c>
      <c r="R54" s="2">
        <f>_xll.DBRW($B$1,R$7,$A54,$B$4,$B$5,$B$3)</f>
        <v>30925.0</v>
      </c>
      <c r="S54" s="2">
        <f>_xll.DBRW($B$1,S$7,$A54,$B$4,$B$5,$B$3)</f>
        <v>30879.0</v>
      </c>
      <c r="T54" s="2">
        <f>_xll.DBRW($B$1,T$7,$A54,$B$4,$B$5,$B$3)</f>
        <v>30802.0</v>
      </c>
      <c r="U54" s="2">
        <f>_xll.DBRW($B$1,U$7,$A54,$B$4,$B$5,$B$3)</f>
        <v>30790.0</v>
      </c>
      <c r="V54" s="2">
        <f>_xll.DBRW($B$1,V$7,$A54,$B$4,$B$5,$B$3)</f>
        <v>30772.0</v>
      </c>
      <c r="W54" s="2">
        <f>_xll.DBRW($B$1,W$7,$A54,$B$4,$B$5,$B$3)</f>
        <v>30598.0</v>
      </c>
    </row>
    <row r="55" spans="1:23" ht="15">
      <c r="A55" s="1" t="s">
        <v>73</v>
      </c>
      <c r="B55" s="2">
        <f>_xll.DBRW($B$1,B$7,$A55,$B$4,$B$5,$B$3)</f>
        <v>87969.0</v>
      </c>
      <c r="C55" s="2">
        <f>_xll.DBRW($B$1,C$7,$A55,$B$4,$B$5,$B$3)</f>
        <v>89494.0</v>
      </c>
      <c r="D55" s="2">
        <f>_xll.DBRW($B$1,D$7,$A55,$B$4,$B$5,$B$3)</f>
        <v>89952.0</v>
      </c>
      <c r="E55" s="2">
        <f>_xll.DBRW($B$1,E$7,$A55,$B$4,$B$5,$B$3)</f>
        <v>90208.0</v>
      </c>
      <c r="F55" s="2">
        <f>_xll.DBRW($B$1,F$7,$A55,$B$4,$B$5,$B$3)</f>
        <v>90499.0</v>
      </c>
      <c r="G55" s="2">
        <f>_xll.DBRW($B$1,G$7,$A55,$B$4,$B$5,$B$3)</f>
        <v>90739.0</v>
      </c>
      <c r="H55" s="2">
        <f>_xll.DBRW($B$1,H$7,$A55,$B$4,$B$5,$B$3)</f>
        <v>90960.0</v>
      </c>
      <c r="I55" s="2">
        <f>_xll.DBRW($B$1,I$7,$A55,$B$4,$B$5,$B$3)</f>
        <v>91124.0</v>
      </c>
      <c r="J55" s="2">
        <f>_xll.DBRW($B$1,J$7,$A55,$B$4,$B$5,$B$3)</f>
        <v>91263.0</v>
      </c>
      <c r="K55" s="2">
        <f>_xll.DBRW($B$1,K$7,$A55,$B$4,$B$5,$B$3)</f>
        <v>91521.0</v>
      </c>
      <c r="L55" s="2">
        <f>_xll.DBRW($B$1,L$7,$A55,$B$4,$B$5,$B$3)</f>
        <v>91630.0</v>
      </c>
      <c r="M55" s="2">
        <f>_xll.DBRW($B$1,M$7,$A55,$B$4,$B$5,$B$3)</f>
        <v>92259.0</v>
      </c>
      <c r="N55" s="2">
        <f>_xll.DBRW($B$1,N$7,$A55,$B$4,$B$5,$B$3)</f>
        <v>92455.0</v>
      </c>
      <c r="O55" s="2">
        <f>_xll.DBRW($B$1,O$7,$A55,$B$4,$B$5,$B$3)</f>
        <v>0.0</v>
      </c>
      <c r="P55" s="2">
        <f>_xll.DBRW($B$1,P$7,$A55,$B$4,$B$5,$B$3)</f>
        <v>92527.0</v>
      </c>
      <c r="Q55" s="2">
        <f>_xll.DBRW($B$1,Q$7,$A55,$B$4,$B$5,$B$3)</f>
        <v>92651.0</v>
      </c>
      <c r="R55" s="2">
        <f>_xll.DBRW($B$1,R$7,$A55,$B$4,$B$5,$B$3)</f>
        <v>92791.0</v>
      </c>
      <c r="S55" s="2">
        <f>_xll.DBRW($B$1,S$7,$A55,$B$4,$B$5,$B$3)</f>
        <v>92944.0</v>
      </c>
      <c r="T55" s="2">
        <f>_xll.DBRW($B$1,T$7,$A55,$B$4,$B$5,$B$3)</f>
        <v>92958.0</v>
      </c>
      <c r="U55" s="2">
        <f>_xll.DBRW($B$1,U$7,$A55,$B$4,$B$5,$B$3)</f>
        <v>92876.0</v>
      </c>
      <c r="V55" s="2">
        <f>_xll.DBRW($B$1,V$7,$A55,$B$4,$B$5,$B$3)</f>
        <v>92822.0</v>
      </c>
      <c r="W55" s="2">
        <f>_xll.DBRW($B$1,W$7,$A55,$B$4,$B$5,$B$3)</f>
        <v>93024.0</v>
      </c>
    </row>
    <row r="56" spans="1:23" ht="15">
      <c r="A56" s="1" t="s">
        <v>74</v>
      </c>
      <c r="B56" s="2">
        <f>_xll.DBRW($B$1,B$7,$A56,$B$4,$B$5,$B$3)</f>
        <v>38937.0</v>
      </c>
      <c r="C56" s="2">
        <f>_xll.DBRW($B$1,C$7,$A56,$B$4,$B$5,$B$3)</f>
        <v>39480.0</v>
      </c>
      <c r="D56" s="2">
        <f>_xll.DBRW($B$1,D$7,$A56,$B$4,$B$5,$B$3)</f>
        <v>39417.0</v>
      </c>
      <c r="E56" s="2">
        <f>_xll.DBRW($B$1,E$7,$A56,$B$4,$B$5,$B$3)</f>
        <v>39496.0</v>
      </c>
      <c r="F56" s="2">
        <f>_xll.DBRW($B$1,F$7,$A56,$B$4,$B$5,$B$3)</f>
        <v>39478.0</v>
      </c>
      <c r="G56" s="2">
        <f>_xll.DBRW($B$1,G$7,$A56,$B$4,$B$5,$B$3)</f>
        <v>39480.0</v>
      </c>
      <c r="H56" s="2">
        <f>_xll.DBRW($B$1,H$7,$A56,$B$4,$B$5,$B$3)</f>
        <v>39509.0</v>
      </c>
      <c r="I56" s="2">
        <f>_xll.DBRW($B$1,I$7,$A56,$B$4,$B$5,$B$3)</f>
        <v>39469.0</v>
      </c>
      <c r="J56" s="2">
        <f>_xll.DBRW($B$1,J$7,$A56,$B$4,$B$5,$B$3)</f>
        <v>39530.0</v>
      </c>
      <c r="K56" s="2">
        <f>_xll.DBRW($B$1,K$7,$A56,$B$4,$B$5,$B$3)</f>
        <v>39499.0</v>
      </c>
      <c r="L56" s="2">
        <f>_xll.DBRW($B$1,L$7,$A56,$B$4,$B$5,$B$3)</f>
        <v>39487.0</v>
      </c>
      <c r="M56" s="2">
        <f>_xll.DBRW($B$1,M$7,$A56,$B$4,$B$5,$B$3)</f>
        <v>39553.0</v>
      </c>
      <c r="N56" s="2">
        <f>_xll.DBRW($B$1,N$7,$A56,$B$4,$B$5,$B$3)</f>
        <v>39540.0</v>
      </c>
      <c r="O56" s="2">
        <f>_xll.DBRW($B$1,O$7,$A56,$B$4,$B$5,$B$3)</f>
        <v>0.0</v>
      </c>
      <c r="P56" s="2">
        <f>_xll.DBRW($B$1,P$7,$A56,$B$4,$B$5,$B$3)</f>
        <v>39435.0</v>
      </c>
      <c r="Q56" s="2">
        <f>_xll.DBRW($B$1,Q$7,$A56,$B$4,$B$5,$B$3)</f>
        <v>39441.0</v>
      </c>
      <c r="R56" s="2">
        <f>_xll.DBRW($B$1,R$7,$A56,$B$4,$B$5,$B$3)</f>
        <v>39453.0</v>
      </c>
      <c r="S56" s="2">
        <f>_xll.DBRW($B$1,S$7,$A56,$B$4,$B$5,$B$3)</f>
        <v>39458.0</v>
      </c>
      <c r="T56" s="2">
        <f>_xll.DBRW($B$1,T$7,$A56,$B$4,$B$5,$B$3)</f>
        <v>39429.0</v>
      </c>
      <c r="U56" s="2">
        <f>_xll.DBRW($B$1,U$7,$A56,$B$4,$B$5,$B$3)</f>
        <v>39388.0</v>
      </c>
      <c r="V56" s="2">
        <f>_xll.DBRW($B$1,V$7,$A56,$B$4,$B$5,$B$3)</f>
        <v>39393.0</v>
      </c>
      <c r="W56" s="2">
        <f>_xll.DBRW($B$1,W$7,$A56,$B$4,$B$5,$B$3)</f>
        <v>39530.0</v>
      </c>
    </row>
    <row r="57" spans="1:23" ht="15">
      <c r="A57" s="1" t="s">
        <v>75</v>
      </c>
      <c r="B57" s="2">
        <f>_xll.DBRW($B$1,B$7,$A57,$B$4,$B$5,$B$3)</f>
        <v>32654.0</v>
      </c>
      <c r="C57" s="2">
        <f>_xll.DBRW($B$1,C$7,$A57,$B$4,$B$5,$B$3)</f>
        <v>32890.0</v>
      </c>
      <c r="D57" s="2">
        <f>_xll.DBRW($B$1,D$7,$A57,$B$4,$B$5,$B$3)</f>
        <v>32890.0</v>
      </c>
      <c r="E57" s="2">
        <f>_xll.DBRW($B$1,E$7,$A57,$B$4,$B$5,$B$3)</f>
        <v>32938.0</v>
      </c>
      <c r="F57" s="2">
        <f>_xll.DBRW($B$1,F$7,$A57,$B$4,$B$5,$B$3)</f>
        <v>32963.0</v>
      </c>
      <c r="G57" s="2">
        <f>_xll.DBRW($B$1,G$7,$A57,$B$4,$B$5,$B$3)</f>
        <v>33062.0</v>
      </c>
      <c r="H57" s="2">
        <f>_xll.DBRW($B$1,H$7,$A57,$B$4,$B$5,$B$3)</f>
        <v>33088.0</v>
      </c>
      <c r="I57" s="2">
        <f>_xll.DBRW($B$1,I$7,$A57,$B$4,$B$5,$B$3)</f>
        <v>33158.0</v>
      </c>
      <c r="J57" s="2">
        <f>_xll.DBRW($B$1,J$7,$A57,$B$4,$B$5,$B$3)</f>
        <v>33241.0</v>
      </c>
      <c r="K57" s="2">
        <f>_xll.DBRW($B$1,K$7,$A57,$B$4,$B$5,$B$3)</f>
        <v>33260.0</v>
      </c>
      <c r="L57" s="2">
        <f>_xll.DBRW($B$1,L$7,$A57,$B$4,$B$5,$B$3)</f>
        <v>33316.0</v>
      </c>
      <c r="M57" s="2">
        <f>_xll.DBRW($B$1,M$7,$A57,$B$4,$B$5,$B$3)</f>
        <v>34014.0</v>
      </c>
      <c r="N57" s="2">
        <f>_xll.DBRW($B$1,N$7,$A57,$B$4,$B$5,$B$3)</f>
        <v>34042.0</v>
      </c>
      <c r="O57" s="2">
        <f>_xll.DBRW($B$1,O$7,$A57,$B$4,$B$5,$B$3)</f>
        <v>0.0</v>
      </c>
      <c r="P57" s="2">
        <f>_xll.DBRW($B$1,P$7,$A57,$B$4,$B$5,$B$3)</f>
        <v>33999.0</v>
      </c>
      <c r="Q57" s="2">
        <f>_xll.DBRW($B$1,Q$7,$A57,$B$4,$B$5,$B$3)</f>
        <v>33979.0</v>
      </c>
      <c r="R57" s="2">
        <f>_xll.DBRW($B$1,R$7,$A57,$B$4,$B$5,$B$3)</f>
        <v>33950.0</v>
      </c>
      <c r="S57" s="2">
        <f>_xll.DBRW($B$1,S$7,$A57,$B$4,$B$5,$B$3)</f>
        <v>33944.0</v>
      </c>
      <c r="T57" s="2">
        <f>_xll.DBRW($B$1,T$7,$A57,$B$4,$B$5,$B$3)</f>
        <v>33858.0</v>
      </c>
      <c r="U57" s="2">
        <f>_xll.DBRW($B$1,U$7,$A57,$B$4,$B$5,$B$3)</f>
        <v>33862.0</v>
      </c>
      <c r="V57" s="2">
        <f>_xll.DBRW($B$1,V$7,$A57,$B$4,$B$5,$B$3)</f>
        <v>33818.0</v>
      </c>
      <c r="W57" s="2">
        <f>_xll.DBRW($B$1,W$7,$A57,$B$4,$B$5,$B$3)</f>
        <v>33532.0</v>
      </c>
    </row>
    <row r="58" spans="1:23" ht="15">
      <c r="A58" s="1" t="s">
        <v>76</v>
      </c>
      <c r="B58" s="2">
        <f>_xll.DBRW($B$1,B$7,$A58,$B$4,$B$5,$B$3)</f>
        <v>71685.0</v>
      </c>
      <c r="C58" s="2">
        <f>_xll.DBRW($B$1,C$7,$A58,$B$4,$B$5,$B$3)</f>
        <v>72054.0</v>
      </c>
      <c r="D58" s="2">
        <f>_xll.DBRW($B$1,D$7,$A58,$B$4,$B$5,$B$3)</f>
        <v>72216.0</v>
      </c>
      <c r="E58" s="2">
        <f>_xll.DBRW($B$1,E$7,$A58,$B$4,$B$5,$B$3)</f>
        <v>72305.0</v>
      </c>
      <c r="F58" s="2">
        <f>_xll.DBRW($B$1,F$7,$A58,$B$4,$B$5,$B$3)</f>
        <v>72339.0</v>
      </c>
      <c r="G58" s="2">
        <f>_xll.DBRW($B$1,G$7,$A58,$B$4,$B$5,$B$3)</f>
        <v>72452.0</v>
      </c>
      <c r="H58" s="2">
        <f>_xll.DBRW($B$1,H$7,$A58,$B$4,$B$5,$B$3)</f>
        <v>72450.0</v>
      </c>
      <c r="I58" s="2">
        <f>_xll.DBRW($B$1,I$7,$A58,$B$4,$B$5,$B$3)</f>
        <v>72513.0</v>
      </c>
      <c r="J58" s="2">
        <f>_xll.DBRW($B$1,J$7,$A58,$B$4,$B$5,$B$3)</f>
        <v>72592.0</v>
      </c>
      <c r="K58" s="2">
        <f>_xll.DBRW($B$1,K$7,$A58,$B$4,$B$5,$B$3)</f>
        <v>72592.0</v>
      </c>
      <c r="L58" s="2">
        <f>_xll.DBRW($B$1,L$7,$A58,$B$4,$B$5,$B$3)</f>
        <v>72618.0</v>
      </c>
      <c r="M58" s="2">
        <f>_xll.DBRW($B$1,M$7,$A58,$B$4,$B$5,$B$3)</f>
        <v>73253.0</v>
      </c>
      <c r="N58" s="2">
        <f>_xll.DBRW($B$1,N$7,$A58,$B$4,$B$5,$B$3)</f>
        <v>73237.0</v>
      </c>
      <c r="O58" s="2">
        <f>_xll.DBRW($B$1,O$7,$A58,$B$4,$B$5,$B$3)</f>
        <v>0.0</v>
      </c>
      <c r="P58" s="2">
        <f>_xll.DBRW($B$1,P$7,$A58,$B$4,$B$5,$B$3)</f>
        <v>73373.0</v>
      </c>
      <c r="Q58" s="2">
        <f>_xll.DBRW($B$1,Q$7,$A58,$B$4,$B$5,$B$3)</f>
        <v>73464.0</v>
      </c>
      <c r="R58" s="2">
        <f>_xll.DBRW($B$1,R$7,$A58,$B$4,$B$5,$B$3)</f>
        <v>73418.0</v>
      </c>
      <c r="S58" s="2">
        <f>_xll.DBRW($B$1,S$7,$A58,$B$4,$B$5,$B$3)</f>
        <v>73549.0</v>
      </c>
      <c r="T58" s="2">
        <f>_xll.DBRW($B$1,T$7,$A58,$B$4,$B$5,$B$3)</f>
        <v>73668.0</v>
      </c>
      <c r="U58" s="2">
        <f>_xll.DBRW($B$1,U$7,$A58,$B$4,$B$5,$B$3)</f>
        <v>73758.0</v>
      </c>
      <c r="V58" s="2">
        <f>_xll.DBRW($B$1,V$7,$A58,$B$4,$B$5,$B$3)</f>
        <v>73852.0</v>
      </c>
      <c r="W58" s="2">
        <f>_xll.DBRW($B$1,W$7,$A58,$B$4,$B$5,$B$3)</f>
        <v>74555.0</v>
      </c>
    </row>
    <row r="59" spans="1:23" ht="15">
      <c r="A59" s="1" t="s">
        <v>77</v>
      </c>
      <c r="B59" s="2">
        <f>_xll.DBRW($B$1,B$7,$A59,$B$4,$B$5,$B$3)</f>
        <v>93816.0</v>
      </c>
      <c r="C59" s="2">
        <f>_xll.DBRW($B$1,C$7,$A59,$B$4,$B$5,$B$3)</f>
        <v>95921.0</v>
      </c>
      <c r="D59" s="2">
        <f>_xll.DBRW($B$1,D$7,$A59,$B$4,$B$5,$B$3)</f>
        <v>96171.0</v>
      </c>
      <c r="E59" s="2">
        <f>_xll.DBRW($B$1,E$7,$A59,$B$4,$B$5,$B$3)</f>
        <v>96505.0</v>
      </c>
      <c r="F59" s="2">
        <f>_xll.DBRW($B$1,F$7,$A59,$B$4,$B$5,$B$3)</f>
        <v>96629.0</v>
      </c>
      <c r="G59" s="2">
        <f>_xll.DBRW($B$1,G$7,$A59,$B$4,$B$5,$B$3)</f>
        <v>96723.0</v>
      </c>
      <c r="H59" s="2">
        <f>_xll.DBRW($B$1,H$7,$A59,$B$4,$B$5,$B$3)</f>
        <v>96761.0</v>
      </c>
      <c r="I59" s="2">
        <f>_xll.DBRW($B$1,I$7,$A59,$B$4,$B$5,$B$3)</f>
        <v>96887.0</v>
      </c>
      <c r="J59" s="2">
        <f>_xll.DBRW($B$1,J$7,$A59,$B$4,$B$5,$B$3)</f>
        <v>97071.0</v>
      </c>
      <c r="K59" s="2">
        <f>_xll.DBRW($B$1,K$7,$A59,$B$4,$B$5,$B$3)</f>
        <v>97228.0</v>
      </c>
      <c r="L59" s="2">
        <f>_xll.DBRW($B$1,L$7,$A59,$B$4,$B$5,$B$3)</f>
        <v>97214.0</v>
      </c>
      <c r="M59" s="2">
        <f>_xll.DBRW($B$1,M$7,$A59,$B$4,$B$5,$B$3)</f>
        <v>97640.0</v>
      </c>
      <c r="N59" s="2">
        <f>_xll.DBRW($B$1,N$7,$A59,$B$4,$B$5,$B$3)</f>
        <v>97498.0</v>
      </c>
      <c r="O59" s="2">
        <f>_xll.DBRW($B$1,O$7,$A59,$B$4,$B$5,$B$3)</f>
        <v>0.0</v>
      </c>
      <c r="P59" s="2">
        <f>_xll.DBRW($B$1,P$7,$A59,$B$4,$B$5,$B$3)</f>
        <v>97544.0</v>
      </c>
      <c r="Q59" s="2">
        <f>_xll.DBRW($B$1,Q$7,$A59,$B$4,$B$5,$B$3)</f>
        <v>97485.0</v>
      </c>
      <c r="R59" s="2">
        <f>_xll.DBRW($B$1,R$7,$A59,$B$4,$B$5,$B$3)</f>
        <v>97608.0</v>
      </c>
      <c r="S59" s="2">
        <f>_xll.DBRW($B$1,S$7,$A59,$B$4,$B$5,$B$3)</f>
        <v>97671.0</v>
      </c>
      <c r="T59" s="2">
        <f>_xll.DBRW($B$1,T$7,$A59,$B$4,$B$5,$B$3)</f>
        <v>97808.0</v>
      </c>
      <c r="U59" s="2">
        <f>_xll.DBRW($B$1,U$7,$A59,$B$4,$B$5,$B$3)</f>
        <v>97912.0</v>
      </c>
      <c r="V59" s="2">
        <f>_xll.DBRW($B$1,V$7,$A59,$B$4,$B$5,$B$3)</f>
        <v>97852.0</v>
      </c>
      <c r="W59" s="2">
        <f>_xll.DBRW($B$1,W$7,$A59,$B$4,$B$5,$B$3)</f>
        <v>98121.0</v>
      </c>
    </row>
    <row r="60" spans="1:23" ht="15">
      <c r="A60" s="1" t="s">
        <v>78</v>
      </c>
      <c r="B60" s="2">
        <f>_xll.DBRW($B$1,B$7,$A60,$B$4,$B$5,$B$3)</f>
        <v>63563.0</v>
      </c>
      <c r="C60" s="2">
        <f>_xll.DBRW($B$1,C$7,$A60,$B$4,$B$5,$B$3)</f>
        <v>63268.0</v>
      </c>
      <c r="D60" s="2">
        <f>_xll.DBRW($B$1,D$7,$A60,$B$4,$B$5,$B$3)</f>
        <v>62879.0</v>
      </c>
      <c r="E60" s="2">
        <f>_xll.DBRW($B$1,E$7,$A60,$B$4,$B$5,$B$3)</f>
        <v>62448.0</v>
      </c>
      <c r="F60" s="2">
        <f>_xll.DBRW($B$1,F$7,$A60,$B$4,$B$5,$B$3)</f>
        <v>62134.0</v>
      </c>
      <c r="G60" s="2">
        <f>_xll.DBRW($B$1,G$7,$A60,$B$4,$B$5,$B$3)</f>
        <v>61746.0</v>
      </c>
      <c r="H60" s="2">
        <f>_xll.DBRW($B$1,H$7,$A60,$B$4,$B$5,$B$3)</f>
        <v>61305.0</v>
      </c>
      <c r="I60" s="2">
        <f>_xll.DBRW($B$1,I$7,$A60,$B$4,$B$5,$B$3)</f>
        <v>60954.0</v>
      </c>
      <c r="J60" s="2">
        <f>_xll.DBRW($B$1,J$7,$A60,$B$4,$B$5,$B$3)</f>
        <v>60653.0</v>
      </c>
      <c r="K60" s="2">
        <f>_xll.DBRW($B$1,K$7,$A60,$B$4,$B$5,$B$3)</f>
        <v>60248.0</v>
      </c>
      <c r="L60" s="2">
        <f>_xll.DBRW($B$1,L$7,$A60,$B$4,$B$5,$B$3)</f>
        <v>59885.0</v>
      </c>
      <c r="M60" s="2">
        <f>_xll.DBRW($B$1,M$7,$A60,$B$4,$B$5,$B$3)</f>
        <v>59754.0</v>
      </c>
      <c r="N60" s="2">
        <f>_xll.DBRW($B$1,N$7,$A60,$B$4,$B$5,$B$3)</f>
        <v>59379.0</v>
      </c>
      <c r="O60" s="2">
        <f>_xll.DBRW($B$1,O$7,$A60,$B$4,$B$5,$B$3)</f>
        <v>0.0</v>
      </c>
      <c r="P60" s="2">
        <f>_xll.DBRW($B$1,P$7,$A60,$B$4,$B$5,$B$3)</f>
        <v>58549.0</v>
      </c>
      <c r="Q60" s="2">
        <f>_xll.DBRW($B$1,Q$7,$A60,$B$4,$B$5,$B$3)</f>
        <v>58231.0</v>
      </c>
      <c r="R60" s="2">
        <f>_xll.DBRW($B$1,R$7,$A60,$B$4,$B$5,$B$3)</f>
        <v>57816.0</v>
      </c>
      <c r="S60" s="2">
        <f>_xll.DBRW($B$1,S$7,$A60,$B$4,$B$5,$B$3)</f>
        <v>57428.0</v>
      </c>
      <c r="T60" s="2">
        <f>_xll.DBRW($B$1,T$7,$A60,$B$4,$B$5,$B$3)</f>
        <v>57042.0</v>
      </c>
      <c r="U60" s="2">
        <f>_xll.DBRW($B$1,U$7,$A60,$B$4,$B$5,$B$3)</f>
        <v>56658.0</v>
      </c>
      <c r="V60" s="2">
        <f>_xll.DBRW($B$1,V$7,$A60,$B$4,$B$5,$B$3)</f>
        <v>56262.0</v>
      </c>
      <c r="W60" s="2">
        <f>_xll.DBRW($B$1,W$7,$A60,$B$4,$B$5,$B$3)</f>
        <v>55872.0</v>
      </c>
    </row>
    <row r="61" spans="1:23" ht="15">
      <c r="A61" s="1" t="s">
        <v>79</v>
      </c>
      <c r="B61" s="2">
        <f>_xll.DBRW($B$1,B$7,$A61,$B$4,$B$5,$B$3)</f>
        <v>57036.0</v>
      </c>
      <c r="C61" s="2">
        <f>_xll.DBRW($B$1,C$7,$A61,$B$4,$B$5,$B$3)</f>
        <v>56536.0</v>
      </c>
      <c r="D61" s="2">
        <f>_xll.DBRW($B$1,D$7,$A61,$B$4,$B$5,$B$3)</f>
        <v>56657.0</v>
      </c>
      <c r="E61" s="2">
        <f>_xll.DBRW($B$1,E$7,$A61,$B$4,$B$5,$B$3)</f>
        <v>56747.0</v>
      </c>
      <c r="F61" s="2">
        <f>_xll.DBRW($B$1,F$7,$A61,$B$4,$B$5,$B$3)</f>
        <v>56791.0</v>
      </c>
      <c r="G61" s="2">
        <f>_xll.DBRW($B$1,G$7,$A61,$B$4,$B$5,$B$3)</f>
        <v>56942.0</v>
      </c>
      <c r="H61" s="2">
        <f>_xll.DBRW($B$1,H$7,$A61,$B$4,$B$5,$B$3)</f>
        <v>57146.0</v>
      </c>
      <c r="I61" s="2">
        <f>_xll.DBRW($B$1,I$7,$A61,$B$4,$B$5,$B$3)</f>
        <v>57403.0</v>
      </c>
      <c r="J61" s="2">
        <f>_xll.DBRW($B$1,J$7,$A61,$B$4,$B$5,$B$3)</f>
        <v>57543.0</v>
      </c>
      <c r="K61" s="2">
        <f>_xll.DBRW($B$1,K$7,$A61,$B$4,$B$5,$B$3)</f>
        <v>57762.0</v>
      </c>
      <c r="L61" s="2">
        <f>_xll.DBRW($B$1,L$7,$A61,$B$4,$B$5,$B$3)</f>
        <v>57953.0</v>
      </c>
      <c r="M61" s="2">
        <f>_xll.DBRW($B$1,M$7,$A61,$B$4,$B$5,$B$3)</f>
        <v>59113.0</v>
      </c>
      <c r="N61" s="2">
        <f>_xll.DBRW($B$1,N$7,$A61,$B$4,$B$5,$B$3)</f>
        <v>59108.0</v>
      </c>
      <c r="O61" s="2">
        <f>_xll.DBRW($B$1,O$7,$A61,$B$4,$B$5,$B$3)</f>
        <v>0.0</v>
      </c>
      <c r="P61" s="2">
        <f>_xll.DBRW($B$1,P$7,$A61,$B$4,$B$5,$B$3)</f>
        <v>59036.0</v>
      </c>
      <c r="Q61" s="2">
        <f>_xll.DBRW($B$1,Q$7,$A61,$B$4,$B$5,$B$3)</f>
        <v>59047.0</v>
      </c>
      <c r="R61" s="2">
        <f>_xll.DBRW($B$1,R$7,$A61,$B$4,$B$5,$B$3)</f>
        <v>59067.0</v>
      </c>
      <c r="S61" s="2">
        <f>_xll.DBRW($B$1,S$7,$A61,$B$4,$B$5,$B$3)</f>
        <v>59136.0</v>
      </c>
      <c r="T61" s="2">
        <f>_xll.DBRW($B$1,T$7,$A61,$B$4,$B$5,$B$3)</f>
        <v>59122.0</v>
      </c>
      <c r="U61" s="2">
        <f>_xll.DBRW($B$1,U$7,$A61,$B$4,$B$5,$B$3)</f>
        <v>59210.0</v>
      </c>
      <c r="V61" s="2">
        <f>_xll.DBRW($B$1,V$7,$A61,$B$4,$B$5,$B$3)</f>
        <v>59304.0</v>
      </c>
      <c r="W61" s="2">
        <f>_xll.DBRW($B$1,W$7,$A61,$B$4,$B$5,$B$3)</f>
        <v>59867.0</v>
      </c>
    </row>
    <row r="62" spans="1:23" ht="15">
      <c r="A62" s="1" t="s">
        <v>80</v>
      </c>
      <c r="B62" s="2">
        <f>_xll.DBRW($B$1,B$7,$A62,$B$4,$B$5,$B$3)</f>
        <v>15848.0</v>
      </c>
      <c r="C62" s="2">
        <f>_xll.DBRW($B$1,C$7,$A62,$B$4,$B$5,$B$3)</f>
        <v>15854.0</v>
      </c>
      <c r="D62" s="2">
        <f>_xll.DBRW($B$1,D$7,$A62,$B$4,$B$5,$B$3)</f>
        <v>15880.0</v>
      </c>
      <c r="E62" s="2">
        <f>_xll.DBRW($B$1,E$7,$A62,$B$4,$B$5,$B$3)</f>
        <v>15888.0</v>
      </c>
      <c r="F62" s="2">
        <f>_xll.DBRW($B$1,F$7,$A62,$B$4,$B$5,$B$3)</f>
        <v>15970.0</v>
      </c>
      <c r="G62" s="2">
        <f>_xll.DBRW($B$1,G$7,$A62,$B$4,$B$5,$B$3)</f>
        <v>16023.0</v>
      </c>
      <c r="H62" s="2">
        <f>_xll.DBRW($B$1,H$7,$A62,$B$4,$B$5,$B$3)</f>
        <v>16118.0</v>
      </c>
      <c r="I62" s="2">
        <f>_xll.DBRW($B$1,I$7,$A62,$B$4,$B$5,$B$3)</f>
        <v>16204.0</v>
      </c>
      <c r="J62" s="2">
        <f>_xll.DBRW($B$1,J$7,$A62,$B$4,$B$5,$B$3)</f>
        <v>16244.0</v>
      </c>
      <c r="K62" s="2">
        <f>_xll.DBRW($B$1,K$7,$A62,$B$4,$B$5,$B$3)</f>
        <v>16306.0</v>
      </c>
      <c r="L62" s="2">
        <f>_xll.DBRW($B$1,L$7,$A62,$B$4,$B$5,$B$3)</f>
        <v>16369.0</v>
      </c>
      <c r="M62" s="2">
        <f>_xll.DBRW($B$1,M$7,$A62,$B$4,$B$5,$B$3)</f>
        <v>16659.0</v>
      </c>
      <c r="N62" s="2">
        <f>_xll.DBRW($B$1,N$7,$A62,$B$4,$B$5,$B$3)</f>
        <v>16721.0</v>
      </c>
      <c r="O62" s="2">
        <f>_xll.DBRW($B$1,O$7,$A62,$B$4,$B$5,$B$3)</f>
        <v>0.0</v>
      </c>
      <c r="P62" s="2">
        <f>_xll.DBRW($B$1,P$7,$A62,$B$4,$B$5,$B$3)</f>
        <v>16715.0</v>
      </c>
      <c r="Q62" s="2">
        <f>_xll.DBRW($B$1,Q$7,$A62,$B$4,$B$5,$B$3)</f>
        <v>16717.0</v>
      </c>
      <c r="R62" s="2">
        <f>_xll.DBRW($B$1,R$7,$A62,$B$4,$B$5,$B$3)</f>
        <v>16720.0</v>
      </c>
      <c r="S62" s="2">
        <f>_xll.DBRW($B$1,S$7,$A62,$B$4,$B$5,$B$3)</f>
        <v>16710.0</v>
      </c>
      <c r="T62" s="2">
        <f>_xll.DBRW($B$1,T$7,$A62,$B$4,$B$5,$B$3)</f>
        <v>16731.0</v>
      </c>
      <c r="U62" s="2">
        <f>_xll.DBRW($B$1,U$7,$A62,$B$4,$B$5,$B$3)</f>
        <v>16739.0</v>
      </c>
      <c r="V62" s="2">
        <f>_xll.DBRW($B$1,V$7,$A62,$B$4,$B$5,$B$3)</f>
        <v>16800.0</v>
      </c>
      <c r="W62" s="2">
        <f>_xll.DBRW($B$1,W$7,$A62,$B$4,$B$5,$B$3)</f>
        <v>16753.0</v>
      </c>
    </row>
    <row r="63" spans="1:23" ht="15">
      <c r="A63" s="1" t="s">
        <v>81</v>
      </c>
      <c r="B63" s="2">
        <f>_xll.DBRW($B$1,B$7,$A63,$B$4,$B$5,$B$3)</f>
        <v>620986.0</v>
      </c>
      <c r="C63" s="2">
        <f>_xll.DBRW($B$1,C$7,$A63,$B$4,$B$5,$B$3)</f>
        <v>643102.0</v>
      </c>
      <c r="D63" s="2">
        <f>_xll.DBRW($B$1,D$7,$A63,$B$4,$B$5,$B$3)</f>
        <v>645276.0</v>
      </c>
      <c r="E63" s="2">
        <f>_xll.DBRW($B$1,E$7,$A63,$B$4,$B$5,$B$3)</f>
        <v>647874.0</v>
      </c>
      <c r="F63" s="2">
        <f>_xll.DBRW($B$1,F$7,$A63,$B$4,$B$5,$B$3)</f>
        <v>649788.0</v>
      </c>
      <c r="G63" s="2">
        <f>_xll.DBRW($B$1,G$7,$A63,$B$4,$B$5,$B$3)</f>
        <v>651509.0</v>
      </c>
      <c r="H63" s="2">
        <f>_xll.DBRW($B$1,H$7,$A63,$B$4,$B$5,$B$3)</f>
        <v>653024.0</v>
      </c>
      <c r="I63" s="2">
        <f>_xll.DBRW($B$1,I$7,$A63,$B$4,$B$5,$B$3)</f>
        <v>655359.0</v>
      </c>
      <c r="J63" s="2">
        <f>_xll.DBRW($B$1,J$7,$A63,$B$4,$B$5,$B$3)</f>
        <v>656813.0</v>
      </c>
      <c r="K63" s="2">
        <f>_xll.DBRW($B$1,K$7,$A63,$B$4,$B$5,$B$3)</f>
        <v>658490.0</v>
      </c>
      <c r="L63" s="2">
        <f>_xll.DBRW($B$1,L$7,$A63,$B$4,$B$5,$B$3)</f>
        <v>660128.0</v>
      </c>
      <c r="M63" s="2">
        <f>_xll.DBRW($B$1,M$7,$A63,$B$4,$B$5,$B$3)</f>
        <v>652218.0</v>
      </c>
      <c r="N63" s="2">
        <f>_xll.DBRW($B$1,N$7,$A63,$B$4,$B$5,$B$3)</f>
        <v>653186.0</v>
      </c>
      <c r="O63" s="2">
        <f>_xll.DBRW($B$1,O$7,$A63,$B$4,$B$5,$B$3)</f>
        <v>653697.0</v>
      </c>
      <c r="P63" s="2">
        <f>_xll.DBRW($B$1,P$7,$A63,$B$4,$B$5,$B$3)</f>
        <v>654668.0</v>
      </c>
      <c r="Q63" s="2">
        <f>_xll.DBRW($B$1,Q$7,$A63,$B$4,$B$5,$B$3)</f>
        <v>655762.0</v>
      </c>
      <c r="R63" s="2">
        <f>_xll.DBRW($B$1,R$7,$A63,$B$4,$B$5,$B$3)</f>
        <v>657119.0</v>
      </c>
      <c r="S63" s="2">
        <f>_xll.DBRW($B$1,S$7,$A63,$B$4,$B$5,$B$3)</f>
        <v>658368.0</v>
      </c>
      <c r="T63" s="2">
        <f>_xll.DBRW($B$1,T$7,$A63,$B$4,$B$5,$B$3)</f>
        <v>658953.0</v>
      </c>
      <c r="U63" s="2">
        <f>_xll.DBRW($B$1,U$7,$A63,$B$4,$B$5,$B$3)</f>
        <v>660110.0</v>
      </c>
      <c r="V63" s="2">
        <f>_xll.DBRW($B$1,V$7,$A63,$B$4,$B$5,$B$3)</f>
        <v>661343.0</v>
      </c>
      <c r="W63" s="2">
        <f>_xll.DBRW($B$1,W$7,$A63,$B$4,$B$5,$B$3)</f>
        <v>662077.0</v>
      </c>
    </row>
    <row r="64" spans="1:23" ht="15">
      <c r="A64" s="1" t="s">
        <v>82</v>
      </c>
      <c r="B64" s="2">
        <f>_xll.DBRW($B$1,B$7,$A64,$B$4,$B$5,$B$3)</f>
        <v>41605.0</v>
      </c>
      <c r="C64" s="2">
        <f>_xll.DBRW($B$1,C$7,$A64,$B$4,$B$5,$B$3)</f>
        <v>43002.0</v>
      </c>
      <c r="D64" s="2">
        <f>_xll.DBRW($B$1,D$7,$A64,$B$4,$B$5,$B$3)</f>
        <v>43263.0</v>
      </c>
      <c r="E64" s="2">
        <f>_xll.DBRW($B$1,E$7,$A64,$B$4,$B$5,$B$3)</f>
        <v>43683.0</v>
      </c>
      <c r="F64" s="2">
        <f>_xll.DBRW($B$1,F$7,$A64,$B$4,$B$5,$B$3)</f>
        <v>43992.0</v>
      </c>
      <c r="G64" s="2">
        <f>_xll.DBRW($B$1,G$7,$A64,$B$4,$B$5,$B$3)</f>
        <v>44212.0</v>
      </c>
      <c r="H64" s="2">
        <f>_xll.DBRW($B$1,H$7,$A64,$B$4,$B$5,$B$3)</f>
        <v>44489.0</v>
      </c>
      <c r="I64" s="2">
        <f>_xll.DBRW($B$1,I$7,$A64,$B$4,$B$5,$B$3)</f>
        <v>44826.0</v>
      </c>
      <c r="J64" s="2">
        <f>_xll.DBRW($B$1,J$7,$A64,$B$4,$B$5,$B$3)</f>
        <v>45086.0</v>
      </c>
      <c r="K64" s="2">
        <f>_xll.DBRW($B$1,K$7,$A64,$B$4,$B$5,$B$3)</f>
        <v>45280.0</v>
      </c>
      <c r="L64" s="2">
        <f>_xll.DBRW($B$1,L$7,$A64,$B$4,$B$5,$B$3)</f>
        <v>45496.0</v>
      </c>
      <c r="M64" s="2">
        <f>_xll.DBRW($B$1,M$7,$A64,$B$4,$B$5,$B$3)</f>
        <v>45654.0</v>
      </c>
      <c r="N64" s="2">
        <f>_xll.DBRW($B$1,N$7,$A64,$B$4,$B$5,$B$3)</f>
        <v>45814.0</v>
      </c>
      <c r="O64" s="2">
        <f>_xll.DBRW($B$1,O$7,$A64,$B$4,$B$5,$B$3)</f>
        <v>0.0</v>
      </c>
      <c r="P64" s="2">
        <f>_xll.DBRW($B$1,P$7,$A64,$B$4,$B$5,$B$3)</f>
        <v>46003.0</v>
      </c>
      <c r="Q64" s="2">
        <f>_xll.DBRW($B$1,Q$7,$A64,$B$4,$B$5,$B$3)</f>
        <v>46173.0</v>
      </c>
      <c r="R64" s="2">
        <f>_xll.DBRW($B$1,R$7,$A64,$B$4,$B$5,$B$3)</f>
        <v>46355.0</v>
      </c>
      <c r="S64" s="2">
        <f>_xll.DBRW($B$1,S$7,$A64,$B$4,$B$5,$B$3)</f>
        <v>46462.0</v>
      </c>
      <c r="T64" s="2">
        <f>_xll.DBRW($B$1,T$7,$A64,$B$4,$B$5,$B$3)</f>
        <v>46446.0</v>
      </c>
      <c r="U64" s="2">
        <f>_xll.DBRW($B$1,U$7,$A64,$B$4,$B$5,$B$3)</f>
        <v>46550.0</v>
      </c>
      <c r="V64" s="2">
        <f>_xll.DBRW($B$1,V$7,$A64,$B$4,$B$5,$B$3)</f>
        <v>46597.0</v>
      </c>
      <c r="W64" s="2">
        <f>_xll.DBRW($B$1,W$7,$A64,$B$4,$B$5,$B$3)</f>
        <v>46515.0</v>
      </c>
    </row>
    <row r="65" spans="1:23" ht="15">
      <c r="A65" s="1" t="s">
        <v>83</v>
      </c>
      <c r="B65" s="2">
        <f>_xll.DBRW($B$1,B$7,$A65,$B$4,$B$5,$B$3)</f>
        <v>66294.0</v>
      </c>
      <c r="C65" s="2">
        <f>_xll.DBRW($B$1,C$7,$A65,$B$4,$B$5,$B$3)</f>
        <v>68657.0</v>
      </c>
      <c r="D65" s="2">
        <f>_xll.DBRW($B$1,D$7,$A65,$B$4,$B$5,$B$3)</f>
        <v>68685.0</v>
      </c>
      <c r="E65" s="2">
        <f>_xll.DBRW($B$1,E$7,$A65,$B$4,$B$5,$B$3)</f>
        <v>68832.0</v>
      </c>
      <c r="F65" s="2">
        <f>_xll.DBRW($B$1,F$7,$A65,$B$4,$B$5,$B$3)</f>
        <v>68925.0</v>
      </c>
      <c r="G65" s="2">
        <f>_xll.DBRW($B$1,G$7,$A65,$B$4,$B$5,$B$3)</f>
        <v>68930.0</v>
      </c>
      <c r="H65" s="2">
        <f>_xll.DBRW($B$1,H$7,$A65,$B$4,$B$5,$B$3)</f>
        <v>68932.0</v>
      </c>
      <c r="I65" s="2">
        <f>_xll.DBRW($B$1,I$7,$A65,$B$4,$B$5,$B$3)</f>
        <v>69009.0</v>
      </c>
      <c r="J65" s="2">
        <f>_xll.DBRW($B$1,J$7,$A65,$B$4,$B$5,$B$3)</f>
        <v>68989.0</v>
      </c>
      <c r="K65" s="2">
        <f>_xll.DBRW($B$1,K$7,$A65,$B$4,$B$5,$B$3)</f>
        <v>68994.0</v>
      </c>
      <c r="L65" s="2">
        <f>_xll.DBRW($B$1,L$7,$A65,$B$4,$B$5,$B$3)</f>
        <v>69100.0</v>
      </c>
      <c r="M65" s="2">
        <f>_xll.DBRW($B$1,M$7,$A65,$B$4,$B$5,$B$3)</f>
        <v>67549.0</v>
      </c>
      <c r="N65" s="2">
        <f>_xll.DBRW($B$1,N$7,$A65,$B$4,$B$5,$B$3)</f>
        <v>67556.0</v>
      </c>
      <c r="O65" s="2">
        <f>_xll.DBRW($B$1,O$7,$A65,$B$4,$B$5,$B$3)</f>
        <v>0.0</v>
      </c>
      <c r="P65" s="2">
        <f>_xll.DBRW($B$1,P$7,$A65,$B$4,$B$5,$B$3)</f>
        <v>67594.0</v>
      </c>
      <c r="Q65" s="2">
        <f>_xll.DBRW($B$1,Q$7,$A65,$B$4,$B$5,$B$3)</f>
        <v>67635.0</v>
      </c>
      <c r="R65" s="2">
        <f>_xll.DBRW($B$1,R$7,$A65,$B$4,$B$5,$B$3)</f>
        <v>67626.0</v>
      </c>
      <c r="S65" s="2">
        <f>_xll.DBRW($B$1,S$7,$A65,$B$4,$B$5,$B$3)</f>
        <v>67678.0</v>
      </c>
      <c r="T65" s="2">
        <f>_xll.DBRW($B$1,T$7,$A65,$B$4,$B$5,$B$3)</f>
        <v>67698.0</v>
      </c>
      <c r="U65" s="2">
        <f>_xll.DBRW($B$1,U$7,$A65,$B$4,$B$5,$B$3)</f>
        <v>67697.0</v>
      </c>
      <c r="V65" s="2">
        <f>_xll.DBRW($B$1,V$7,$A65,$B$4,$B$5,$B$3)</f>
        <v>67650.0</v>
      </c>
      <c r="W65" s="2">
        <f>_xll.DBRW($B$1,W$7,$A65,$B$4,$B$5,$B$3)</f>
        <v>68215.0</v>
      </c>
    </row>
    <row r="66" spans="1:23" ht="15">
      <c r="A66" s="1" t="s">
        <v>84</v>
      </c>
      <c r="B66" s="2">
        <f>_xll.DBRW($B$1,B$7,$A66,$B$4,$B$5,$B$3)</f>
        <v>24991.0</v>
      </c>
      <c r="C66" s="2">
        <f>_xll.DBRW($B$1,C$7,$A66,$B$4,$B$5,$B$3)</f>
        <v>26054.0</v>
      </c>
      <c r="D66" s="2">
        <f>_xll.DBRW($B$1,D$7,$A66,$B$4,$B$5,$B$3)</f>
        <v>26112.0</v>
      </c>
      <c r="E66" s="2">
        <f>_xll.DBRW($B$1,E$7,$A66,$B$4,$B$5,$B$3)</f>
        <v>26193.0</v>
      </c>
      <c r="F66" s="2">
        <f>_xll.DBRW($B$1,F$7,$A66,$B$4,$B$5,$B$3)</f>
        <v>26292.0</v>
      </c>
      <c r="G66" s="2">
        <f>_xll.DBRW($B$1,G$7,$A66,$B$4,$B$5,$B$3)</f>
        <v>26452.0</v>
      </c>
      <c r="H66" s="2">
        <f>_xll.DBRW($B$1,H$7,$A66,$B$4,$B$5,$B$3)</f>
        <v>26540.0</v>
      </c>
      <c r="I66" s="2">
        <f>_xll.DBRW($B$1,I$7,$A66,$B$4,$B$5,$B$3)</f>
        <v>26732.0</v>
      </c>
      <c r="J66" s="2">
        <f>_xll.DBRW($B$1,J$7,$A66,$B$4,$B$5,$B$3)</f>
        <v>26805.0</v>
      </c>
      <c r="K66" s="2">
        <f>_xll.DBRW($B$1,K$7,$A66,$B$4,$B$5,$B$3)</f>
        <v>26915.0</v>
      </c>
      <c r="L66" s="2">
        <f>_xll.DBRW($B$1,L$7,$A66,$B$4,$B$5,$B$3)</f>
        <v>27026.0</v>
      </c>
      <c r="M66" s="2">
        <f>_xll.DBRW($B$1,M$7,$A66,$B$4,$B$5,$B$3)</f>
        <v>26712.0</v>
      </c>
      <c r="N66" s="2">
        <f>_xll.DBRW($B$1,N$7,$A66,$B$4,$B$5,$B$3)</f>
        <v>26794.0</v>
      </c>
      <c r="O66" s="2">
        <f>_xll.DBRW($B$1,O$7,$A66,$B$4,$B$5,$B$3)</f>
        <v>0.0</v>
      </c>
      <c r="P66" s="2">
        <f>_xll.DBRW($B$1,P$7,$A66,$B$4,$B$5,$B$3)</f>
        <v>26944.0</v>
      </c>
      <c r="Q66" s="2">
        <f>_xll.DBRW($B$1,Q$7,$A66,$B$4,$B$5,$B$3)</f>
        <v>27103.0</v>
      </c>
      <c r="R66" s="2">
        <f>_xll.DBRW($B$1,R$7,$A66,$B$4,$B$5,$B$3)</f>
        <v>27266.0</v>
      </c>
      <c r="S66" s="2">
        <f>_xll.DBRW($B$1,S$7,$A66,$B$4,$B$5,$B$3)</f>
        <v>27381.0</v>
      </c>
      <c r="T66" s="2">
        <f>_xll.DBRW($B$1,T$7,$A66,$B$4,$B$5,$B$3)</f>
        <v>27427.0</v>
      </c>
      <c r="U66" s="2">
        <f>_xll.DBRW($B$1,U$7,$A66,$B$4,$B$5,$B$3)</f>
        <v>27547.0</v>
      </c>
      <c r="V66" s="2">
        <f>_xll.DBRW($B$1,V$7,$A66,$B$4,$B$5,$B$3)</f>
        <v>27634.0</v>
      </c>
      <c r="W66" s="2">
        <f>_xll.DBRW($B$1,W$7,$A66,$B$4,$B$5,$B$3)</f>
        <v>27582.0</v>
      </c>
    </row>
    <row r="67" spans="1:23" ht="15">
      <c r="A67" s="1" t="s">
        <v>85</v>
      </c>
      <c r="B67" s="2">
        <f>_xll.DBRW($B$1,B$7,$A67,$B$4,$B$5,$B$3)</f>
        <v>44424.0</v>
      </c>
      <c r="C67" s="2">
        <f>_xll.DBRW($B$1,C$7,$A67,$B$4,$B$5,$B$3)</f>
        <v>46477.0</v>
      </c>
      <c r="D67" s="2">
        <f>_xll.DBRW($B$1,D$7,$A67,$B$4,$B$5,$B$3)</f>
        <v>46732.0</v>
      </c>
      <c r="E67" s="2">
        <f>_xll.DBRW($B$1,E$7,$A67,$B$4,$B$5,$B$3)</f>
        <v>46991.0</v>
      </c>
      <c r="F67" s="2">
        <f>_xll.DBRW($B$1,F$7,$A67,$B$4,$B$5,$B$3)</f>
        <v>47160.0</v>
      </c>
      <c r="G67" s="2">
        <f>_xll.DBRW($B$1,G$7,$A67,$B$4,$B$5,$B$3)</f>
        <v>47211.0</v>
      </c>
      <c r="H67" s="2">
        <f>_xll.DBRW($B$1,H$7,$A67,$B$4,$B$5,$B$3)</f>
        <v>47441.0</v>
      </c>
      <c r="I67" s="2">
        <f>_xll.DBRW($B$1,I$7,$A67,$B$4,$B$5,$B$3)</f>
        <v>47736.0</v>
      </c>
      <c r="J67" s="2">
        <f>_xll.DBRW($B$1,J$7,$A67,$B$4,$B$5,$B$3)</f>
        <v>47874.0</v>
      </c>
      <c r="K67" s="2">
        <f>_xll.DBRW($B$1,K$7,$A67,$B$4,$B$5,$B$3)</f>
        <v>48054.0</v>
      </c>
      <c r="L67" s="2">
        <f>_xll.DBRW($B$1,L$7,$A67,$B$4,$B$5,$B$3)</f>
        <v>48210.0</v>
      </c>
      <c r="M67" s="2">
        <f>_xll.DBRW($B$1,M$7,$A67,$B$4,$B$5,$B$3)</f>
        <v>47424.0</v>
      </c>
      <c r="N67" s="2">
        <f>_xll.DBRW($B$1,N$7,$A67,$B$4,$B$5,$B$3)</f>
        <v>47526.0</v>
      </c>
      <c r="O67" s="2">
        <f>_xll.DBRW($B$1,O$7,$A67,$B$4,$B$5,$B$3)</f>
        <v>0.0</v>
      </c>
      <c r="P67" s="2">
        <f>_xll.DBRW($B$1,P$7,$A67,$B$4,$B$5,$B$3)</f>
        <v>47800.0</v>
      </c>
      <c r="Q67" s="2">
        <f>_xll.DBRW($B$1,Q$7,$A67,$B$4,$B$5,$B$3)</f>
        <v>47847.0</v>
      </c>
      <c r="R67" s="2">
        <f>_xll.DBRW($B$1,R$7,$A67,$B$4,$B$5,$B$3)</f>
        <v>47836.0</v>
      </c>
      <c r="S67" s="2">
        <f>_xll.DBRW($B$1,S$7,$A67,$B$4,$B$5,$B$3)</f>
        <v>47803.0</v>
      </c>
      <c r="T67" s="2">
        <f>_xll.DBRW($B$1,T$7,$A67,$B$4,$B$5,$B$3)</f>
        <v>47826.0</v>
      </c>
      <c r="U67" s="2">
        <f>_xll.DBRW($B$1,U$7,$A67,$B$4,$B$5,$B$3)</f>
        <v>47884.0</v>
      </c>
      <c r="V67" s="2">
        <f>_xll.DBRW($B$1,V$7,$A67,$B$4,$B$5,$B$3)</f>
        <v>48053.0</v>
      </c>
      <c r="W67" s="2">
        <f>_xll.DBRW($B$1,W$7,$A67,$B$4,$B$5,$B$3)</f>
        <v>48232.0</v>
      </c>
    </row>
    <row r="68" spans="1:23" ht="15">
      <c r="A68" s="1" t="s">
        <v>86</v>
      </c>
      <c r="B68" s="2">
        <f>_xll.DBRW($B$1,B$7,$A68,$B$4,$B$5,$B$3)</f>
        <v>108120.0</v>
      </c>
      <c r="C68" s="2">
        <f>_xll.DBRW($B$1,C$7,$A68,$B$4,$B$5,$B$3)</f>
        <v>110631.0</v>
      </c>
      <c r="D68" s="2">
        <f>_xll.DBRW($B$1,D$7,$A68,$B$4,$B$5,$B$3)</f>
        <v>110716.0</v>
      </c>
      <c r="E68" s="2">
        <f>_xll.DBRW($B$1,E$7,$A68,$B$4,$B$5,$B$3)</f>
        <v>110941.0</v>
      </c>
      <c r="F68" s="2">
        <f>_xll.DBRW($B$1,F$7,$A68,$B$4,$B$5,$B$3)</f>
        <v>110931.0</v>
      </c>
      <c r="G68" s="2">
        <f>_xll.DBRW($B$1,G$7,$A68,$B$4,$B$5,$B$3)</f>
        <v>110925.0</v>
      </c>
      <c r="H68" s="2">
        <f>_xll.DBRW($B$1,H$7,$A68,$B$4,$B$5,$B$3)</f>
        <v>110920.0</v>
      </c>
      <c r="I68" s="2">
        <f>_xll.DBRW($B$1,I$7,$A68,$B$4,$B$5,$B$3)</f>
        <v>111018.0</v>
      </c>
      <c r="J68" s="2">
        <f>_xll.DBRW($B$1,J$7,$A68,$B$4,$B$5,$B$3)</f>
        <v>111112.0</v>
      </c>
      <c r="K68" s="2">
        <f>_xll.DBRW($B$1,K$7,$A68,$B$4,$B$5,$B$3)</f>
        <v>111148.0</v>
      </c>
      <c r="L68" s="2">
        <f>_xll.DBRW($B$1,L$7,$A68,$B$4,$B$5,$B$3)</f>
        <v>111180.0</v>
      </c>
      <c r="M68" s="2">
        <f>_xll.DBRW($B$1,M$7,$A68,$B$4,$B$5,$B$3)</f>
        <v>111029.0</v>
      </c>
      <c r="N68" s="2">
        <f>_xll.DBRW($B$1,N$7,$A68,$B$4,$B$5,$B$3)</f>
        <v>110979.0</v>
      </c>
      <c r="O68" s="2">
        <f>_xll.DBRW($B$1,O$7,$A68,$B$4,$B$5,$B$3)</f>
        <v>0.0</v>
      </c>
      <c r="P68" s="2">
        <f>_xll.DBRW($B$1,P$7,$A68,$B$4,$B$5,$B$3)</f>
        <v>110982.0</v>
      </c>
      <c r="Q68" s="2">
        <f>_xll.DBRW($B$1,Q$7,$A68,$B$4,$B$5,$B$3)</f>
        <v>110983.0</v>
      </c>
      <c r="R68" s="2">
        <f>_xll.DBRW($B$1,R$7,$A68,$B$4,$B$5,$B$3)</f>
        <v>111186.0</v>
      </c>
      <c r="S68" s="2">
        <f>_xll.DBRW($B$1,S$7,$A68,$B$4,$B$5,$B$3)</f>
        <v>111419.0</v>
      </c>
      <c r="T68" s="2">
        <f>_xll.DBRW($B$1,T$7,$A68,$B$4,$B$5,$B$3)</f>
        <v>111504.0</v>
      </c>
      <c r="U68" s="2">
        <f>_xll.DBRW($B$1,U$7,$A68,$B$4,$B$5,$B$3)</f>
        <v>111747.0</v>
      </c>
      <c r="V68" s="2">
        <f>_xll.DBRW($B$1,V$7,$A68,$B$4,$B$5,$B$3)</f>
        <v>111946.0</v>
      </c>
      <c r="W68" s="2">
        <f>_xll.DBRW($B$1,W$7,$A68,$B$4,$B$5,$B$3)</f>
        <v>112588.0</v>
      </c>
    </row>
    <row r="69" spans="1:23" ht="15">
      <c r="A69" s="1" t="s">
        <v>87</v>
      </c>
      <c r="B69" s="2">
        <f>_xll.DBRW($B$1,B$7,$A69,$B$4,$B$5,$B$3)</f>
        <v>15551.0</v>
      </c>
      <c r="C69" s="2">
        <f>_xll.DBRW($B$1,C$7,$A69,$B$4,$B$5,$B$3)</f>
        <v>16003.0</v>
      </c>
      <c r="D69" s="2">
        <f>_xll.DBRW($B$1,D$7,$A69,$B$4,$B$5,$B$3)</f>
        <v>16069.0</v>
      </c>
      <c r="E69" s="2">
        <f>_xll.DBRW($B$1,E$7,$A69,$B$4,$B$5,$B$3)</f>
        <v>16103.0</v>
      </c>
      <c r="F69" s="2">
        <f>_xll.DBRW($B$1,F$7,$A69,$B$4,$B$5,$B$3)</f>
        <v>16165.0</v>
      </c>
      <c r="G69" s="2">
        <f>_xll.DBRW($B$1,G$7,$A69,$B$4,$B$5,$B$3)</f>
        <v>16260.0</v>
      </c>
      <c r="H69" s="2">
        <f>_xll.DBRW($B$1,H$7,$A69,$B$4,$B$5,$B$3)</f>
        <v>16314.0</v>
      </c>
      <c r="I69" s="2">
        <f>_xll.DBRW($B$1,I$7,$A69,$B$4,$B$5,$B$3)</f>
        <v>16367.0</v>
      </c>
      <c r="J69" s="2">
        <f>_xll.DBRW($B$1,J$7,$A69,$B$4,$B$5,$B$3)</f>
        <v>16414.0</v>
      </c>
      <c r="K69" s="2">
        <f>_xll.DBRW($B$1,K$7,$A69,$B$4,$B$5,$B$3)</f>
        <v>16509.0</v>
      </c>
      <c r="L69" s="2">
        <f>_xll.DBRW($B$1,L$7,$A69,$B$4,$B$5,$B$3)</f>
        <v>16580.0</v>
      </c>
      <c r="M69" s="2">
        <f>_xll.DBRW($B$1,M$7,$A69,$B$4,$B$5,$B$3)</f>
        <v>16638.0</v>
      </c>
      <c r="N69" s="2">
        <f>_xll.DBRW($B$1,N$7,$A69,$B$4,$B$5,$B$3)</f>
        <v>16674.0</v>
      </c>
      <c r="O69" s="2">
        <f>_xll.DBRW($B$1,O$7,$A69,$B$4,$B$5,$B$3)</f>
        <v>0.0</v>
      </c>
      <c r="P69" s="2">
        <f>_xll.DBRW($B$1,P$7,$A69,$B$4,$B$5,$B$3)</f>
        <v>16794.0</v>
      </c>
      <c r="Q69" s="2">
        <f>_xll.DBRW($B$1,Q$7,$A69,$B$4,$B$5,$B$3)</f>
        <v>16865.0</v>
      </c>
      <c r="R69" s="2">
        <f>_xll.DBRW($B$1,R$7,$A69,$B$4,$B$5,$B$3)</f>
        <v>16937.0</v>
      </c>
      <c r="S69" s="2">
        <f>_xll.DBRW($B$1,S$7,$A69,$B$4,$B$5,$B$3)</f>
        <v>17046.0</v>
      </c>
      <c r="T69" s="2">
        <f>_xll.DBRW($B$1,T$7,$A69,$B$4,$B$5,$B$3)</f>
        <v>17037.0</v>
      </c>
      <c r="U69" s="2">
        <f>_xll.DBRW($B$1,U$7,$A69,$B$4,$B$5,$B$3)</f>
        <v>17073.0</v>
      </c>
      <c r="V69" s="2">
        <f>_xll.DBRW($B$1,V$7,$A69,$B$4,$B$5,$B$3)</f>
        <v>17092.0</v>
      </c>
      <c r="W69" s="2">
        <f>_xll.DBRW($B$1,W$7,$A69,$B$4,$B$5,$B$3)</f>
        <v>17004.0</v>
      </c>
    </row>
    <row r="70" spans="1:23" ht="15">
      <c r="A70" s="1" t="s">
        <v>88</v>
      </c>
      <c r="B70" s="2">
        <f>_xll.DBRW($B$1,B$7,$A70,$B$4,$B$5,$B$3)</f>
        <v>58965.0</v>
      </c>
      <c r="C70" s="2">
        <f>_xll.DBRW($B$1,C$7,$A70,$B$4,$B$5,$B$3)</f>
        <v>60905.0</v>
      </c>
      <c r="D70" s="2">
        <f>_xll.DBRW($B$1,D$7,$A70,$B$4,$B$5,$B$3)</f>
        <v>61269.0</v>
      </c>
      <c r="E70" s="2">
        <f>_xll.DBRW($B$1,E$7,$A70,$B$4,$B$5,$B$3)</f>
        <v>61630.0</v>
      </c>
      <c r="F70" s="2">
        <f>_xll.DBRW($B$1,F$7,$A70,$B$4,$B$5,$B$3)</f>
        <v>61959.0</v>
      </c>
      <c r="G70" s="2">
        <f>_xll.DBRW($B$1,G$7,$A70,$B$4,$B$5,$B$3)</f>
        <v>62298.0</v>
      </c>
      <c r="H70" s="2">
        <f>_xll.DBRW($B$1,H$7,$A70,$B$4,$B$5,$B$3)</f>
        <v>62616.0</v>
      </c>
      <c r="I70" s="2">
        <f>_xll.DBRW($B$1,I$7,$A70,$B$4,$B$5,$B$3)</f>
        <v>62971.0</v>
      </c>
      <c r="J70" s="2">
        <f>_xll.DBRW($B$1,J$7,$A70,$B$4,$B$5,$B$3)</f>
        <v>63326.0</v>
      </c>
      <c r="K70" s="2">
        <f>_xll.DBRW($B$1,K$7,$A70,$B$4,$B$5,$B$3)</f>
        <v>63696.0</v>
      </c>
      <c r="L70" s="2">
        <f>_xll.DBRW($B$1,L$7,$A70,$B$4,$B$5,$B$3)</f>
        <v>64076.0</v>
      </c>
      <c r="M70" s="2">
        <f>_xll.DBRW($B$1,M$7,$A70,$B$4,$B$5,$B$3)</f>
        <v>63702.0</v>
      </c>
      <c r="N70" s="2">
        <f>_xll.DBRW($B$1,N$7,$A70,$B$4,$B$5,$B$3)</f>
        <v>64040.0</v>
      </c>
      <c r="O70" s="2">
        <f>_xll.DBRW($B$1,O$7,$A70,$B$4,$B$5,$B$3)</f>
        <v>0.0</v>
      </c>
      <c r="P70" s="2">
        <f>_xll.DBRW($B$1,P$7,$A70,$B$4,$B$5,$B$3)</f>
        <v>64397.0</v>
      </c>
      <c r="Q70" s="2">
        <f>_xll.DBRW($B$1,Q$7,$A70,$B$4,$B$5,$B$3)</f>
        <v>64647.0</v>
      </c>
      <c r="R70" s="2">
        <f>_xll.DBRW($B$1,R$7,$A70,$B$4,$B$5,$B$3)</f>
        <v>64881.0</v>
      </c>
      <c r="S70" s="2">
        <f>_xll.DBRW($B$1,S$7,$A70,$B$4,$B$5,$B$3)</f>
        <v>65080.0</v>
      </c>
      <c r="T70" s="2">
        <f>_xll.DBRW($B$1,T$7,$A70,$B$4,$B$5,$B$3)</f>
        <v>65326.0</v>
      </c>
      <c r="U70" s="2">
        <f>_xll.DBRW($B$1,U$7,$A70,$B$4,$B$5,$B$3)</f>
        <v>65618.0</v>
      </c>
      <c r="V70" s="2">
        <f>_xll.DBRW($B$1,V$7,$A70,$B$4,$B$5,$B$3)</f>
        <v>65783.0</v>
      </c>
      <c r="W70" s="2">
        <f>_xll.DBRW($B$1,W$7,$A70,$B$4,$B$5,$B$3)</f>
        <v>65715.0</v>
      </c>
    </row>
    <row r="71" spans="1:23" ht="15">
      <c r="A71" s="1" t="s">
        <v>89</v>
      </c>
      <c r="B71" s="2">
        <f>_xll.DBRW($B$1,B$7,$A71,$B$4,$B$5,$B$3)</f>
        <v>30854.0</v>
      </c>
      <c r="C71" s="2">
        <f>_xll.DBRW($B$1,C$7,$A71,$B$4,$B$5,$B$3)</f>
        <v>31771.0</v>
      </c>
      <c r="D71" s="2">
        <f>_xll.DBRW($B$1,D$7,$A71,$B$4,$B$5,$B$3)</f>
        <v>31967.0</v>
      </c>
      <c r="E71" s="2">
        <f>_xll.DBRW($B$1,E$7,$A71,$B$4,$B$5,$B$3)</f>
        <v>32135.0</v>
      </c>
      <c r="F71" s="2">
        <f>_xll.DBRW($B$1,F$7,$A71,$B$4,$B$5,$B$3)</f>
        <v>32270.0</v>
      </c>
      <c r="G71" s="2">
        <f>_xll.DBRW($B$1,G$7,$A71,$B$4,$B$5,$B$3)</f>
        <v>32418.0</v>
      </c>
      <c r="H71" s="2">
        <f>_xll.DBRW($B$1,H$7,$A71,$B$4,$B$5,$B$3)</f>
        <v>32505.0</v>
      </c>
      <c r="I71" s="2">
        <f>_xll.DBRW($B$1,I$7,$A71,$B$4,$B$5,$B$3)</f>
        <v>32632.0</v>
      </c>
      <c r="J71" s="2">
        <f>_xll.DBRW($B$1,J$7,$A71,$B$4,$B$5,$B$3)</f>
        <v>32722.0</v>
      </c>
      <c r="K71" s="2">
        <f>_xll.DBRW($B$1,K$7,$A71,$B$4,$B$5,$B$3)</f>
        <v>32871.0</v>
      </c>
      <c r="L71" s="2">
        <f>_xll.DBRW($B$1,L$7,$A71,$B$4,$B$5,$B$3)</f>
        <v>32941.0</v>
      </c>
      <c r="M71" s="2">
        <f>_xll.DBRW($B$1,M$7,$A71,$B$4,$B$5,$B$3)</f>
        <v>32514.0</v>
      </c>
      <c r="N71" s="2">
        <f>_xll.DBRW($B$1,N$7,$A71,$B$4,$B$5,$B$3)</f>
        <v>32600.0</v>
      </c>
      <c r="O71" s="2">
        <f>_xll.DBRW($B$1,O$7,$A71,$B$4,$B$5,$B$3)</f>
        <v>0.0</v>
      </c>
      <c r="P71" s="2">
        <f>_xll.DBRW($B$1,P$7,$A71,$B$4,$B$5,$B$3)</f>
        <v>32787.0</v>
      </c>
      <c r="Q71" s="2">
        <f>_xll.DBRW($B$1,Q$7,$A71,$B$4,$B$5,$B$3)</f>
        <v>32875.0</v>
      </c>
      <c r="R71" s="2">
        <f>_xll.DBRW($B$1,R$7,$A71,$B$4,$B$5,$B$3)</f>
        <v>33070.0</v>
      </c>
      <c r="S71" s="2">
        <f>_xll.DBRW($B$1,S$7,$A71,$B$4,$B$5,$B$3)</f>
        <v>33173.0</v>
      </c>
      <c r="T71" s="2">
        <f>_xll.DBRW($B$1,T$7,$A71,$B$4,$B$5,$B$3)</f>
        <v>33186.0</v>
      </c>
      <c r="U71" s="2">
        <f>_xll.DBRW($B$1,U$7,$A71,$B$4,$B$5,$B$3)</f>
        <v>33274.0</v>
      </c>
      <c r="V71" s="2">
        <f>_xll.DBRW($B$1,V$7,$A71,$B$4,$B$5,$B$3)</f>
        <v>33426.0</v>
      </c>
      <c r="W71" s="2">
        <f>_xll.DBRW($B$1,W$7,$A71,$B$4,$B$5,$B$3)</f>
        <v>33531.0</v>
      </c>
    </row>
    <row r="72" spans="1:23" ht="15">
      <c r="A72" s="1" t="s">
        <v>90</v>
      </c>
      <c r="B72" s="2">
        <f>_xll.DBRW($B$1,B$7,$A72,$B$4,$B$5,$B$3)</f>
        <v>21366.0</v>
      </c>
      <c r="C72" s="2">
        <f>_xll.DBRW($B$1,C$7,$A72,$B$4,$B$5,$B$3)</f>
        <v>22050.0</v>
      </c>
      <c r="D72" s="2">
        <f>_xll.DBRW($B$1,D$7,$A72,$B$4,$B$5,$B$3)</f>
        <v>22139.0</v>
      </c>
      <c r="E72" s="2">
        <f>_xll.DBRW($B$1,E$7,$A72,$B$4,$B$5,$B$3)</f>
        <v>22225.0</v>
      </c>
      <c r="F72" s="2">
        <f>_xll.DBRW($B$1,F$7,$A72,$B$4,$B$5,$B$3)</f>
        <v>22299.0</v>
      </c>
      <c r="G72" s="2">
        <f>_xll.DBRW($B$1,G$7,$A72,$B$4,$B$5,$B$3)</f>
        <v>22421.0</v>
      </c>
      <c r="H72" s="2">
        <f>_xll.DBRW($B$1,H$7,$A72,$B$4,$B$5,$B$3)</f>
        <v>22530.0</v>
      </c>
      <c r="I72" s="2">
        <f>_xll.DBRW($B$1,I$7,$A72,$B$4,$B$5,$B$3)</f>
        <v>22636.0</v>
      </c>
      <c r="J72" s="2">
        <f>_xll.DBRW($B$1,J$7,$A72,$B$4,$B$5,$B$3)</f>
        <v>22710.0</v>
      </c>
      <c r="K72" s="2">
        <f>_xll.DBRW($B$1,K$7,$A72,$B$4,$B$5,$B$3)</f>
        <v>22779.0</v>
      </c>
      <c r="L72" s="2">
        <f>_xll.DBRW($B$1,L$7,$A72,$B$4,$B$5,$B$3)</f>
        <v>22909.0</v>
      </c>
      <c r="M72" s="2">
        <f>_xll.DBRW($B$1,M$7,$A72,$B$4,$B$5,$B$3)</f>
        <v>22607.0</v>
      </c>
      <c r="N72" s="2">
        <f>_xll.DBRW($B$1,N$7,$A72,$B$4,$B$5,$B$3)</f>
        <v>22644.0</v>
      </c>
      <c r="O72" s="2">
        <f>_xll.DBRW($B$1,O$7,$A72,$B$4,$B$5,$B$3)</f>
        <v>0.0</v>
      </c>
      <c r="P72" s="2">
        <f>_xll.DBRW($B$1,P$7,$A72,$B$4,$B$5,$B$3)</f>
        <v>22644.0</v>
      </c>
      <c r="Q72" s="2">
        <f>_xll.DBRW($B$1,Q$7,$A72,$B$4,$B$5,$B$3)</f>
        <v>22679.0</v>
      </c>
      <c r="R72" s="2">
        <f>_xll.DBRW($B$1,R$7,$A72,$B$4,$B$5,$B$3)</f>
        <v>22596.0</v>
      </c>
      <c r="S72" s="2">
        <f>_xll.DBRW($B$1,S$7,$A72,$B$4,$B$5,$B$3)</f>
        <v>22674.0</v>
      </c>
      <c r="T72" s="2">
        <f>_xll.DBRW($B$1,T$7,$A72,$B$4,$B$5,$B$3)</f>
        <v>22706.0</v>
      </c>
      <c r="U72" s="2">
        <f>_xll.DBRW($B$1,U$7,$A72,$B$4,$B$5,$B$3)</f>
        <v>22711.0</v>
      </c>
      <c r="V72" s="2">
        <f>_xll.DBRW($B$1,V$7,$A72,$B$4,$B$5,$B$3)</f>
        <v>22841.0</v>
      </c>
      <c r="W72" s="2">
        <f>_xll.DBRW($B$1,W$7,$A72,$B$4,$B$5,$B$3)</f>
        <v>22878.0</v>
      </c>
    </row>
    <row r="73" spans="1:23" ht="15">
      <c r="A73" s="1" t="s">
        <v>91</v>
      </c>
      <c r="B73" s="2">
        <f>_xll.DBRW($B$1,B$7,$A73,$B$4,$B$5,$B$3)</f>
        <v>69788.0</v>
      </c>
      <c r="C73" s="2">
        <f>_xll.DBRW($B$1,C$7,$A73,$B$4,$B$5,$B$3)</f>
        <v>73071.0</v>
      </c>
      <c r="D73" s="2">
        <f>_xll.DBRW($B$1,D$7,$A73,$B$4,$B$5,$B$3)</f>
        <v>73342.0</v>
      </c>
      <c r="E73" s="2">
        <f>_xll.DBRW($B$1,E$7,$A73,$B$4,$B$5,$B$3)</f>
        <v>73590.0</v>
      </c>
      <c r="F73" s="2">
        <f>_xll.DBRW($B$1,F$7,$A73,$B$4,$B$5,$B$3)</f>
        <v>73849.0</v>
      </c>
      <c r="G73" s="2">
        <f>_xll.DBRW($B$1,G$7,$A73,$B$4,$B$5,$B$3)</f>
        <v>74045.0</v>
      </c>
      <c r="H73" s="2">
        <f>_xll.DBRW($B$1,H$7,$A73,$B$4,$B$5,$B$3)</f>
        <v>74106.0</v>
      </c>
      <c r="I73" s="2">
        <f>_xll.DBRW($B$1,I$7,$A73,$B$4,$B$5,$B$3)</f>
        <v>74401.0</v>
      </c>
      <c r="J73" s="2">
        <f>_xll.DBRW($B$1,J$7,$A73,$B$4,$B$5,$B$3)</f>
        <v>74548.0</v>
      </c>
      <c r="K73" s="2">
        <f>_xll.DBRW($B$1,K$7,$A73,$B$4,$B$5,$B$3)</f>
        <v>74681.0</v>
      </c>
      <c r="L73" s="2">
        <f>_xll.DBRW($B$1,L$7,$A73,$B$4,$B$5,$B$3)</f>
        <v>74844.0</v>
      </c>
      <c r="M73" s="2">
        <f>_xll.DBRW($B$1,M$7,$A73,$B$4,$B$5,$B$3)</f>
        <v>72731.0</v>
      </c>
      <c r="N73" s="2">
        <f>_xll.DBRW($B$1,N$7,$A73,$B$4,$B$5,$B$3)</f>
        <v>72802.0</v>
      </c>
      <c r="O73" s="2">
        <f>_xll.DBRW($B$1,O$7,$A73,$B$4,$B$5,$B$3)</f>
        <v>0.0</v>
      </c>
      <c r="P73" s="2">
        <f>_xll.DBRW($B$1,P$7,$A73,$B$4,$B$5,$B$3)</f>
        <v>73047.0</v>
      </c>
      <c r="Q73" s="2">
        <f>_xll.DBRW($B$1,Q$7,$A73,$B$4,$B$5,$B$3)</f>
        <v>73257.0</v>
      </c>
      <c r="R73" s="2">
        <f>_xll.DBRW($B$1,R$7,$A73,$B$4,$B$5,$B$3)</f>
        <v>73343.0</v>
      </c>
      <c r="S73" s="2">
        <f>_xll.DBRW($B$1,S$7,$A73,$B$4,$B$5,$B$3)</f>
        <v>73287.0</v>
      </c>
      <c r="T73" s="2">
        <f>_xll.DBRW($B$1,T$7,$A73,$B$4,$B$5,$B$3)</f>
        <v>73189.0</v>
      </c>
      <c r="U73" s="2">
        <f>_xll.DBRW($B$1,U$7,$A73,$B$4,$B$5,$B$3)</f>
        <v>73326.0</v>
      </c>
      <c r="V73" s="2">
        <f>_xll.DBRW($B$1,V$7,$A73,$B$4,$B$5,$B$3)</f>
        <v>72878.0</v>
      </c>
      <c r="W73" s="2">
        <f>_xll.DBRW($B$1,W$7,$A73,$B$4,$B$5,$B$3)</f>
        <v>73081.0</v>
      </c>
    </row>
    <row r="74" spans="1:23" ht="15">
      <c r="A74" s="1" t="s">
        <v>92</v>
      </c>
      <c r="B74" s="2">
        <f>_xll.DBRW($B$1,B$7,$A74,$B$4,$B$5,$B$3)</f>
        <v>20427.0</v>
      </c>
      <c r="C74" s="2">
        <f>_xll.DBRW($B$1,C$7,$A74,$B$4,$B$5,$B$3)</f>
        <v>21179.0</v>
      </c>
      <c r="D74" s="2">
        <f>_xll.DBRW($B$1,D$7,$A74,$B$4,$B$5,$B$3)</f>
        <v>21397.0</v>
      </c>
      <c r="E74" s="2">
        <f>_xll.DBRW($B$1,E$7,$A74,$B$4,$B$5,$B$3)</f>
        <v>21545.0</v>
      </c>
      <c r="F74" s="2">
        <f>_xll.DBRW($B$1,F$7,$A74,$B$4,$B$5,$B$3)</f>
        <v>21644.0</v>
      </c>
      <c r="G74" s="2">
        <f>_xll.DBRW($B$1,G$7,$A74,$B$4,$B$5,$B$3)</f>
        <v>21767.0</v>
      </c>
      <c r="H74" s="2">
        <f>_xll.DBRW($B$1,H$7,$A74,$B$4,$B$5,$B$3)</f>
        <v>21930.0</v>
      </c>
      <c r="I74" s="2">
        <f>_xll.DBRW($B$1,I$7,$A74,$B$4,$B$5,$B$3)</f>
        <v>22074.0</v>
      </c>
      <c r="J74" s="2">
        <f>_xll.DBRW($B$1,J$7,$A74,$B$4,$B$5,$B$3)</f>
        <v>22226.0</v>
      </c>
      <c r="K74" s="2">
        <f>_xll.DBRW($B$1,K$7,$A74,$B$4,$B$5,$B$3)</f>
        <v>22400.0</v>
      </c>
      <c r="L74" s="2">
        <f>_xll.DBRW($B$1,L$7,$A74,$B$4,$B$5,$B$3)</f>
        <v>22480.0</v>
      </c>
      <c r="M74" s="2">
        <f>_xll.DBRW($B$1,M$7,$A74,$B$4,$B$5,$B$3)</f>
        <v>22498.0</v>
      </c>
      <c r="N74" s="2">
        <f>_xll.DBRW($B$1,N$7,$A74,$B$4,$B$5,$B$3)</f>
        <v>22573.0</v>
      </c>
      <c r="O74" s="2">
        <f>_xll.DBRW($B$1,O$7,$A74,$B$4,$B$5,$B$3)</f>
        <v>0.0</v>
      </c>
      <c r="P74" s="2">
        <f>_xll.DBRW($B$1,P$7,$A74,$B$4,$B$5,$B$3)</f>
        <v>22626.0</v>
      </c>
      <c r="Q74" s="2">
        <f>_xll.DBRW($B$1,Q$7,$A74,$B$4,$B$5,$B$3)</f>
        <v>22701.0</v>
      </c>
      <c r="R74" s="2">
        <f>_xll.DBRW($B$1,R$7,$A74,$B$4,$B$5,$B$3)</f>
        <v>22812.0</v>
      </c>
      <c r="S74" s="2">
        <f>_xll.DBRW($B$1,S$7,$A74,$B$4,$B$5,$B$3)</f>
        <v>22893.0</v>
      </c>
      <c r="T74" s="2">
        <f>_xll.DBRW($B$1,T$7,$A74,$B$4,$B$5,$B$3)</f>
        <v>22959.0</v>
      </c>
      <c r="U74" s="2">
        <f>_xll.DBRW($B$1,U$7,$A74,$B$4,$B$5,$B$3)</f>
        <v>22980.0</v>
      </c>
      <c r="V74" s="2">
        <f>_xll.DBRW($B$1,V$7,$A74,$B$4,$B$5,$B$3)</f>
        <v>23594.0</v>
      </c>
      <c r="W74" s="2">
        <f>_xll.DBRW($B$1,W$7,$A74,$B$4,$B$5,$B$3)</f>
        <v>23329.0</v>
      </c>
    </row>
    <row r="75" spans="1:23" ht="15">
      <c r="A75" s="1" t="s">
        <v>93</v>
      </c>
      <c r="B75" s="2">
        <f>_xll.DBRW($B$1,B$7,$A75,$B$4,$B$5,$B$3)</f>
        <v>38242.0</v>
      </c>
      <c r="C75" s="2">
        <f>_xll.DBRW($B$1,C$7,$A75,$B$4,$B$5,$B$3)</f>
        <v>39349.0</v>
      </c>
      <c r="D75" s="2">
        <f>_xll.DBRW($B$1,D$7,$A75,$B$4,$B$5,$B$3)</f>
        <v>39537.0</v>
      </c>
      <c r="E75" s="2">
        <f>_xll.DBRW($B$1,E$7,$A75,$B$4,$B$5,$B$3)</f>
        <v>39736.0</v>
      </c>
      <c r="F75" s="2">
        <f>_xll.DBRW($B$1,F$7,$A75,$B$4,$B$5,$B$3)</f>
        <v>39971.0</v>
      </c>
      <c r="G75" s="2">
        <f>_xll.DBRW($B$1,G$7,$A75,$B$4,$B$5,$B$3)</f>
        <v>40052.0</v>
      </c>
      <c r="H75" s="2">
        <f>_xll.DBRW($B$1,H$7,$A75,$B$4,$B$5,$B$3)</f>
        <v>40124.0</v>
      </c>
      <c r="I75" s="2">
        <f>_xll.DBRW($B$1,I$7,$A75,$B$4,$B$5,$B$3)</f>
        <v>40205.0</v>
      </c>
      <c r="J75" s="2">
        <f>_xll.DBRW($B$1,J$7,$A75,$B$4,$B$5,$B$3)</f>
        <v>40237.0</v>
      </c>
      <c r="K75" s="2">
        <f>_xll.DBRW($B$1,K$7,$A75,$B$4,$B$5,$B$3)</f>
        <v>40326.0</v>
      </c>
      <c r="L75" s="2">
        <f>_xll.DBRW($B$1,L$7,$A75,$B$4,$B$5,$B$3)</f>
        <v>40419.0</v>
      </c>
      <c r="M75" s="2">
        <f>_xll.DBRW($B$1,M$7,$A75,$B$4,$B$5,$B$3)</f>
        <v>40406.0</v>
      </c>
      <c r="N75" s="2">
        <f>_xll.DBRW($B$1,N$7,$A75,$B$4,$B$5,$B$3)</f>
        <v>40516.0</v>
      </c>
      <c r="O75" s="2">
        <f>_xll.DBRW($B$1,O$7,$A75,$B$4,$B$5,$B$3)</f>
        <v>0.0</v>
      </c>
      <c r="P75" s="2">
        <f>_xll.DBRW($B$1,P$7,$A75,$B$4,$B$5,$B$3)</f>
        <v>40506.0</v>
      </c>
      <c r="Q75" s="2">
        <f>_xll.DBRW($B$1,Q$7,$A75,$B$4,$B$5,$B$3)</f>
        <v>40537.0</v>
      </c>
      <c r="R75" s="2">
        <f>_xll.DBRW($B$1,R$7,$A75,$B$4,$B$5,$B$3)</f>
        <v>40563.0</v>
      </c>
      <c r="S75" s="2">
        <f>_xll.DBRW($B$1,S$7,$A75,$B$4,$B$5,$B$3)</f>
        <v>40699.0</v>
      </c>
      <c r="T75" s="2">
        <f>_xll.DBRW($B$1,T$7,$A75,$B$4,$B$5,$B$3)</f>
        <v>40786.0</v>
      </c>
      <c r="U75" s="2">
        <f>_xll.DBRW($B$1,U$7,$A75,$B$4,$B$5,$B$3)</f>
        <v>40818.0</v>
      </c>
      <c r="V75" s="2">
        <f>_xll.DBRW($B$1,V$7,$A75,$B$4,$B$5,$B$3)</f>
        <v>40879.0</v>
      </c>
      <c r="W75" s="2">
        <f>_xll.DBRW($B$1,W$7,$A75,$B$4,$B$5,$B$3)</f>
        <v>40944.0</v>
      </c>
    </row>
    <row r="76" spans="1:23" ht="15">
      <c r="A76" s="1" t="s">
        <v>94</v>
      </c>
      <c r="B76" s="2">
        <f>_xll.DBRW($B$1,B$7,$A76,$B$4,$B$5,$B$3)</f>
        <v>80359.0</v>
      </c>
      <c r="C76" s="2">
        <f>_xll.DBRW($B$1,C$7,$A76,$B$4,$B$5,$B$3)</f>
        <v>83953.0</v>
      </c>
      <c r="D76" s="2">
        <f>_xll.DBRW($B$1,D$7,$A76,$B$4,$B$5,$B$3)</f>
        <v>84048.0</v>
      </c>
      <c r="E76" s="2">
        <f>_xll.DBRW($B$1,E$7,$A76,$B$4,$B$5,$B$3)</f>
        <v>84270.0</v>
      </c>
      <c r="F76" s="2">
        <f>_xll.DBRW($B$1,F$7,$A76,$B$4,$B$5,$B$3)</f>
        <v>84331.0</v>
      </c>
      <c r="G76" s="2">
        <f>_xll.DBRW($B$1,G$7,$A76,$B$4,$B$5,$B$3)</f>
        <v>84518.0</v>
      </c>
      <c r="H76" s="2">
        <f>_xll.DBRW($B$1,H$7,$A76,$B$4,$B$5,$B$3)</f>
        <v>84577.0</v>
      </c>
      <c r="I76" s="2">
        <f>_xll.DBRW($B$1,I$7,$A76,$B$4,$B$5,$B$3)</f>
        <v>84752.0</v>
      </c>
      <c r="J76" s="2">
        <f>_xll.DBRW($B$1,J$7,$A76,$B$4,$B$5,$B$3)</f>
        <v>84764.0</v>
      </c>
      <c r="K76" s="2">
        <f>_xll.DBRW($B$1,K$7,$A76,$B$4,$B$5,$B$3)</f>
        <v>84837.0</v>
      </c>
      <c r="L76" s="2">
        <f>_xll.DBRW($B$1,L$7,$A76,$B$4,$B$5,$B$3)</f>
        <v>84867.0</v>
      </c>
      <c r="M76" s="2">
        <f>_xll.DBRW($B$1,M$7,$A76,$B$4,$B$5,$B$3)</f>
        <v>82754.0</v>
      </c>
      <c r="N76" s="2">
        <f>_xll.DBRW($B$1,N$7,$A76,$B$4,$B$5,$B$3)</f>
        <v>82668.0</v>
      </c>
      <c r="O76" s="2">
        <f>_xll.DBRW($B$1,O$7,$A76,$B$4,$B$5,$B$3)</f>
        <v>0.0</v>
      </c>
      <c r="P76" s="2">
        <f>_xll.DBRW($B$1,P$7,$A76,$B$4,$B$5,$B$3)</f>
        <v>82544.0</v>
      </c>
      <c r="Q76" s="2">
        <f>_xll.DBRW($B$1,Q$7,$A76,$B$4,$B$5,$B$3)</f>
        <v>82460.0</v>
      </c>
      <c r="R76" s="2">
        <f>_xll.DBRW($B$1,R$7,$A76,$B$4,$B$5,$B$3)</f>
        <v>82648.0</v>
      </c>
      <c r="S76" s="2">
        <f>_xll.DBRW($B$1,S$7,$A76,$B$4,$B$5,$B$3)</f>
        <v>82773.0</v>
      </c>
      <c r="T76" s="2">
        <f>_xll.DBRW($B$1,T$7,$A76,$B$4,$B$5,$B$3)</f>
        <v>82863.0</v>
      </c>
      <c r="U76" s="2">
        <f>_xll.DBRW($B$1,U$7,$A76,$B$4,$B$5,$B$3)</f>
        <v>82885.0</v>
      </c>
      <c r="V76" s="2">
        <f>_xll.DBRW($B$1,V$7,$A76,$B$4,$B$5,$B$3)</f>
        <v>82970.0</v>
      </c>
      <c r="W76" s="2">
        <f>_xll.DBRW($B$1,W$7,$A76,$B$4,$B$5,$B$3)</f>
        <v>82463.0</v>
      </c>
    </row>
    <row r="77" spans="1:23" ht="15">
      <c r="A77" s="1" t="s">
        <v>95</v>
      </c>
      <c r="B77" s="2">
        <f>_xll.DBRW($B$1,B$7,$A77,$B$4,$B$5,$B$3)</f>
        <v>1587945.0</v>
      </c>
      <c r="C77" s="2">
        <f>_xll.DBRW($B$1,C$7,$A77,$B$4,$B$5,$B$3)</f>
        <v>1629120.0</v>
      </c>
      <c r="D77" s="2">
        <f>_xll.DBRW($B$1,D$7,$A77,$B$4,$B$5,$B$3)</f>
        <v>1627704.0</v>
      </c>
      <c r="E77" s="2">
        <f>_xll.DBRW($B$1,E$7,$A77,$B$4,$B$5,$B$3)</f>
        <v>1625436.0</v>
      </c>
      <c r="F77" s="2">
        <f>_xll.DBRW($B$1,F$7,$A77,$B$4,$B$5,$B$3)</f>
        <v>1623043.0</v>
      </c>
      <c r="G77" s="2">
        <f>_xll.DBRW($B$1,G$7,$A77,$B$4,$B$5,$B$3)</f>
        <v>1620413.0</v>
      </c>
      <c r="H77" s="2">
        <f>_xll.DBRW($B$1,H$7,$A77,$B$4,$B$5,$B$3)</f>
        <v>1617347.0</v>
      </c>
      <c r="I77" s="2">
        <f>_xll.DBRW($B$1,I$7,$A77,$B$4,$B$5,$B$3)</f>
        <v>1615542.0</v>
      </c>
      <c r="J77" s="2">
        <f>_xll.DBRW($B$1,J$7,$A77,$B$4,$B$5,$B$3)</f>
        <v>1613672.0</v>
      </c>
      <c r="K77" s="2">
        <f>_xll.DBRW($B$1,K$7,$A77,$B$4,$B$5,$B$3)</f>
        <v>1611407.0</v>
      </c>
      <c r="L77" s="2">
        <f>_xll.DBRW($B$1,L$7,$A77,$B$4,$B$5,$B$3)</f>
        <v>1608797.0</v>
      </c>
      <c r="M77" s="2">
        <f>_xll.DBRW($B$1,M$7,$A77,$B$4,$B$5,$B$3)</f>
        <v>1589443.0</v>
      </c>
      <c r="N77" s="2">
        <f>_xll.DBRW($B$1,N$7,$A77,$B$4,$B$5,$B$3)</f>
        <v>1585131.0</v>
      </c>
      <c r="O77" s="2">
        <f>_xll.DBRW($B$1,O$7,$A77,$B$4,$B$5,$B$3)</f>
        <v>1579464.0</v>
      </c>
      <c r="P77" s="2">
        <f>_xll.DBRW($B$1,P$7,$A77,$B$4,$B$5,$B$3)</f>
        <v>1576042.0</v>
      </c>
      <c r="Q77" s="2">
        <f>_xll.DBRW($B$1,Q$7,$A77,$B$4,$B$5,$B$3)</f>
        <v>1573569.0</v>
      </c>
      <c r="R77" s="2">
        <f>_xll.DBRW($B$1,R$7,$A77,$B$4,$B$5,$B$3)</f>
        <v>1570543.0</v>
      </c>
      <c r="S77" s="2">
        <f>_xll.DBRW($B$1,S$7,$A77,$B$4,$B$5,$B$3)</f>
        <v>1567253.0</v>
      </c>
      <c r="T77" s="2">
        <f>_xll.DBRW($B$1,T$7,$A77,$B$4,$B$5,$B$3)</f>
        <v>1563882.0</v>
      </c>
      <c r="U77" s="2">
        <f>_xll.DBRW($B$1,U$7,$A77,$B$4,$B$5,$B$3)</f>
        <v>1560867.0</v>
      </c>
      <c r="V77" s="2">
        <f>_xll.DBRW($B$1,V$7,$A77,$B$4,$B$5,$B$3)</f>
        <v>1557985.0</v>
      </c>
      <c r="W77" s="2">
        <f>_xll.DBRW($B$1,W$7,$A77,$B$4,$B$5,$B$3)</f>
        <v>1554739.0</v>
      </c>
    </row>
    <row r="78" spans="1:23" ht="15">
      <c r="A78" s="1" t="s">
        <v>96</v>
      </c>
      <c r="B78" s="2">
        <f>_xll.DBRW($B$1,B$7,$A78,$B$4,$B$5,$B$3)</f>
        <v>807657.0</v>
      </c>
      <c r="C78" s="2">
        <f>_xll.DBRW($B$1,C$7,$A78,$B$4,$B$5,$B$3)</f>
        <v>827028.0</v>
      </c>
      <c r="D78" s="2">
        <f>_xll.DBRW($B$1,D$7,$A78,$B$4,$B$5,$B$3)</f>
        <v>826244.0</v>
      </c>
      <c r="E78" s="2">
        <f>_xll.DBRW($B$1,E$7,$A78,$B$4,$B$5,$B$3)</f>
        <v>825022.0</v>
      </c>
      <c r="F78" s="2">
        <f>_xll.DBRW($B$1,F$7,$A78,$B$4,$B$5,$B$3)</f>
        <v>823826.0</v>
      </c>
      <c r="G78" s="2">
        <f>_xll.DBRW($B$1,G$7,$A78,$B$4,$B$5,$B$3)</f>
        <v>822310.0</v>
      </c>
      <c r="H78" s="2">
        <f>_xll.DBRW($B$1,H$7,$A78,$B$4,$B$5,$B$3)</f>
        <v>820697.0</v>
      </c>
      <c r="I78" s="2">
        <f>_xll.DBRW($B$1,I$7,$A78,$B$4,$B$5,$B$3)</f>
        <v>819977.0</v>
      </c>
      <c r="J78" s="2">
        <f>_xll.DBRW($B$1,J$7,$A78,$B$4,$B$5,$B$3)</f>
        <v>818916.0</v>
      </c>
      <c r="K78" s="2">
        <f>_xll.DBRW($B$1,K$7,$A78,$B$4,$B$5,$B$3)</f>
        <v>817382.0</v>
      </c>
      <c r="L78" s="2">
        <f>_xll.DBRW($B$1,L$7,$A78,$B$4,$B$5,$B$3)</f>
        <v>815806.0</v>
      </c>
      <c r="M78" s="2">
        <f>_xll.DBRW($B$1,M$7,$A78,$B$4,$B$5,$B$3)</f>
        <v>809443.0</v>
      </c>
      <c r="N78" s="2">
        <f>_xll.DBRW($B$1,N$7,$A78,$B$4,$B$5,$B$3)</f>
        <v>807011.0</v>
      </c>
      <c r="O78" s="2">
        <f>_xll.DBRW($B$1,O$7,$A78,$B$4,$B$5,$B$3)</f>
        <v>803955.0</v>
      </c>
      <c r="P78" s="2">
        <f>_xll.DBRW($B$1,P$7,$A78,$B$4,$B$5,$B$3)</f>
        <v>801939.0</v>
      </c>
      <c r="Q78" s="2">
        <f>_xll.DBRW($B$1,Q$7,$A78,$B$4,$B$5,$B$3)</f>
        <v>800483.0</v>
      </c>
      <c r="R78" s="2">
        <f>_xll.DBRW($B$1,R$7,$A78,$B$4,$B$5,$B$3)</f>
        <v>798596.0</v>
      </c>
      <c r="S78" s="2">
        <f>_xll.DBRW($B$1,S$7,$A78,$B$4,$B$5,$B$3)</f>
        <v>796745.0</v>
      </c>
      <c r="T78" s="2">
        <f>_xll.DBRW($B$1,T$7,$A78,$B$4,$B$5,$B$3)</f>
        <v>794814.0</v>
      </c>
      <c r="U78" s="2">
        <f>_xll.DBRW($B$1,U$7,$A78,$B$4,$B$5,$B$3)</f>
        <v>793182.0</v>
      </c>
      <c r="V78" s="2">
        <f>_xll.DBRW($B$1,V$7,$A78,$B$4,$B$5,$B$3)</f>
        <v>791335.0</v>
      </c>
      <c r="W78" s="2">
        <f>_xll.DBRW($B$1,W$7,$A78,$B$4,$B$5,$B$3)</f>
        <v>787483.0</v>
      </c>
    </row>
    <row r="79" spans="1:23" ht="15">
      <c r="A79" s="1" t="s">
        <v>97</v>
      </c>
      <c r="B79" s="2">
        <f>_xll.DBRW($B$1,B$7,$A79,$B$4,$B$5,$B$3)</f>
        <v>52867.0</v>
      </c>
      <c r="C79" s="2">
        <f>_xll.DBRW($B$1,C$7,$A79,$B$4,$B$5,$B$3)</f>
        <v>54054.0</v>
      </c>
      <c r="D79" s="2">
        <f>_xll.DBRW($B$1,D$7,$A79,$B$4,$B$5,$B$3)</f>
        <v>53958.0</v>
      </c>
      <c r="E79" s="2">
        <f>_xll.DBRW($B$1,E$7,$A79,$B$4,$B$5,$B$3)</f>
        <v>53949.0</v>
      </c>
      <c r="F79" s="2">
        <f>_xll.DBRW($B$1,F$7,$A79,$B$4,$B$5,$B$3)</f>
        <v>53849.0</v>
      </c>
      <c r="G79" s="2">
        <f>_xll.DBRW($B$1,G$7,$A79,$B$4,$B$5,$B$3)</f>
        <v>53617.0</v>
      </c>
      <c r="H79" s="2">
        <f>_xll.DBRW($B$1,H$7,$A79,$B$4,$B$5,$B$3)</f>
        <v>53471.0</v>
      </c>
      <c r="I79" s="2">
        <f>_xll.DBRW($B$1,I$7,$A79,$B$4,$B$5,$B$3)</f>
        <v>53379.0</v>
      </c>
      <c r="J79" s="2">
        <f>_xll.DBRW($B$1,J$7,$A79,$B$4,$B$5,$B$3)</f>
        <v>53271.0</v>
      </c>
      <c r="K79" s="2">
        <f>_xll.DBRW($B$1,K$7,$A79,$B$4,$B$5,$B$3)</f>
        <v>53140.0</v>
      </c>
      <c r="L79" s="2">
        <f>_xll.DBRW($B$1,L$7,$A79,$B$4,$B$5,$B$3)</f>
        <v>53034.0</v>
      </c>
      <c r="M79" s="2">
        <f>_xll.DBRW($B$1,M$7,$A79,$B$4,$B$5,$B$3)</f>
        <v>52335.0</v>
      </c>
      <c r="N79" s="2">
        <f>_xll.DBRW($B$1,N$7,$A79,$B$4,$B$5,$B$3)</f>
        <v>52135.0</v>
      </c>
      <c r="O79" s="2">
        <f>_xll.DBRW($B$1,O$7,$A79,$B$4,$B$5,$B$3)</f>
        <v>0.0</v>
      </c>
      <c r="P79" s="2">
        <f>_xll.DBRW($B$1,P$7,$A79,$B$4,$B$5,$B$3)</f>
        <v>51710.0</v>
      </c>
      <c r="Q79" s="2">
        <f>_xll.DBRW($B$1,Q$7,$A79,$B$4,$B$5,$B$3)</f>
        <v>51666.0</v>
      </c>
      <c r="R79" s="2">
        <f>_xll.DBRW($B$1,R$7,$A79,$B$4,$B$5,$B$3)</f>
        <v>51539.0</v>
      </c>
      <c r="S79" s="2">
        <f>_xll.DBRW($B$1,S$7,$A79,$B$4,$B$5,$B$3)</f>
        <v>51373.0</v>
      </c>
      <c r="T79" s="2">
        <f>_xll.DBRW($B$1,T$7,$A79,$B$4,$B$5,$B$3)</f>
        <v>51276.0</v>
      </c>
      <c r="U79" s="2">
        <f>_xll.DBRW($B$1,U$7,$A79,$B$4,$B$5,$B$3)</f>
        <v>51101.0</v>
      </c>
      <c r="V79" s="2">
        <f>_xll.DBRW($B$1,V$7,$A79,$B$4,$B$5,$B$3)</f>
        <v>50805.0</v>
      </c>
      <c r="W79" s="2">
        <f>_xll.DBRW($B$1,W$7,$A79,$B$4,$B$5,$B$3)</f>
        <v>50633.0</v>
      </c>
    </row>
    <row r="80" spans="1:23" ht="15">
      <c r="A80" s="1" t="s">
        <v>98</v>
      </c>
      <c r="B80" s="2">
        <f>_xll.DBRW($B$1,B$7,$A80,$B$4,$B$5,$B$3)</f>
        <v>19744.0</v>
      </c>
      <c r="C80" s="2">
        <f>_xll.DBRW($B$1,C$7,$A80,$B$4,$B$5,$B$3)</f>
        <v>20366.0</v>
      </c>
      <c r="D80" s="2">
        <f>_xll.DBRW($B$1,D$7,$A80,$B$4,$B$5,$B$3)</f>
        <v>20442.0</v>
      </c>
      <c r="E80" s="2">
        <f>_xll.DBRW($B$1,E$7,$A80,$B$4,$B$5,$B$3)</f>
        <v>20622.0</v>
      </c>
      <c r="F80" s="2">
        <f>_xll.DBRW($B$1,F$7,$A80,$B$4,$B$5,$B$3)</f>
        <v>20623.0</v>
      </c>
      <c r="G80" s="2">
        <f>_xll.DBRW($B$1,G$7,$A80,$B$4,$B$5,$B$3)</f>
        <v>20644.0</v>
      </c>
      <c r="H80" s="2">
        <f>_xll.DBRW($B$1,H$7,$A80,$B$4,$B$5,$B$3)</f>
        <v>20630.0</v>
      </c>
      <c r="I80" s="2">
        <f>_xll.DBRW($B$1,I$7,$A80,$B$4,$B$5,$B$3)</f>
        <v>20744.0</v>
      </c>
      <c r="J80" s="2">
        <f>_xll.DBRW($B$1,J$7,$A80,$B$4,$B$5,$B$3)</f>
        <v>20787.0</v>
      </c>
      <c r="K80" s="2">
        <f>_xll.DBRW($B$1,K$7,$A80,$B$4,$B$5,$B$3)</f>
        <v>20824.0</v>
      </c>
      <c r="L80" s="2">
        <f>_xll.DBRW($B$1,L$7,$A80,$B$4,$B$5,$B$3)</f>
        <v>20901.0</v>
      </c>
      <c r="M80" s="2">
        <f>_xll.DBRW($B$1,M$7,$A80,$B$4,$B$5,$B$3)</f>
        <v>20726.0</v>
      </c>
      <c r="N80" s="2">
        <f>_xll.DBRW($B$1,N$7,$A80,$B$4,$B$5,$B$3)</f>
        <v>20700.0</v>
      </c>
      <c r="O80" s="2">
        <f>_xll.DBRW($B$1,O$7,$A80,$B$4,$B$5,$B$3)</f>
        <v>0.0</v>
      </c>
      <c r="P80" s="2">
        <f>_xll.DBRW($B$1,P$7,$A80,$B$4,$B$5,$B$3)</f>
        <v>20789.0</v>
      </c>
      <c r="Q80" s="2">
        <f>_xll.DBRW($B$1,Q$7,$A80,$B$4,$B$5,$B$3)</f>
        <v>20859.0</v>
      </c>
      <c r="R80" s="2">
        <f>_xll.DBRW($B$1,R$7,$A80,$B$4,$B$5,$B$3)</f>
        <v>20862.0</v>
      </c>
      <c r="S80" s="2">
        <f>_xll.DBRW($B$1,S$7,$A80,$B$4,$B$5,$B$3)</f>
        <v>20902.0</v>
      </c>
      <c r="T80" s="2">
        <f>_xll.DBRW($B$1,T$7,$A80,$B$4,$B$5,$B$3)</f>
        <v>20932.0</v>
      </c>
      <c r="U80" s="2">
        <f>_xll.DBRW($B$1,U$7,$A80,$B$4,$B$5,$B$3)</f>
        <v>20943.0</v>
      </c>
      <c r="V80" s="2">
        <f>_xll.DBRW($B$1,V$7,$A80,$B$4,$B$5,$B$3)</f>
        <v>21013.0</v>
      </c>
      <c r="W80" s="2">
        <f>_xll.DBRW($B$1,W$7,$A80,$B$4,$B$5,$B$3)</f>
        <v>20557.0</v>
      </c>
    </row>
    <row r="81" spans="1:23" ht="15">
      <c r="A81" s="1" t="s">
        <v>99</v>
      </c>
      <c r="B81" s="2">
        <f>_xll.DBRW($B$1,B$7,$A81,$B$4,$B$5,$B$3)</f>
        <v>31397.0</v>
      </c>
      <c r="C81" s="2">
        <f>_xll.DBRW($B$1,C$7,$A81,$B$4,$B$5,$B$3)</f>
        <v>32334.0</v>
      </c>
      <c r="D81" s="2">
        <f>_xll.DBRW($B$1,D$7,$A81,$B$4,$B$5,$B$3)</f>
        <v>32484.0</v>
      </c>
      <c r="E81" s="2">
        <f>_xll.DBRW($B$1,E$7,$A81,$B$4,$B$5,$B$3)</f>
        <v>32644.0</v>
      </c>
      <c r="F81" s="2">
        <f>_xll.DBRW($B$1,F$7,$A81,$B$4,$B$5,$B$3)</f>
        <v>32800.0</v>
      </c>
      <c r="G81" s="2">
        <f>_xll.DBRW($B$1,G$7,$A81,$B$4,$B$5,$B$3)</f>
        <v>32845.0</v>
      </c>
      <c r="H81" s="2">
        <f>_xll.DBRW($B$1,H$7,$A81,$B$4,$B$5,$B$3)</f>
        <v>32941.0</v>
      </c>
      <c r="I81" s="2">
        <f>_xll.DBRW($B$1,I$7,$A81,$B$4,$B$5,$B$3)</f>
        <v>32997.0</v>
      </c>
      <c r="J81" s="2">
        <f>_xll.DBRW($B$1,J$7,$A81,$B$4,$B$5,$B$3)</f>
        <v>33094.0</v>
      </c>
      <c r="K81" s="2">
        <f>_xll.DBRW($B$1,K$7,$A81,$B$4,$B$5,$B$3)</f>
        <v>33143.0</v>
      </c>
      <c r="L81" s="2">
        <f>_xll.DBRW($B$1,L$7,$A81,$B$4,$B$5,$B$3)</f>
        <v>33181.0</v>
      </c>
      <c r="M81" s="2">
        <f>_xll.DBRW($B$1,M$7,$A81,$B$4,$B$5,$B$3)</f>
        <v>33142.0</v>
      </c>
      <c r="N81" s="2">
        <f>_xll.DBRW($B$1,N$7,$A81,$B$4,$B$5,$B$3)</f>
        <v>33203.0</v>
      </c>
      <c r="O81" s="2">
        <f>_xll.DBRW($B$1,O$7,$A81,$B$4,$B$5,$B$3)</f>
        <v>0.0</v>
      </c>
      <c r="P81" s="2">
        <f>_xll.DBRW($B$1,P$7,$A81,$B$4,$B$5,$B$3)</f>
        <v>33208.0</v>
      </c>
      <c r="Q81" s="2">
        <f>_xll.DBRW($B$1,Q$7,$A81,$B$4,$B$5,$B$3)</f>
        <v>33372.0</v>
      </c>
      <c r="R81" s="2">
        <f>_xll.DBRW($B$1,R$7,$A81,$B$4,$B$5,$B$3)</f>
        <v>33407.0</v>
      </c>
      <c r="S81" s="2">
        <f>_xll.DBRW($B$1,S$7,$A81,$B$4,$B$5,$B$3)</f>
        <v>33399.0</v>
      </c>
      <c r="T81" s="2">
        <f>_xll.DBRW($B$1,T$7,$A81,$B$4,$B$5,$B$3)</f>
        <v>33424.0</v>
      </c>
      <c r="U81" s="2">
        <f>_xll.DBRW($B$1,U$7,$A81,$B$4,$B$5,$B$3)</f>
        <v>33497.0</v>
      </c>
      <c r="V81" s="2">
        <f>_xll.DBRW($B$1,V$7,$A81,$B$4,$B$5,$B$3)</f>
        <v>33495.0</v>
      </c>
      <c r="W81" s="2">
        <f>_xll.DBRW($B$1,W$7,$A81,$B$4,$B$5,$B$3)</f>
        <v>33481.0</v>
      </c>
    </row>
    <row r="82" spans="1:23" ht="15">
      <c r="A82" s="1" t="s">
        <v>100</v>
      </c>
      <c r="B82" s="2">
        <f>_xll.DBRW($B$1,B$7,$A82,$B$4,$B$5,$B$3)</f>
        <v>79181.0</v>
      </c>
      <c r="C82" s="2">
        <f>_xll.DBRW($B$1,C$7,$A82,$B$4,$B$5,$B$3)</f>
        <v>80906.0</v>
      </c>
      <c r="D82" s="2">
        <f>_xll.DBRW($B$1,D$7,$A82,$B$4,$B$5,$B$3)</f>
        <v>80841.0</v>
      </c>
      <c r="E82" s="2">
        <f>_xll.DBRW($B$1,E$7,$A82,$B$4,$B$5,$B$3)</f>
        <v>80692.0</v>
      </c>
      <c r="F82" s="2">
        <f>_xll.DBRW($B$1,F$7,$A82,$B$4,$B$5,$B$3)</f>
        <v>80607.0</v>
      </c>
      <c r="G82" s="2">
        <f>_xll.DBRW($B$1,G$7,$A82,$B$4,$B$5,$B$3)</f>
        <v>80497.0</v>
      </c>
      <c r="H82" s="2">
        <f>_xll.DBRW($B$1,H$7,$A82,$B$4,$B$5,$B$3)</f>
        <v>80464.0</v>
      </c>
      <c r="I82" s="2">
        <f>_xll.DBRW($B$1,I$7,$A82,$B$4,$B$5,$B$3)</f>
        <v>80508.0</v>
      </c>
      <c r="J82" s="2">
        <f>_xll.DBRW($B$1,J$7,$A82,$B$4,$B$5,$B$3)</f>
        <v>80227.0</v>
      </c>
      <c r="K82" s="2">
        <f>_xll.DBRW($B$1,K$7,$A82,$B$4,$B$5,$B$3)</f>
        <v>80046.0</v>
      </c>
      <c r="L82" s="2">
        <f>_xll.DBRW($B$1,L$7,$A82,$B$4,$B$5,$B$3)</f>
        <v>79891.0</v>
      </c>
      <c r="M82" s="2">
        <f>_xll.DBRW($B$1,M$7,$A82,$B$4,$B$5,$B$3)</f>
        <v>79313.0</v>
      </c>
      <c r="N82" s="2">
        <f>_xll.DBRW($B$1,N$7,$A82,$B$4,$B$5,$B$3)</f>
        <v>79009.0</v>
      </c>
      <c r="O82" s="2">
        <f>_xll.DBRW($B$1,O$7,$A82,$B$4,$B$5,$B$3)</f>
        <v>0.0</v>
      </c>
      <c r="P82" s="2">
        <f>_xll.DBRW($B$1,P$7,$A82,$B$4,$B$5,$B$3)</f>
        <v>78488.0</v>
      </c>
      <c r="Q82" s="2">
        <f>_xll.DBRW($B$1,Q$7,$A82,$B$4,$B$5,$B$3)</f>
        <v>78165.0</v>
      </c>
      <c r="R82" s="2">
        <f>_xll.DBRW($B$1,R$7,$A82,$B$4,$B$5,$B$3)</f>
        <v>77931.0</v>
      </c>
      <c r="S82" s="2">
        <f>_xll.DBRW($B$1,S$7,$A82,$B$4,$B$5,$B$3)</f>
        <v>77591.0</v>
      </c>
      <c r="T82" s="2">
        <f>_xll.DBRW($B$1,T$7,$A82,$B$4,$B$5,$B$3)</f>
        <v>77196.0</v>
      </c>
      <c r="U82" s="2">
        <f>_xll.DBRW($B$1,U$7,$A82,$B$4,$B$5,$B$3)</f>
        <v>76839.0</v>
      </c>
      <c r="V82" s="2">
        <f>_xll.DBRW($B$1,V$7,$A82,$B$4,$B$5,$B$3)</f>
        <v>76652.0</v>
      </c>
      <c r="W82" s="2">
        <f>_xll.DBRW($B$1,W$7,$A82,$B$4,$B$5,$B$3)</f>
        <v>76193.0</v>
      </c>
    </row>
    <row r="83" spans="1:23" ht="15">
      <c r="A83" s="1" t="s">
        <v>101</v>
      </c>
      <c r="B83" s="2">
        <f>_xll.DBRW($B$1,B$7,$A83,$B$4,$B$5,$B$3)</f>
        <v>75786.0</v>
      </c>
      <c r="C83" s="2">
        <f>_xll.DBRW($B$1,C$7,$A83,$B$4,$B$5,$B$3)</f>
        <v>77666.0</v>
      </c>
      <c r="D83" s="2">
        <f>_xll.DBRW($B$1,D$7,$A83,$B$4,$B$5,$B$3)</f>
        <v>77765.0</v>
      </c>
      <c r="E83" s="2">
        <f>_xll.DBRW($B$1,E$7,$A83,$B$4,$B$5,$B$3)</f>
        <v>77777.0</v>
      </c>
      <c r="F83" s="2">
        <f>_xll.DBRW($B$1,F$7,$A83,$B$4,$B$5,$B$3)</f>
        <v>77704.0</v>
      </c>
      <c r="G83" s="2">
        <f>_xll.DBRW($B$1,G$7,$A83,$B$4,$B$5,$B$3)</f>
        <v>77742.0</v>
      </c>
      <c r="H83" s="2">
        <f>_xll.DBRW($B$1,H$7,$A83,$B$4,$B$5,$B$3)</f>
        <v>77806.0</v>
      </c>
      <c r="I83" s="2">
        <f>_xll.DBRW($B$1,I$7,$A83,$B$4,$B$5,$B$3)</f>
        <v>77830.0</v>
      </c>
      <c r="J83" s="2">
        <f>_xll.DBRW($B$1,J$7,$A83,$B$4,$B$5,$B$3)</f>
        <v>77858.0</v>
      </c>
      <c r="K83" s="2">
        <f>_xll.DBRW($B$1,K$7,$A83,$B$4,$B$5,$B$3)</f>
        <v>77841.0</v>
      </c>
      <c r="L83" s="2">
        <f>_xll.DBRW($B$1,L$7,$A83,$B$4,$B$5,$B$3)</f>
        <v>77907.0</v>
      </c>
      <c r="M83" s="2">
        <f>_xll.DBRW($B$1,M$7,$A83,$B$4,$B$5,$B$3)</f>
        <v>77287.0</v>
      </c>
      <c r="N83" s="2">
        <f>_xll.DBRW($B$1,N$7,$A83,$B$4,$B$5,$B$3)</f>
        <v>77105.0</v>
      </c>
      <c r="O83" s="2">
        <f>_xll.DBRW($B$1,O$7,$A83,$B$4,$B$5,$B$3)</f>
        <v>0.0</v>
      </c>
      <c r="P83" s="2">
        <f>_xll.DBRW($B$1,P$7,$A83,$B$4,$B$5,$B$3)</f>
        <v>76691.0</v>
      </c>
      <c r="Q83" s="2">
        <f>_xll.DBRW($B$1,Q$7,$A83,$B$4,$B$5,$B$3)</f>
        <v>76612.0</v>
      </c>
      <c r="R83" s="2">
        <f>_xll.DBRW($B$1,R$7,$A83,$B$4,$B$5,$B$3)</f>
        <v>76543.0</v>
      </c>
      <c r="S83" s="2">
        <f>_xll.DBRW($B$1,S$7,$A83,$B$4,$B$5,$B$3)</f>
        <v>76455.0</v>
      </c>
      <c r="T83" s="2">
        <f>_xll.DBRW($B$1,T$7,$A83,$B$4,$B$5,$B$3)</f>
        <v>76340.0</v>
      </c>
      <c r="U83" s="2">
        <f>_xll.DBRW($B$1,U$7,$A83,$B$4,$B$5,$B$3)</f>
        <v>76166.0</v>
      </c>
      <c r="V83" s="2">
        <f>_xll.DBRW($B$1,V$7,$A83,$B$4,$B$5,$B$3)</f>
        <v>75905.0</v>
      </c>
      <c r="W83" s="2">
        <f>_xll.DBRW($B$1,W$7,$A83,$B$4,$B$5,$B$3)</f>
        <v>75811.0</v>
      </c>
    </row>
    <row r="84" spans="1:23" ht="15">
      <c r="A84" s="1" t="s">
        <v>102</v>
      </c>
      <c r="B84" s="2">
        <f>_xll.DBRW($B$1,B$7,$A84,$B$4,$B$5,$B$3)</f>
        <v>59535.0</v>
      </c>
      <c r="C84" s="2">
        <f>_xll.DBRW($B$1,C$7,$A84,$B$4,$B$5,$B$3)</f>
        <v>61398.0</v>
      </c>
      <c r="D84" s="2">
        <f>_xll.DBRW($B$1,D$7,$A84,$B$4,$B$5,$B$3)</f>
        <v>61773.0</v>
      </c>
      <c r="E84" s="2">
        <f>_xll.DBRW($B$1,E$7,$A84,$B$4,$B$5,$B$3)</f>
        <v>62198.0</v>
      </c>
      <c r="F84" s="2">
        <f>_xll.DBRW($B$1,F$7,$A84,$B$4,$B$5,$B$3)</f>
        <v>62561.0</v>
      </c>
      <c r="G84" s="2">
        <f>_xll.DBRW($B$1,G$7,$A84,$B$4,$B$5,$B$3)</f>
        <v>62845.0</v>
      </c>
      <c r="H84" s="2">
        <f>_xll.DBRW($B$1,H$7,$A84,$B$4,$B$5,$B$3)</f>
        <v>63204.0</v>
      </c>
      <c r="I84" s="2">
        <f>_xll.DBRW($B$1,I$7,$A84,$B$4,$B$5,$B$3)</f>
        <v>63614.0</v>
      </c>
      <c r="J84" s="2">
        <f>_xll.DBRW($B$1,J$7,$A84,$B$4,$B$5,$B$3)</f>
        <v>63905.0</v>
      </c>
      <c r="K84" s="2">
        <f>_xll.DBRW($B$1,K$7,$A84,$B$4,$B$5,$B$3)</f>
        <v>64109.0</v>
      </c>
      <c r="L84" s="2">
        <f>_xll.DBRW($B$1,L$7,$A84,$B$4,$B$5,$B$3)</f>
        <v>64344.0</v>
      </c>
      <c r="M84" s="2">
        <f>_xll.DBRW($B$1,M$7,$A84,$B$4,$B$5,$B$3)</f>
        <v>63824.0</v>
      </c>
      <c r="N84" s="2">
        <f>_xll.DBRW($B$1,N$7,$A84,$B$4,$B$5,$B$3)</f>
        <v>64032.0</v>
      </c>
      <c r="O84" s="2">
        <f>_xll.DBRW($B$1,O$7,$A84,$B$4,$B$5,$B$3)</f>
        <v>0.0</v>
      </c>
      <c r="P84" s="2">
        <f>_xll.DBRW($B$1,P$7,$A84,$B$4,$B$5,$B$3)</f>
        <v>64329.0</v>
      </c>
      <c r="Q84" s="2">
        <f>_xll.DBRW($B$1,Q$7,$A84,$B$4,$B$5,$B$3)</f>
        <v>64380.0</v>
      </c>
      <c r="R84" s="2">
        <f>_xll.DBRW($B$1,R$7,$A84,$B$4,$B$5,$B$3)</f>
        <v>64519.0</v>
      </c>
      <c r="S84" s="2">
        <f>_xll.DBRW($B$1,S$7,$A84,$B$4,$B$5,$B$3)</f>
        <v>64620.0</v>
      </c>
      <c r="T84" s="2">
        <f>_xll.DBRW($B$1,T$7,$A84,$B$4,$B$5,$B$3)</f>
        <v>64718.0</v>
      </c>
      <c r="U84" s="2">
        <f>_xll.DBRW($B$1,U$7,$A84,$B$4,$B$5,$B$3)</f>
        <v>64714.0</v>
      </c>
      <c r="V84" s="2">
        <f>_xll.DBRW($B$1,V$7,$A84,$B$4,$B$5,$B$3)</f>
        <v>64823.0</v>
      </c>
      <c r="W84" s="2">
        <f>_xll.DBRW($B$1,W$7,$A84,$B$4,$B$5,$B$3)</f>
        <v>65163.0</v>
      </c>
    </row>
    <row r="85" spans="1:23" ht="15">
      <c r="A85" s="1" t="s">
        <v>103</v>
      </c>
      <c r="B85" s="2">
        <f>_xll.DBRW($B$1,B$7,$A85,$B$4,$B$5,$B$3)</f>
        <v>74232.0</v>
      </c>
      <c r="C85" s="2">
        <f>_xll.DBRW($B$1,C$7,$A85,$B$4,$B$5,$B$3)</f>
        <v>76165.0</v>
      </c>
      <c r="D85" s="2">
        <f>_xll.DBRW($B$1,D$7,$A85,$B$4,$B$5,$B$3)</f>
        <v>75533.0</v>
      </c>
      <c r="E85" s="2">
        <f>_xll.DBRW($B$1,E$7,$A85,$B$4,$B$5,$B$3)</f>
        <v>74937.0</v>
      </c>
      <c r="F85" s="2">
        <f>_xll.DBRW($B$1,F$7,$A85,$B$4,$B$5,$B$3)</f>
        <v>74408.0</v>
      </c>
      <c r="G85" s="2">
        <f>_xll.DBRW($B$1,G$7,$A85,$B$4,$B$5,$B$3)</f>
        <v>73756.0</v>
      </c>
      <c r="H85" s="2">
        <f>_xll.DBRW($B$1,H$7,$A85,$B$4,$B$5,$B$3)</f>
        <v>73110.0</v>
      </c>
      <c r="I85" s="2">
        <f>_xll.DBRW($B$1,I$7,$A85,$B$4,$B$5,$B$3)</f>
        <v>72570.0</v>
      </c>
      <c r="J85" s="2">
        <f>_xll.DBRW($B$1,J$7,$A85,$B$4,$B$5,$B$3)</f>
        <v>71947.0</v>
      </c>
      <c r="K85" s="2">
        <f>_xll.DBRW($B$1,K$7,$A85,$B$4,$B$5,$B$3)</f>
        <v>71389.0</v>
      </c>
      <c r="L85" s="2">
        <f>_xll.DBRW($B$1,L$7,$A85,$B$4,$B$5,$B$3)</f>
        <v>70845.0</v>
      </c>
      <c r="M85" s="2">
        <f>_xll.DBRW($B$1,M$7,$A85,$B$4,$B$5,$B$3)</f>
        <v>68928.0</v>
      </c>
      <c r="N85" s="2">
        <f>_xll.DBRW($B$1,N$7,$A85,$B$4,$B$5,$B$3)</f>
        <v>68238.0</v>
      </c>
      <c r="O85" s="2">
        <f>_xll.DBRW($B$1,O$7,$A85,$B$4,$B$5,$B$3)</f>
        <v>0.0</v>
      </c>
      <c r="P85" s="2">
        <f>_xll.DBRW($B$1,P$7,$A85,$B$4,$B$5,$B$3)</f>
        <v>66795.0</v>
      </c>
      <c r="Q85" s="2">
        <f>_xll.DBRW($B$1,Q$7,$A85,$B$4,$B$5,$B$3)</f>
        <v>66327.0</v>
      </c>
      <c r="R85" s="2">
        <f>_xll.DBRW($B$1,R$7,$A85,$B$4,$B$5,$B$3)</f>
        <v>65689.0</v>
      </c>
      <c r="S85" s="2">
        <f>_xll.DBRW($B$1,S$7,$A85,$B$4,$B$5,$B$3)</f>
        <v>65129.0</v>
      </c>
      <c r="T85" s="2">
        <f>_xll.DBRW($B$1,T$7,$A85,$B$4,$B$5,$B$3)</f>
        <v>64536.0</v>
      </c>
      <c r="U85" s="2">
        <f>_xll.DBRW($B$1,U$7,$A85,$B$4,$B$5,$B$3)</f>
        <v>64007.0</v>
      </c>
      <c r="V85" s="2">
        <f>_xll.DBRW($B$1,V$7,$A85,$B$4,$B$5,$B$3)</f>
        <v>63496.0</v>
      </c>
      <c r="W85" s="2">
        <f>_xll.DBRW($B$1,W$7,$A85,$B$4,$B$5,$B$3)</f>
        <v>62889.0</v>
      </c>
    </row>
    <row r="86" spans="1:23" ht="15">
      <c r="A86" s="1" t="s">
        <v>104</v>
      </c>
      <c r="B86" s="2">
        <f>_xll.DBRW($B$1,B$7,$A86,$B$4,$B$5,$B$3)</f>
        <v>33127.0</v>
      </c>
      <c r="C86" s="2">
        <f>_xll.DBRW($B$1,C$7,$A86,$B$4,$B$5,$B$3)</f>
        <v>33730.0</v>
      </c>
      <c r="D86" s="2">
        <f>_xll.DBRW($B$1,D$7,$A86,$B$4,$B$5,$B$3)</f>
        <v>33708.0</v>
      </c>
      <c r="E86" s="2">
        <f>_xll.DBRW($B$1,E$7,$A86,$B$4,$B$5,$B$3)</f>
        <v>33696.0</v>
      </c>
      <c r="F86" s="2">
        <f>_xll.DBRW($B$1,F$7,$A86,$B$4,$B$5,$B$3)</f>
        <v>33668.0</v>
      </c>
      <c r="G86" s="2">
        <f>_xll.DBRW($B$1,G$7,$A86,$B$4,$B$5,$B$3)</f>
        <v>33553.0</v>
      </c>
      <c r="H86" s="2">
        <f>_xll.DBRW($B$1,H$7,$A86,$B$4,$B$5,$B$3)</f>
        <v>33396.0</v>
      </c>
      <c r="I86" s="2">
        <f>_xll.DBRW($B$1,I$7,$A86,$B$4,$B$5,$B$3)</f>
        <v>33391.0</v>
      </c>
      <c r="J86" s="2">
        <f>_xll.DBRW($B$1,J$7,$A86,$B$4,$B$5,$B$3)</f>
        <v>33444.0</v>
      </c>
      <c r="K86" s="2">
        <f>_xll.DBRW($B$1,K$7,$A86,$B$4,$B$5,$B$3)</f>
        <v>33372.0</v>
      </c>
      <c r="L86" s="2">
        <f>_xll.DBRW($B$1,L$7,$A86,$B$4,$B$5,$B$3)</f>
        <v>33309.0</v>
      </c>
      <c r="M86" s="2">
        <f>_xll.DBRW($B$1,M$7,$A86,$B$4,$B$5,$B$3)</f>
        <v>33063.0</v>
      </c>
      <c r="N86" s="2">
        <f>_xll.DBRW($B$1,N$7,$A86,$B$4,$B$5,$B$3)</f>
        <v>32892.0</v>
      </c>
      <c r="O86" s="2">
        <f>_xll.DBRW($B$1,O$7,$A86,$B$4,$B$5,$B$3)</f>
        <v>0.0</v>
      </c>
      <c r="P86" s="2">
        <f>_xll.DBRW($B$1,P$7,$A86,$B$4,$B$5,$B$3)</f>
        <v>32584.0</v>
      </c>
      <c r="Q86" s="2">
        <f>_xll.DBRW($B$1,Q$7,$A86,$B$4,$B$5,$B$3)</f>
        <v>32489.0</v>
      </c>
      <c r="R86" s="2">
        <f>_xll.DBRW($B$1,R$7,$A86,$B$4,$B$5,$B$3)</f>
        <v>32377.0</v>
      </c>
      <c r="S86" s="2">
        <f>_xll.DBRW($B$1,S$7,$A86,$B$4,$B$5,$B$3)</f>
        <v>32266.0</v>
      </c>
      <c r="T86" s="2">
        <f>_xll.DBRW($B$1,T$7,$A86,$B$4,$B$5,$B$3)</f>
        <v>32126.0</v>
      </c>
      <c r="U86" s="2">
        <f>_xll.DBRW($B$1,U$7,$A86,$B$4,$B$5,$B$3)</f>
        <v>32008.0</v>
      </c>
      <c r="V86" s="2">
        <f>_xll.DBRW($B$1,V$7,$A86,$B$4,$B$5,$B$3)</f>
        <v>31978.0</v>
      </c>
      <c r="W86" s="2">
        <f>_xll.DBRW($B$1,W$7,$A86,$B$4,$B$5,$B$3)</f>
        <v>31494.0</v>
      </c>
    </row>
    <row r="87" spans="1:23" ht="15">
      <c r="A87" s="1" t="s">
        <v>105</v>
      </c>
      <c r="B87" s="2">
        <f>_xll.DBRW($B$1,B$7,$A87,$B$4,$B$5,$B$3)</f>
        <v>10870.0</v>
      </c>
      <c r="C87" s="2">
        <f>_xll.DBRW($B$1,C$7,$A87,$B$4,$B$5,$B$3)</f>
        <v>11708.0</v>
      </c>
      <c r="D87" s="2">
        <f>_xll.DBRW($B$1,D$7,$A87,$B$4,$B$5,$B$3)</f>
        <v>11787.0</v>
      </c>
      <c r="E87" s="2">
        <f>_xll.DBRW($B$1,E$7,$A87,$B$4,$B$5,$B$3)</f>
        <v>11896.0</v>
      </c>
      <c r="F87" s="2">
        <f>_xll.DBRW($B$1,F$7,$A87,$B$4,$B$5,$B$3)</f>
        <v>12004.0</v>
      </c>
      <c r="G87" s="2">
        <f>_xll.DBRW($B$1,G$7,$A87,$B$4,$B$5,$B$3)</f>
        <v>12119.0</v>
      </c>
      <c r="H87" s="2">
        <f>_xll.DBRW($B$1,H$7,$A87,$B$4,$B$5,$B$3)</f>
        <v>12133.0</v>
      </c>
      <c r="I87" s="2">
        <f>_xll.DBRW($B$1,I$7,$A87,$B$4,$B$5,$B$3)</f>
        <v>12252.0</v>
      </c>
      <c r="J87" s="2">
        <f>_xll.DBRW($B$1,J$7,$A87,$B$4,$B$5,$B$3)</f>
        <v>12310.0</v>
      </c>
      <c r="K87" s="2">
        <f>_xll.DBRW($B$1,K$7,$A87,$B$4,$B$5,$B$3)</f>
        <v>12319.0</v>
      </c>
      <c r="L87" s="2">
        <f>_xll.DBRW($B$1,L$7,$A87,$B$4,$B$5,$B$3)</f>
        <v>12408.0</v>
      </c>
      <c r="M87" s="2">
        <f>_xll.DBRW($B$1,M$7,$A87,$B$4,$B$5,$B$3)</f>
        <v>12052.0</v>
      </c>
      <c r="N87" s="2">
        <f>_xll.DBRW($B$1,N$7,$A87,$B$4,$B$5,$B$3)</f>
        <v>12098.0</v>
      </c>
      <c r="O87" s="2">
        <f>_xll.DBRW($B$1,O$7,$A87,$B$4,$B$5,$B$3)</f>
        <v>0.0</v>
      </c>
      <c r="P87" s="2">
        <f>_xll.DBRW($B$1,P$7,$A87,$B$4,$B$5,$B$3)</f>
        <v>12170.0</v>
      </c>
      <c r="Q87" s="2">
        <f>_xll.DBRW($B$1,Q$7,$A87,$B$4,$B$5,$B$3)</f>
        <v>12288.0</v>
      </c>
      <c r="R87" s="2">
        <f>_xll.DBRW($B$1,R$7,$A87,$B$4,$B$5,$B$3)</f>
        <v>12324.0</v>
      </c>
      <c r="S87" s="2">
        <f>_xll.DBRW($B$1,S$7,$A87,$B$4,$B$5,$B$3)</f>
        <v>12392.0</v>
      </c>
      <c r="T87" s="2">
        <f>_xll.DBRW($B$1,T$7,$A87,$B$4,$B$5,$B$3)</f>
        <v>12477.0</v>
      </c>
      <c r="U87" s="2">
        <f>_xll.DBRW($B$1,U$7,$A87,$B$4,$B$5,$B$3)</f>
        <v>12577.0</v>
      </c>
      <c r="V87" s="2">
        <f>_xll.DBRW($B$1,V$7,$A87,$B$4,$B$5,$B$3)</f>
        <v>12611.0</v>
      </c>
      <c r="W87" s="2">
        <f>_xll.DBRW($B$1,W$7,$A87,$B$4,$B$5,$B$3)</f>
        <v>12597.0</v>
      </c>
    </row>
    <row r="88" spans="1:23" ht="15">
      <c r="A88" s="1" t="s">
        <v>106</v>
      </c>
      <c r="B88" s="2">
        <f>_xll.DBRW($B$1,B$7,$A88,$B$4,$B$5,$B$3)</f>
        <v>102469.0</v>
      </c>
      <c r="C88" s="2">
        <f>_xll.DBRW($B$1,C$7,$A88,$B$4,$B$5,$B$3)</f>
        <v>105015.0</v>
      </c>
      <c r="D88" s="2">
        <f>_xll.DBRW($B$1,D$7,$A88,$B$4,$B$5,$B$3)</f>
        <v>104990.0</v>
      </c>
      <c r="E88" s="2">
        <f>_xll.DBRW($B$1,E$7,$A88,$B$4,$B$5,$B$3)</f>
        <v>104837.0</v>
      </c>
      <c r="F88" s="2">
        <f>_xll.DBRW($B$1,F$7,$A88,$B$4,$B$5,$B$3)</f>
        <v>104711.0</v>
      </c>
      <c r="G88" s="2">
        <f>_xll.DBRW($B$1,G$7,$A88,$B$4,$B$5,$B$3)</f>
        <v>104596.0</v>
      </c>
      <c r="H88" s="2">
        <f>_xll.DBRW($B$1,H$7,$A88,$B$4,$B$5,$B$3)</f>
        <v>104468.0</v>
      </c>
      <c r="I88" s="2">
        <f>_xll.DBRW($B$1,I$7,$A88,$B$4,$B$5,$B$3)</f>
        <v>104494.0</v>
      </c>
      <c r="J88" s="2">
        <f>_xll.DBRW($B$1,J$7,$A88,$B$4,$B$5,$B$3)</f>
        <v>104411.0</v>
      </c>
      <c r="K88" s="2">
        <f>_xll.DBRW($B$1,K$7,$A88,$B$4,$B$5,$B$3)</f>
        <v>104297.0</v>
      </c>
      <c r="L88" s="2">
        <f>_xll.DBRW($B$1,L$7,$A88,$B$4,$B$5,$B$3)</f>
        <v>104002.0</v>
      </c>
      <c r="M88" s="2">
        <f>_xll.DBRW($B$1,M$7,$A88,$B$4,$B$5,$B$3)</f>
        <v>105068.0</v>
      </c>
      <c r="N88" s="2">
        <f>_xll.DBRW($B$1,N$7,$A88,$B$4,$B$5,$B$3)</f>
        <v>104827.0</v>
      </c>
      <c r="O88" s="2">
        <f>_xll.DBRW($B$1,O$7,$A88,$B$4,$B$5,$B$3)</f>
        <v>0.0</v>
      </c>
      <c r="P88" s="2">
        <f>_xll.DBRW($B$1,P$7,$A88,$B$4,$B$5,$B$3)</f>
        <v>104481.0</v>
      </c>
      <c r="Q88" s="2">
        <f>_xll.DBRW($B$1,Q$7,$A88,$B$4,$B$5,$B$3)</f>
        <v>104333.0</v>
      </c>
      <c r="R88" s="2">
        <f>_xll.DBRW($B$1,R$7,$A88,$B$4,$B$5,$B$3)</f>
        <v>104326.0</v>
      </c>
      <c r="S88" s="2">
        <f>_xll.DBRW($B$1,S$7,$A88,$B$4,$B$5,$B$3)</f>
        <v>104320.0</v>
      </c>
      <c r="T88" s="2">
        <f>_xll.DBRW($B$1,T$7,$A88,$B$4,$B$5,$B$3)</f>
        <v>104356.0</v>
      </c>
      <c r="U88" s="2">
        <f>_xll.DBRW($B$1,U$7,$A88,$B$4,$B$5,$B$3)</f>
        <v>104526.0</v>
      </c>
      <c r="V88" s="2">
        <f>_xll.DBRW($B$1,V$7,$A88,$B$4,$B$5,$B$3)</f>
        <v>104554.0</v>
      </c>
      <c r="W88" s="2">
        <f>_xll.DBRW($B$1,W$7,$A88,$B$4,$B$5,$B$3)</f>
        <v>103342.0</v>
      </c>
    </row>
    <row r="89" spans="1:23" ht="15">
      <c r="A89" s="1" t="s">
        <v>107</v>
      </c>
      <c r="B89" s="2">
        <f>_xll.DBRW($B$1,B$7,$A89,$B$4,$B$5,$B$3)</f>
        <v>173187.0</v>
      </c>
      <c r="C89" s="2">
        <f>_xll.DBRW($B$1,C$7,$A89,$B$4,$B$5,$B$3)</f>
        <v>176781.0</v>
      </c>
      <c r="D89" s="2">
        <f>_xll.DBRW($B$1,D$7,$A89,$B$4,$B$5,$B$3)</f>
        <v>176181.0</v>
      </c>
      <c r="E89" s="2">
        <f>_xll.DBRW($B$1,E$7,$A89,$B$4,$B$5,$B$3)</f>
        <v>175038.0</v>
      </c>
      <c r="F89" s="2">
        <f>_xll.DBRW($B$1,F$7,$A89,$B$4,$B$5,$B$3)</f>
        <v>174286.0</v>
      </c>
      <c r="G89" s="2">
        <f>_xll.DBRW($B$1,G$7,$A89,$B$4,$B$5,$B$3)</f>
        <v>173457.0</v>
      </c>
      <c r="H89" s="2">
        <f>_xll.DBRW($B$1,H$7,$A89,$B$4,$B$5,$B$3)</f>
        <v>172536.0</v>
      </c>
      <c r="I89" s="2">
        <f>_xll.DBRW($B$1,I$7,$A89,$B$4,$B$5,$B$3)</f>
        <v>171778.0</v>
      </c>
      <c r="J89" s="2">
        <f>_xll.DBRW($B$1,J$7,$A89,$B$4,$B$5,$B$3)</f>
        <v>171202.0</v>
      </c>
      <c r="K89" s="2">
        <f>_xll.DBRW($B$1,K$7,$A89,$B$4,$B$5,$B$3)</f>
        <v>170532.0</v>
      </c>
      <c r="L89" s="2">
        <f>_xll.DBRW($B$1,L$7,$A89,$B$4,$B$5,$B$3)</f>
        <v>169828.0</v>
      </c>
      <c r="M89" s="2">
        <f>_xll.DBRW($B$1,M$7,$A89,$B$4,$B$5,$B$3)</f>
        <v>167616.0</v>
      </c>
      <c r="N89" s="2">
        <f>_xll.DBRW($B$1,N$7,$A89,$B$4,$B$5,$B$3)</f>
        <v>166905.0</v>
      </c>
      <c r="O89" s="2">
        <f>_xll.DBRW($B$1,O$7,$A89,$B$4,$B$5,$B$3)</f>
        <v>0.0</v>
      </c>
      <c r="P89" s="2">
        <f>_xll.DBRW($B$1,P$7,$A89,$B$4,$B$5,$B$3)</f>
        <v>165613.0</v>
      </c>
      <c r="Q89" s="2">
        <f>_xll.DBRW($B$1,Q$7,$A89,$B$4,$B$5,$B$3)</f>
        <v>165059.0</v>
      </c>
      <c r="R89" s="2">
        <f>_xll.DBRW($B$1,R$7,$A89,$B$4,$B$5,$B$3)</f>
        <v>164331.0</v>
      </c>
      <c r="S89" s="2">
        <f>_xll.DBRW($B$1,S$7,$A89,$B$4,$B$5,$B$3)</f>
        <v>163743.0</v>
      </c>
      <c r="T89" s="2">
        <f>_xll.DBRW($B$1,T$7,$A89,$B$4,$B$5,$B$3)</f>
        <v>163102.0</v>
      </c>
      <c r="U89" s="2">
        <f>_xll.DBRW($B$1,U$7,$A89,$B$4,$B$5,$B$3)</f>
        <v>162658.0</v>
      </c>
      <c r="V89" s="2">
        <f>_xll.DBRW($B$1,V$7,$A89,$B$4,$B$5,$B$3)</f>
        <v>162173.0</v>
      </c>
      <c r="W89" s="2">
        <f>_xll.DBRW($B$1,W$7,$A89,$B$4,$B$5,$B$3)</f>
        <v>162032.0</v>
      </c>
    </row>
    <row r="90" spans="1:23" ht="15">
      <c r="A90" s="1" t="s">
        <v>108</v>
      </c>
      <c r="B90" s="2">
        <f>_xll.DBRW($B$1,B$7,$A90,$B$4,$B$5,$B$3)</f>
        <v>60607.0</v>
      </c>
      <c r="C90" s="2">
        <f>_xll.DBRW($B$1,C$7,$A90,$B$4,$B$5,$B$3)</f>
        <v>61072.0</v>
      </c>
      <c r="D90" s="2">
        <f>_xll.DBRW($B$1,D$7,$A90,$B$4,$B$5,$B$3)</f>
        <v>60659.0</v>
      </c>
      <c r="E90" s="2">
        <f>_xll.DBRW($B$1,E$7,$A90,$B$4,$B$5,$B$3)</f>
        <v>60378.0</v>
      </c>
      <c r="F90" s="2">
        <f>_xll.DBRW($B$1,F$7,$A90,$B$4,$B$5,$B$3)</f>
        <v>59995.0</v>
      </c>
      <c r="G90" s="2">
        <f>_xll.DBRW($B$1,G$7,$A90,$B$4,$B$5,$B$3)</f>
        <v>59694.0</v>
      </c>
      <c r="H90" s="2">
        <f>_xll.DBRW($B$1,H$7,$A90,$B$4,$B$5,$B$3)</f>
        <v>59341.0</v>
      </c>
      <c r="I90" s="2">
        <f>_xll.DBRW($B$1,I$7,$A90,$B$4,$B$5,$B$3)</f>
        <v>58969.0</v>
      </c>
      <c r="J90" s="2">
        <f>_xll.DBRW($B$1,J$7,$A90,$B$4,$B$5,$B$3)</f>
        <v>58721.0</v>
      </c>
      <c r="K90" s="2">
        <f>_xll.DBRW($B$1,K$7,$A90,$B$4,$B$5,$B$3)</f>
        <v>58450.0</v>
      </c>
      <c r="L90" s="2">
        <f>_xll.DBRW($B$1,L$7,$A90,$B$4,$B$5,$B$3)</f>
        <v>58073.0</v>
      </c>
      <c r="M90" s="2">
        <f>_xll.DBRW($B$1,M$7,$A90,$B$4,$B$5,$B$3)</f>
        <v>57751.0</v>
      </c>
      <c r="N90" s="2">
        <f>_xll.DBRW($B$1,N$7,$A90,$B$4,$B$5,$B$3)</f>
        <v>57339.0</v>
      </c>
      <c r="O90" s="2">
        <f>_xll.DBRW($B$1,O$7,$A90,$B$4,$B$5,$B$3)</f>
        <v>0.0</v>
      </c>
      <c r="P90" s="2">
        <f>_xll.DBRW($B$1,P$7,$A90,$B$4,$B$5,$B$3)</f>
        <v>56329.0</v>
      </c>
      <c r="Q90" s="2">
        <f>_xll.DBRW($B$1,Q$7,$A90,$B$4,$B$5,$B$3)</f>
        <v>56009.0</v>
      </c>
      <c r="R90" s="2">
        <f>_xll.DBRW($B$1,R$7,$A90,$B$4,$B$5,$B$3)</f>
        <v>55658.0</v>
      </c>
      <c r="S90" s="2">
        <f>_xll.DBRW($B$1,S$7,$A90,$B$4,$B$5,$B$3)</f>
        <v>55351.0</v>
      </c>
      <c r="T90" s="2">
        <f>_xll.DBRW($B$1,T$7,$A90,$B$4,$B$5,$B$3)</f>
        <v>54984.0</v>
      </c>
      <c r="U90" s="2">
        <f>_xll.DBRW($B$1,U$7,$A90,$B$4,$B$5,$B$3)</f>
        <v>54676.0</v>
      </c>
      <c r="V90" s="2">
        <f>_xll.DBRW($B$1,V$7,$A90,$B$4,$B$5,$B$3)</f>
        <v>54245.0</v>
      </c>
      <c r="W90" s="2">
        <f>_xll.DBRW($B$1,W$7,$A90,$B$4,$B$5,$B$3)</f>
        <v>53668.0</v>
      </c>
    </row>
    <row r="91" spans="1:23" ht="15">
      <c r="A91" s="1" t="s">
        <v>109</v>
      </c>
      <c r="B91" s="2">
        <f>_xll.DBRW($B$1,B$7,$A91,$B$4,$B$5,$B$3)</f>
        <v>34655.0</v>
      </c>
      <c r="C91" s="2">
        <f>_xll.DBRW($B$1,C$7,$A91,$B$4,$B$5,$B$3)</f>
        <v>35833.0</v>
      </c>
      <c r="D91" s="2">
        <f>_xll.DBRW($B$1,D$7,$A91,$B$4,$B$5,$B$3)</f>
        <v>36123.0</v>
      </c>
      <c r="E91" s="2">
        <f>_xll.DBRW($B$1,E$7,$A91,$B$4,$B$5,$B$3)</f>
        <v>36358.0</v>
      </c>
      <c r="F91" s="2">
        <f>_xll.DBRW($B$1,F$7,$A91,$B$4,$B$5,$B$3)</f>
        <v>36610.0</v>
      </c>
      <c r="G91" s="2">
        <f>_xll.DBRW($B$1,G$7,$A91,$B$4,$B$5,$B$3)</f>
        <v>36945.0</v>
      </c>
      <c r="H91" s="2">
        <f>_xll.DBRW($B$1,H$7,$A91,$B$4,$B$5,$B$3)</f>
        <v>37197.0</v>
      </c>
      <c r="I91" s="2">
        <f>_xll.DBRW($B$1,I$7,$A91,$B$4,$B$5,$B$3)</f>
        <v>37451.0</v>
      </c>
      <c r="J91" s="2">
        <f>_xll.DBRW($B$1,J$7,$A91,$B$4,$B$5,$B$3)</f>
        <v>37739.0</v>
      </c>
      <c r="K91" s="2">
        <f>_xll.DBRW($B$1,K$7,$A91,$B$4,$B$5,$B$3)</f>
        <v>37920.0</v>
      </c>
      <c r="L91" s="2">
        <f>_xll.DBRW($B$1,L$7,$A91,$B$4,$B$5,$B$3)</f>
        <v>38083.0</v>
      </c>
      <c r="M91" s="2">
        <f>_xll.DBRW($B$1,M$7,$A91,$B$4,$B$5,$B$3)</f>
        <v>38338.0</v>
      </c>
      <c r="N91" s="2">
        <f>_xll.DBRW($B$1,N$7,$A91,$B$4,$B$5,$B$3)</f>
        <v>38528.0</v>
      </c>
      <c r="O91" s="2">
        <f>_xll.DBRW($B$1,O$7,$A91,$B$4,$B$5,$B$3)</f>
        <v>0.0</v>
      </c>
      <c r="P91" s="2">
        <f>_xll.DBRW($B$1,P$7,$A91,$B$4,$B$5,$B$3)</f>
        <v>38752.0</v>
      </c>
      <c r="Q91" s="2">
        <f>_xll.DBRW($B$1,Q$7,$A91,$B$4,$B$5,$B$3)</f>
        <v>38924.0</v>
      </c>
      <c r="R91" s="2">
        <f>_xll.DBRW($B$1,R$7,$A91,$B$4,$B$5,$B$3)</f>
        <v>39090.0</v>
      </c>
      <c r="S91" s="2">
        <f>_xll.DBRW($B$1,S$7,$A91,$B$4,$B$5,$B$3)</f>
        <v>39204.0</v>
      </c>
      <c r="T91" s="2">
        <f>_xll.DBRW($B$1,T$7,$A91,$B$4,$B$5,$B$3)</f>
        <v>39347.0</v>
      </c>
      <c r="U91" s="2">
        <f>_xll.DBRW($B$1,U$7,$A91,$B$4,$B$5,$B$3)</f>
        <v>39470.0</v>
      </c>
      <c r="V91" s="2">
        <f>_xll.DBRW($B$1,V$7,$A91,$B$4,$B$5,$B$3)</f>
        <v>39585.0</v>
      </c>
      <c r="W91" s="2">
        <f>_xll.DBRW($B$1,W$7,$A91,$B$4,$B$5,$B$3)</f>
        <v>39623.0</v>
      </c>
    </row>
    <row r="92" spans="1:23" ht="15">
      <c r="A92" s="1" t="s">
        <v>110</v>
      </c>
      <c r="B92" s="2">
        <f>_xll.DBRW($B$1,B$7,$A92,$B$4,$B$5,$B$3)</f>
        <v>780288.0</v>
      </c>
      <c r="C92" s="2">
        <f>_xll.DBRW($B$1,C$7,$A92,$B$4,$B$5,$B$3)</f>
        <v>802092.0</v>
      </c>
      <c r="D92" s="2">
        <f>_xll.DBRW($B$1,D$7,$A92,$B$4,$B$5,$B$3)</f>
        <v>801460.0</v>
      </c>
      <c r="E92" s="2">
        <f>_xll.DBRW($B$1,E$7,$A92,$B$4,$B$5,$B$3)</f>
        <v>800414.0</v>
      </c>
      <c r="F92" s="2">
        <f>_xll.DBRW($B$1,F$7,$A92,$B$4,$B$5,$B$3)</f>
        <v>799217.0</v>
      </c>
      <c r="G92" s="2">
        <f>_xll.DBRW($B$1,G$7,$A92,$B$4,$B$5,$B$3)</f>
        <v>798103.0</v>
      </c>
      <c r="H92" s="2">
        <f>_xll.DBRW($B$1,H$7,$A92,$B$4,$B$5,$B$3)</f>
        <v>796650.0</v>
      </c>
      <c r="I92" s="2">
        <f>_xll.DBRW($B$1,I$7,$A92,$B$4,$B$5,$B$3)</f>
        <v>795565.0</v>
      </c>
      <c r="J92" s="2">
        <f>_xll.DBRW($B$1,J$7,$A92,$B$4,$B$5,$B$3)</f>
        <v>794756.0</v>
      </c>
      <c r="K92" s="2">
        <f>_xll.DBRW($B$1,K$7,$A92,$B$4,$B$5,$B$3)</f>
        <v>794025.0</v>
      </c>
      <c r="L92" s="2">
        <f>_xll.DBRW($B$1,L$7,$A92,$B$4,$B$5,$B$3)</f>
        <v>792991.0</v>
      </c>
      <c r="M92" s="2">
        <f>_xll.DBRW($B$1,M$7,$A92,$B$4,$B$5,$B$3)</f>
        <v>780000.0</v>
      </c>
      <c r="N92" s="2">
        <f>_xll.DBRW($B$1,N$7,$A92,$B$4,$B$5,$B$3)</f>
        <v>778120.0</v>
      </c>
      <c r="O92" s="2">
        <f>_xll.DBRW($B$1,O$7,$A92,$B$4,$B$5,$B$3)</f>
        <v>775509.0</v>
      </c>
      <c r="P92" s="2">
        <f>_xll.DBRW($B$1,P$7,$A92,$B$4,$B$5,$B$3)</f>
        <v>774103.0</v>
      </c>
      <c r="Q92" s="2">
        <f>_xll.DBRW($B$1,Q$7,$A92,$B$4,$B$5,$B$3)</f>
        <v>773086.0</v>
      </c>
      <c r="R92" s="2">
        <f>_xll.DBRW($B$1,R$7,$A92,$B$4,$B$5,$B$3)</f>
        <v>771947.0</v>
      </c>
      <c r="S92" s="2">
        <f>_xll.DBRW($B$1,S$7,$A92,$B$4,$B$5,$B$3)</f>
        <v>770508.0</v>
      </c>
      <c r="T92" s="2">
        <f>_xll.DBRW($B$1,T$7,$A92,$B$4,$B$5,$B$3)</f>
        <v>769068.0</v>
      </c>
      <c r="U92" s="2">
        <f>_xll.DBRW($B$1,U$7,$A92,$B$4,$B$5,$B$3)</f>
        <v>767685.0</v>
      </c>
      <c r="V92" s="2">
        <f>_xll.DBRW($B$1,V$7,$A92,$B$4,$B$5,$B$3)</f>
        <v>766650.0</v>
      </c>
      <c r="W92" s="2">
        <f>_xll.DBRW($B$1,W$7,$A92,$B$4,$B$5,$B$3)</f>
        <v>767256.0</v>
      </c>
    </row>
    <row r="93" spans="1:23" ht="15">
      <c r="A93" s="1" t="s">
        <v>111</v>
      </c>
      <c r="B93" s="2">
        <f>_xll.DBRW($B$1,B$7,$A93,$B$4,$B$5,$B$3)</f>
        <v>98656.0</v>
      </c>
      <c r="C93" s="2">
        <f>_xll.DBRW($B$1,C$7,$A93,$B$4,$B$5,$B$3)</f>
        <v>100201.0</v>
      </c>
      <c r="D93" s="2">
        <f>_xll.DBRW($B$1,D$7,$A93,$B$4,$B$5,$B$3)</f>
        <v>99878.0</v>
      </c>
      <c r="E93" s="2">
        <f>_xll.DBRW($B$1,E$7,$A93,$B$4,$B$5,$B$3)</f>
        <v>99652.0</v>
      </c>
      <c r="F93" s="2">
        <f>_xll.DBRW($B$1,F$7,$A93,$B$4,$B$5,$B$3)</f>
        <v>99500.0</v>
      </c>
      <c r="G93" s="2">
        <f>_xll.DBRW($B$1,G$7,$A93,$B$4,$B$5,$B$3)</f>
        <v>99318.0</v>
      </c>
      <c r="H93" s="2">
        <f>_xll.DBRW($B$1,H$7,$A93,$B$4,$B$5,$B$3)</f>
        <v>99166.0</v>
      </c>
      <c r="I93" s="2">
        <f>_xll.DBRW($B$1,I$7,$A93,$B$4,$B$5,$B$3)</f>
        <v>98869.0</v>
      </c>
      <c r="J93" s="2">
        <f>_xll.DBRW($B$1,J$7,$A93,$B$4,$B$5,$B$3)</f>
        <v>98518.0</v>
      </c>
      <c r="K93" s="2">
        <f>_xll.DBRW($B$1,K$7,$A93,$B$4,$B$5,$B$3)</f>
        <v>98244.0</v>
      </c>
      <c r="L93" s="2">
        <f>_xll.DBRW($B$1,L$7,$A93,$B$4,$B$5,$B$3)</f>
        <v>97862.0</v>
      </c>
      <c r="M93" s="2">
        <f>_xll.DBRW($B$1,M$7,$A93,$B$4,$B$5,$B$3)</f>
        <v>97784.0</v>
      </c>
      <c r="N93" s="2">
        <f>_xll.DBRW($B$1,N$7,$A93,$B$4,$B$5,$B$3)</f>
        <v>97329.0</v>
      </c>
      <c r="O93" s="2">
        <f>_xll.DBRW($B$1,O$7,$A93,$B$4,$B$5,$B$3)</f>
        <v>0.0</v>
      </c>
      <c r="P93" s="2">
        <f>_xll.DBRW($B$1,P$7,$A93,$B$4,$B$5,$B$3)</f>
        <v>96302.0</v>
      </c>
      <c r="Q93" s="2">
        <f>_xll.DBRW($B$1,Q$7,$A93,$B$4,$B$5,$B$3)</f>
        <v>95862.0</v>
      </c>
      <c r="R93" s="2">
        <f>_xll.DBRW($B$1,R$7,$A93,$B$4,$B$5,$B$3)</f>
        <v>95531.0</v>
      </c>
      <c r="S93" s="2">
        <f>_xll.DBRW($B$1,S$7,$A93,$B$4,$B$5,$B$3)</f>
        <v>95144.0</v>
      </c>
      <c r="T93" s="2">
        <f>_xll.DBRW($B$1,T$7,$A93,$B$4,$B$5,$B$3)</f>
        <v>94584.0</v>
      </c>
      <c r="U93" s="2">
        <f>_xll.DBRW($B$1,U$7,$A93,$B$4,$B$5,$B$3)</f>
        <v>94193.0</v>
      </c>
      <c r="V93" s="2">
        <f>_xll.DBRW($B$1,V$7,$A93,$B$4,$B$5,$B$3)</f>
        <v>93725.0</v>
      </c>
      <c r="W93" s="2">
        <f>_xll.DBRW($B$1,W$7,$A93,$B$4,$B$5,$B$3)</f>
        <v>92054.0</v>
      </c>
    </row>
    <row r="94" spans="1:23" ht="15">
      <c r="A94" s="1" t="s">
        <v>112</v>
      </c>
      <c r="B94" s="2">
        <f>_xll.DBRW($B$1,B$7,$A94,$B$4,$B$5,$B$3)</f>
        <v>103377.0</v>
      </c>
      <c r="C94" s="2">
        <f>_xll.DBRW($B$1,C$7,$A94,$B$4,$B$5,$B$3)</f>
        <v>105136.0</v>
      </c>
      <c r="D94" s="2">
        <f>_xll.DBRW($B$1,D$7,$A94,$B$4,$B$5,$B$3)</f>
        <v>105295.0</v>
      </c>
      <c r="E94" s="2">
        <f>_xll.DBRW($B$1,E$7,$A94,$B$4,$B$5,$B$3)</f>
        <v>105411.0</v>
      </c>
      <c r="F94" s="2">
        <f>_xll.DBRW($B$1,F$7,$A94,$B$4,$B$5,$B$3)</f>
        <v>105605.0</v>
      </c>
      <c r="G94" s="2">
        <f>_xll.DBRW($B$1,G$7,$A94,$B$4,$B$5,$B$3)</f>
        <v>105797.0</v>
      </c>
      <c r="H94" s="2">
        <f>_xll.DBRW($B$1,H$7,$A94,$B$4,$B$5,$B$3)</f>
        <v>105862.0</v>
      </c>
      <c r="I94" s="2">
        <f>_xll.DBRW($B$1,I$7,$A94,$B$4,$B$5,$B$3)</f>
        <v>105995.0</v>
      </c>
      <c r="J94" s="2">
        <f>_xll.DBRW($B$1,J$7,$A94,$B$4,$B$5,$B$3)</f>
        <v>106082.0</v>
      </c>
      <c r="K94" s="2">
        <f>_xll.DBRW($B$1,K$7,$A94,$B$4,$B$5,$B$3)</f>
        <v>106145.0</v>
      </c>
      <c r="L94" s="2">
        <f>_xll.DBRW($B$1,L$7,$A94,$B$4,$B$5,$B$3)</f>
        <v>106064.0</v>
      </c>
      <c r="M94" s="2">
        <f>_xll.DBRW($B$1,M$7,$A94,$B$4,$B$5,$B$3)</f>
        <v>105362.0</v>
      </c>
      <c r="N94" s="2">
        <f>_xll.DBRW($B$1,N$7,$A94,$B$4,$B$5,$B$3)</f>
        <v>105225.0</v>
      </c>
      <c r="O94" s="2">
        <f>_xll.DBRW($B$1,O$7,$A94,$B$4,$B$5,$B$3)</f>
        <v>0.0</v>
      </c>
      <c r="P94" s="2">
        <f>_xll.DBRW($B$1,P$7,$A94,$B$4,$B$5,$B$3)</f>
        <v>104771.0</v>
      </c>
      <c r="Q94" s="2">
        <f>_xll.DBRW($B$1,Q$7,$A94,$B$4,$B$5,$B$3)</f>
        <v>104755.0</v>
      </c>
      <c r="R94" s="2">
        <f>_xll.DBRW($B$1,R$7,$A94,$B$4,$B$5,$B$3)</f>
        <v>104633.0</v>
      </c>
      <c r="S94" s="2">
        <f>_xll.DBRW($B$1,S$7,$A94,$B$4,$B$5,$B$3)</f>
        <v>104460.0</v>
      </c>
      <c r="T94" s="2">
        <f>_xll.DBRW($B$1,T$7,$A94,$B$4,$B$5,$B$3)</f>
        <v>104268.0</v>
      </c>
      <c r="U94" s="2">
        <f>_xll.DBRW($B$1,U$7,$A94,$B$4,$B$5,$B$3)</f>
        <v>104006.0</v>
      </c>
      <c r="V94" s="2">
        <f>_xll.DBRW($B$1,V$7,$A94,$B$4,$B$5,$B$3)</f>
        <v>103913.0</v>
      </c>
      <c r="W94" s="2">
        <f>_xll.DBRW($B$1,W$7,$A94,$B$4,$B$5,$B$3)</f>
        <v>102963.0</v>
      </c>
    </row>
    <row r="95" spans="1:23" ht="15">
      <c r="A95" s="1" t="s">
        <v>113</v>
      </c>
      <c r="B95" s="2">
        <f>_xll.DBRW($B$1,B$7,$A95,$B$4,$B$5,$B$3)</f>
        <v>31668.0</v>
      </c>
      <c r="C95" s="2">
        <f>_xll.DBRW($B$1,C$7,$A95,$B$4,$B$5,$B$3)</f>
        <v>31923.0</v>
      </c>
      <c r="D95" s="2">
        <f>_xll.DBRW($B$1,D$7,$A95,$B$4,$B$5,$B$3)</f>
        <v>31894.0</v>
      </c>
      <c r="E95" s="2">
        <f>_xll.DBRW($B$1,E$7,$A95,$B$4,$B$5,$B$3)</f>
        <v>31842.0</v>
      </c>
      <c r="F95" s="2">
        <f>_xll.DBRW($B$1,F$7,$A95,$B$4,$B$5,$B$3)</f>
        <v>31759.0</v>
      </c>
      <c r="G95" s="2">
        <f>_xll.DBRW($B$1,G$7,$A95,$B$4,$B$5,$B$3)</f>
        <v>31722.0</v>
      </c>
      <c r="H95" s="2">
        <f>_xll.DBRW($B$1,H$7,$A95,$B$4,$B$5,$B$3)</f>
        <v>31627.0</v>
      </c>
      <c r="I95" s="2">
        <f>_xll.DBRW($B$1,I$7,$A95,$B$4,$B$5,$B$3)</f>
        <v>31504.0</v>
      </c>
      <c r="J95" s="2">
        <f>_xll.DBRW($B$1,J$7,$A95,$B$4,$B$5,$B$3)</f>
        <v>31421.0</v>
      </c>
      <c r="K95" s="2">
        <f>_xll.DBRW($B$1,K$7,$A95,$B$4,$B$5,$B$3)</f>
        <v>31368.0</v>
      </c>
      <c r="L95" s="2">
        <f>_xll.DBRW($B$1,L$7,$A95,$B$4,$B$5,$B$3)</f>
        <v>31325.0</v>
      </c>
      <c r="M95" s="2">
        <f>_xll.DBRW($B$1,M$7,$A95,$B$4,$B$5,$B$3)</f>
        <v>31440.0</v>
      </c>
      <c r="N95" s="2">
        <f>_xll.DBRW($B$1,N$7,$A95,$B$4,$B$5,$B$3)</f>
        <v>31365.0</v>
      </c>
      <c r="O95" s="2">
        <f>_xll.DBRW($B$1,O$7,$A95,$B$4,$B$5,$B$3)</f>
        <v>0.0</v>
      </c>
      <c r="P95" s="2">
        <f>_xll.DBRW($B$1,P$7,$A95,$B$4,$B$5,$B$3)</f>
        <v>31127.0</v>
      </c>
      <c r="Q95" s="2">
        <f>_xll.DBRW($B$1,Q$7,$A95,$B$4,$B$5,$B$3)</f>
        <v>31087.0</v>
      </c>
      <c r="R95" s="2">
        <f>_xll.DBRW($B$1,R$7,$A95,$B$4,$B$5,$B$3)</f>
        <v>30982.0</v>
      </c>
      <c r="S95" s="2">
        <f>_xll.DBRW($B$1,S$7,$A95,$B$4,$B$5,$B$3)</f>
        <v>31006.0</v>
      </c>
      <c r="T95" s="2">
        <f>_xll.DBRW($B$1,T$7,$A95,$B$4,$B$5,$B$3)</f>
        <v>30922.0</v>
      </c>
      <c r="U95" s="2">
        <f>_xll.DBRW($B$1,U$7,$A95,$B$4,$B$5,$B$3)</f>
        <v>30863.0</v>
      </c>
      <c r="V95" s="2">
        <f>_xll.DBRW($B$1,V$7,$A95,$B$4,$B$5,$B$3)</f>
        <v>30830.0</v>
      </c>
      <c r="W95" s="2">
        <f>_xll.DBRW($B$1,W$7,$A95,$B$4,$B$5,$B$3)</f>
        <v>30324.0</v>
      </c>
    </row>
    <row r="96" spans="1:23" ht="15">
      <c r="A96" s="1" t="s">
        <v>114</v>
      </c>
      <c r="B96" s="2">
        <f>_xll.DBRW($B$1,B$7,$A96,$B$4,$B$5,$B$3)</f>
        <v>63904.0</v>
      </c>
      <c r="C96" s="2">
        <f>_xll.DBRW($B$1,C$7,$A96,$B$4,$B$5,$B$3)</f>
        <v>67421.0</v>
      </c>
      <c r="D96" s="2">
        <f>_xll.DBRW($B$1,D$7,$A96,$B$4,$B$5,$B$3)</f>
        <v>67484.0</v>
      </c>
      <c r="E96" s="2">
        <f>_xll.DBRW($B$1,E$7,$A96,$B$4,$B$5,$B$3)</f>
        <v>67542.0</v>
      </c>
      <c r="F96" s="2">
        <f>_xll.DBRW($B$1,F$7,$A96,$B$4,$B$5,$B$3)</f>
        <v>67908.0</v>
      </c>
      <c r="G96" s="2">
        <f>_xll.DBRW($B$1,G$7,$A96,$B$4,$B$5,$B$3)</f>
        <v>67950.0</v>
      </c>
      <c r="H96" s="2">
        <f>_xll.DBRW($B$1,H$7,$A96,$B$4,$B$5,$B$3)</f>
        <v>67737.0</v>
      </c>
      <c r="I96" s="2">
        <f>_xll.DBRW($B$1,I$7,$A96,$B$4,$B$5,$B$3)</f>
        <v>67842.0</v>
      </c>
      <c r="J96" s="2">
        <f>_xll.DBRW($B$1,J$7,$A96,$B$4,$B$5,$B$3)</f>
        <v>68122.0</v>
      </c>
      <c r="K96" s="2">
        <f>_xll.DBRW($B$1,K$7,$A96,$B$4,$B$5,$B$3)</f>
        <v>68220.0</v>
      </c>
      <c r="L96" s="2">
        <f>_xll.DBRW($B$1,L$7,$A96,$B$4,$B$5,$B$3)</f>
        <v>68477.0</v>
      </c>
      <c r="M96" s="2">
        <f>_xll.DBRW($B$1,M$7,$A96,$B$4,$B$5,$B$3)</f>
        <v>67185.0</v>
      </c>
      <c r="N96" s="2">
        <f>_xll.DBRW($B$1,N$7,$A96,$B$4,$B$5,$B$3)</f>
        <v>67336.0</v>
      </c>
      <c r="O96" s="2">
        <f>_xll.DBRW($B$1,O$7,$A96,$B$4,$B$5,$B$3)</f>
        <v>0.0</v>
      </c>
      <c r="P96" s="2">
        <f>_xll.DBRW($B$1,P$7,$A96,$B$4,$B$5,$B$3)</f>
        <v>67648.0</v>
      </c>
      <c r="Q96" s="2">
        <f>_xll.DBRW($B$1,Q$7,$A96,$B$4,$B$5,$B$3)</f>
        <v>67695.0</v>
      </c>
      <c r="R96" s="2">
        <f>_xll.DBRW($B$1,R$7,$A96,$B$4,$B$5,$B$3)</f>
        <v>67904.0</v>
      </c>
      <c r="S96" s="2">
        <f>_xll.DBRW($B$1,S$7,$A96,$B$4,$B$5,$B$3)</f>
        <v>68089.0</v>
      </c>
      <c r="T96" s="2">
        <f>_xll.DBRW($B$1,T$7,$A96,$B$4,$B$5,$B$3)</f>
        <v>68391.0</v>
      </c>
      <c r="U96" s="2">
        <f>_xll.DBRW($B$1,U$7,$A96,$B$4,$B$5,$B$3)</f>
        <v>68295.0</v>
      </c>
      <c r="V96" s="2">
        <f>_xll.DBRW($B$1,V$7,$A96,$B$4,$B$5,$B$3)</f>
        <v>68276.0</v>
      </c>
      <c r="W96" s="2">
        <f>_xll.DBRW($B$1,W$7,$A96,$B$4,$B$5,$B$3)</f>
        <v>68510.0</v>
      </c>
    </row>
    <row r="97" spans="1:23" ht="15">
      <c r="A97" s="1" t="s">
        <v>115</v>
      </c>
      <c r="B97" s="2">
        <f>_xll.DBRW($B$1,B$7,$A97,$B$4,$B$5,$B$3)</f>
        <v>79034.0</v>
      </c>
      <c r="C97" s="2">
        <f>_xll.DBRW($B$1,C$7,$A97,$B$4,$B$5,$B$3)</f>
        <v>82116.0</v>
      </c>
      <c r="D97" s="2">
        <f>_xll.DBRW($B$1,D$7,$A97,$B$4,$B$5,$B$3)</f>
        <v>82279.0</v>
      </c>
      <c r="E97" s="2">
        <f>_xll.DBRW($B$1,E$7,$A97,$B$4,$B$5,$B$3)</f>
        <v>82296.0</v>
      </c>
      <c r="F97" s="2">
        <f>_xll.DBRW($B$1,F$7,$A97,$B$4,$B$5,$B$3)</f>
        <v>82255.0</v>
      </c>
      <c r="G97" s="2">
        <f>_xll.DBRW($B$1,G$7,$A97,$B$4,$B$5,$B$3)</f>
        <v>82225.0</v>
      </c>
      <c r="H97" s="2">
        <f>_xll.DBRW($B$1,H$7,$A97,$B$4,$B$5,$B$3)</f>
        <v>82417.0</v>
      </c>
      <c r="I97" s="2">
        <f>_xll.DBRW($B$1,I$7,$A97,$B$4,$B$5,$B$3)</f>
        <v>82479.0</v>
      </c>
      <c r="J97" s="2">
        <f>_xll.DBRW($B$1,J$7,$A97,$B$4,$B$5,$B$3)</f>
        <v>82662.0</v>
      </c>
      <c r="K97" s="2">
        <f>_xll.DBRW($B$1,K$7,$A97,$B$4,$B$5,$B$3)</f>
        <v>82761.0</v>
      </c>
      <c r="L97" s="2">
        <f>_xll.DBRW($B$1,L$7,$A97,$B$4,$B$5,$B$3)</f>
        <v>82831.0</v>
      </c>
      <c r="M97" s="2">
        <f>_xll.DBRW($B$1,M$7,$A97,$B$4,$B$5,$B$3)</f>
        <v>80835.0</v>
      </c>
      <c r="N97" s="2">
        <f>_xll.DBRW($B$1,N$7,$A97,$B$4,$B$5,$B$3)</f>
        <v>80763.0</v>
      </c>
      <c r="O97" s="2">
        <f>_xll.DBRW($B$1,O$7,$A97,$B$4,$B$5,$B$3)</f>
        <v>0.0</v>
      </c>
      <c r="P97" s="2">
        <f>_xll.DBRW($B$1,P$7,$A97,$B$4,$B$5,$B$3)</f>
        <v>80476.0</v>
      </c>
      <c r="Q97" s="2">
        <f>_xll.DBRW($B$1,Q$7,$A97,$B$4,$B$5,$B$3)</f>
        <v>80432.0</v>
      </c>
      <c r="R97" s="2">
        <f>_xll.DBRW($B$1,R$7,$A97,$B$4,$B$5,$B$3)</f>
        <v>80256.0</v>
      </c>
      <c r="S97" s="2">
        <f>_xll.DBRW($B$1,S$7,$A97,$B$4,$B$5,$B$3)</f>
        <v>79934.0</v>
      </c>
      <c r="T97" s="2">
        <f>_xll.DBRW($B$1,T$7,$A97,$B$4,$B$5,$B$3)</f>
        <v>79624.0</v>
      </c>
      <c r="U97" s="2">
        <f>_xll.DBRW($B$1,U$7,$A97,$B$4,$B$5,$B$3)</f>
        <v>79711.0</v>
      </c>
      <c r="V97" s="2">
        <f>_xll.DBRW($B$1,V$7,$A97,$B$4,$B$5,$B$3)</f>
        <v>79958.0</v>
      </c>
      <c r="W97" s="2">
        <f>_xll.DBRW($B$1,W$7,$A97,$B$4,$B$5,$B$3)</f>
        <v>82748.0</v>
      </c>
    </row>
    <row r="98" spans="1:23" ht="15">
      <c r="A98" s="1" t="s">
        <v>116</v>
      </c>
      <c r="B98" s="2">
        <f>_xll.DBRW($B$1,B$7,$A98,$B$4,$B$5,$B$3)</f>
        <v>27924.0</v>
      </c>
      <c r="C98" s="2">
        <f>_xll.DBRW($B$1,C$7,$A98,$B$4,$B$5,$B$3)</f>
        <v>28535.0</v>
      </c>
      <c r="D98" s="2">
        <f>_xll.DBRW($B$1,D$7,$A98,$B$4,$B$5,$B$3)</f>
        <v>28687.0</v>
      </c>
      <c r="E98" s="2">
        <f>_xll.DBRW($B$1,E$7,$A98,$B$4,$B$5,$B$3)</f>
        <v>28810.0</v>
      </c>
      <c r="F98" s="2">
        <f>_xll.DBRW($B$1,F$7,$A98,$B$4,$B$5,$B$3)</f>
        <v>28860.0</v>
      </c>
      <c r="G98" s="2">
        <f>_xll.DBRW($B$1,G$7,$A98,$B$4,$B$5,$B$3)</f>
        <v>28979.0</v>
      </c>
      <c r="H98" s="2">
        <f>_xll.DBRW($B$1,H$7,$A98,$B$4,$B$5,$B$3)</f>
        <v>29226.0</v>
      </c>
      <c r="I98" s="2">
        <f>_xll.DBRW($B$1,I$7,$A98,$B$4,$B$5,$B$3)</f>
        <v>29414.0</v>
      </c>
      <c r="J98" s="2">
        <f>_xll.DBRW($B$1,J$7,$A98,$B$4,$B$5,$B$3)</f>
        <v>29592.0</v>
      </c>
      <c r="K98" s="2">
        <f>_xll.DBRW($B$1,K$7,$A98,$B$4,$B$5,$B$3)</f>
        <v>29778.0</v>
      </c>
      <c r="L98" s="2">
        <f>_xll.DBRW($B$1,L$7,$A98,$B$4,$B$5,$B$3)</f>
        <v>30004.0</v>
      </c>
      <c r="M98" s="2">
        <f>_xll.DBRW($B$1,M$7,$A98,$B$4,$B$5,$B$3)</f>
        <v>29602.0</v>
      </c>
      <c r="N98" s="2">
        <f>_xll.DBRW($B$1,N$7,$A98,$B$4,$B$5,$B$3)</f>
        <v>29682.0</v>
      </c>
      <c r="O98" s="2">
        <f>_xll.DBRW($B$1,O$7,$A98,$B$4,$B$5,$B$3)</f>
        <v>0.0</v>
      </c>
      <c r="P98" s="2">
        <f>_xll.DBRW($B$1,P$7,$A98,$B$4,$B$5,$B$3)</f>
        <v>29953.0</v>
      </c>
      <c r="Q98" s="2">
        <f>_xll.DBRW($B$1,Q$7,$A98,$B$4,$B$5,$B$3)</f>
        <v>30152.0</v>
      </c>
      <c r="R98" s="2">
        <f>_xll.DBRW($B$1,R$7,$A98,$B$4,$B$5,$B$3)</f>
        <v>30291.0</v>
      </c>
      <c r="S98" s="2">
        <f>_xll.DBRW($B$1,S$7,$A98,$B$4,$B$5,$B$3)</f>
        <v>30349.0</v>
      </c>
      <c r="T98" s="2">
        <f>_xll.DBRW($B$1,T$7,$A98,$B$4,$B$5,$B$3)</f>
        <v>30425.0</v>
      </c>
      <c r="U98" s="2">
        <f>_xll.DBRW($B$1,U$7,$A98,$B$4,$B$5,$B$3)</f>
        <v>30543.0</v>
      </c>
      <c r="V98" s="2">
        <f>_xll.DBRW($B$1,V$7,$A98,$B$4,$B$5,$B$3)</f>
        <v>30680.0</v>
      </c>
      <c r="W98" s="2">
        <f>_xll.DBRW($B$1,W$7,$A98,$B$4,$B$5,$B$3)</f>
        <v>31809.0</v>
      </c>
    </row>
    <row r="99" spans="1:23" ht="15">
      <c r="A99" s="1" t="s">
        <v>117</v>
      </c>
      <c r="B99" s="2">
        <f>_xll.DBRW($B$1,B$7,$A99,$B$4,$B$5,$B$3)</f>
        <v>56596.0</v>
      </c>
      <c r="C99" s="2">
        <f>_xll.DBRW($B$1,C$7,$A99,$B$4,$B$5,$B$3)</f>
        <v>60066.0</v>
      </c>
      <c r="D99" s="2">
        <f>_xll.DBRW($B$1,D$7,$A99,$B$4,$B$5,$B$3)</f>
        <v>60143.0</v>
      </c>
      <c r="E99" s="2">
        <f>_xll.DBRW($B$1,E$7,$A99,$B$4,$B$5,$B$3)</f>
        <v>60109.0</v>
      </c>
      <c r="F99" s="2">
        <f>_xll.DBRW($B$1,F$7,$A99,$B$4,$B$5,$B$3)</f>
        <v>60072.0</v>
      </c>
      <c r="G99" s="2">
        <f>_xll.DBRW($B$1,G$7,$A99,$B$4,$B$5,$B$3)</f>
        <v>59987.0</v>
      </c>
      <c r="H99" s="2">
        <f>_xll.DBRW($B$1,H$7,$A99,$B$4,$B$5,$B$3)</f>
        <v>59820.0</v>
      </c>
      <c r="I99" s="2">
        <f>_xll.DBRW($B$1,I$7,$A99,$B$4,$B$5,$B$3)</f>
        <v>59729.0</v>
      </c>
      <c r="J99" s="2">
        <f>_xll.DBRW($B$1,J$7,$A99,$B$4,$B$5,$B$3)</f>
        <v>59421.0</v>
      </c>
      <c r="K99" s="2">
        <f>_xll.DBRW($B$1,K$7,$A99,$B$4,$B$5,$B$3)</f>
        <v>59405.0</v>
      </c>
      <c r="L99" s="2">
        <f>_xll.DBRW($B$1,L$7,$A99,$B$4,$B$5,$B$3)</f>
        <v>59376.0</v>
      </c>
      <c r="M99" s="2">
        <f>_xll.DBRW($B$1,M$7,$A99,$B$4,$B$5,$B$3)</f>
        <v>56264.0</v>
      </c>
      <c r="N99" s="2">
        <f>_xll.DBRW($B$1,N$7,$A99,$B$4,$B$5,$B$3)</f>
        <v>56099.0</v>
      </c>
      <c r="O99" s="2">
        <f>_xll.DBRW($B$1,O$7,$A99,$B$4,$B$5,$B$3)</f>
        <v>0.0</v>
      </c>
      <c r="P99" s="2">
        <f>_xll.DBRW($B$1,P$7,$A99,$B$4,$B$5,$B$3)</f>
        <v>56160.0</v>
      </c>
      <c r="Q99" s="2">
        <f>_xll.DBRW($B$1,Q$7,$A99,$B$4,$B$5,$B$3)</f>
        <v>56317.0</v>
      </c>
      <c r="R99" s="2">
        <f>_xll.DBRW($B$1,R$7,$A99,$B$4,$B$5,$B$3)</f>
        <v>56420.0</v>
      </c>
      <c r="S99" s="2">
        <f>_xll.DBRW($B$1,S$7,$A99,$B$4,$B$5,$B$3)</f>
        <v>56634.0</v>
      </c>
      <c r="T99" s="2">
        <f>_xll.DBRW($B$1,T$7,$A99,$B$4,$B$5,$B$3)</f>
        <v>56841.0</v>
      </c>
      <c r="U99" s="2">
        <f>_xll.DBRW($B$1,U$7,$A99,$B$4,$B$5,$B$3)</f>
        <v>56960.0</v>
      </c>
      <c r="V99" s="2">
        <f>_xll.DBRW($B$1,V$7,$A99,$B$4,$B$5,$B$3)</f>
        <v>57122.0</v>
      </c>
      <c r="W99" s="2">
        <f>_xll.DBRW($B$1,W$7,$A99,$B$4,$B$5,$B$3)</f>
        <v>59013.0</v>
      </c>
    </row>
    <row r="100" spans="1:23" ht="15">
      <c r="A100" s="1" t="s">
        <v>118</v>
      </c>
      <c r="B100" s="2">
        <f>_xll.DBRW($B$1,B$7,$A100,$B$4,$B$5,$B$3)</f>
        <v>129237.0</v>
      </c>
      <c r="C100" s="2">
        <f>_xll.DBRW($B$1,C$7,$A100,$B$4,$B$5,$B$3)</f>
        <v>131305.0</v>
      </c>
      <c r="D100" s="2">
        <f>_xll.DBRW($B$1,D$7,$A100,$B$4,$B$5,$B$3)</f>
        <v>130132.0</v>
      </c>
      <c r="E100" s="2">
        <f>_xll.DBRW($B$1,E$7,$A100,$B$4,$B$5,$B$3)</f>
        <v>128955.0</v>
      </c>
      <c r="F100" s="2">
        <f>_xll.DBRW($B$1,F$7,$A100,$B$4,$B$5,$B$3)</f>
        <v>127365.0</v>
      </c>
      <c r="G100" s="2">
        <f>_xll.DBRW($B$1,G$7,$A100,$B$4,$B$5,$B$3)</f>
        <v>126001.0</v>
      </c>
      <c r="H100" s="2">
        <f>_xll.DBRW($B$1,H$7,$A100,$B$4,$B$5,$B$3)</f>
        <v>124578.0</v>
      </c>
      <c r="I100" s="2">
        <f>_xll.DBRW($B$1,I$7,$A100,$B$4,$B$5,$B$3)</f>
        <v>123377.0</v>
      </c>
      <c r="J100" s="2">
        <f>_xll.DBRW($B$1,J$7,$A100,$B$4,$B$5,$B$3)</f>
        <v>122248.0</v>
      </c>
      <c r="K100" s="2">
        <f>_xll.DBRW($B$1,K$7,$A100,$B$4,$B$5,$B$3)</f>
        <v>121187.0</v>
      </c>
      <c r="L100" s="2">
        <f>_xll.DBRW($B$1,L$7,$A100,$B$4,$B$5,$B$3)</f>
        <v>119973.0</v>
      </c>
      <c r="M100" s="2">
        <f>_xll.DBRW($B$1,M$7,$A100,$B$4,$B$5,$B$3)</f>
        <v>116322.0</v>
      </c>
      <c r="N100" s="2">
        <f>_xll.DBRW($B$1,N$7,$A100,$B$4,$B$5,$B$3)</f>
        <v>115192.0</v>
      </c>
      <c r="O100" s="2">
        <f>_xll.DBRW($B$1,O$7,$A100,$B$4,$B$5,$B$3)</f>
        <v>0.0</v>
      </c>
      <c r="P100" s="2">
        <f>_xll.DBRW($B$1,P$7,$A100,$B$4,$B$5,$B$3)</f>
        <v>112862.0</v>
      </c>
      <c r="Q100" s="2">
        <f>_xll.DBRW($B$1,Q$7,$A100,$B$4,$B$5,$B$3)</f>
        <v>111888.0</v>
      </c>
      <c r="R100" s="2">
        <f>_xll.DBRW($B$1,R$7,$A100,$B$4,$B$5,$B$3)</f>
        <v>110997.0</v>
      </c>
      <c r="S100" s="2">
        <f>_xll.DBRW($B$1,S$7,$A100,$B$4,$B$5,$B$3)</f>
        <v>110221.0</v>
      </c>
      <c r="T100" s="2">
        <f>_xll.DBRW($B$1,T$7,$A100,$B$4,$B$5,$B$3)</f>
        <v>109434.0</v>
      </c>
      <c r="U100" s="2">
        <f>_xll.DBRW($B$1,U$7,$A100,$B$4,$B$5,$B$3)</f>
        <v>108431.0</v>
      </c>
      <c r="V100" s="2">
        <f>_xll.DBRW($B$1,V$7,$A100,$B$4,$B$5,$B$3)</f>
        <v>107397.0</v>
      </c>
      <c r="W100" s="2">
        <f>_xll.DBRW($B$1,W$7,$A100,$B$4,$B$5,$B$3)</f>
        <v>105540.0</v>
      </c>
    </row>
    <row r="101" spans="1:23" ht="15">
      <c r="A101" s="1" t="s">
        <v>119</v>
      </c>
      <c r="B101" s="2">
        <f>_xll.DBRW($B$1,B$7,$A101,$B$4,$B$5,$B$3)</f>
        <v>108520.0</v>
      </c>
      <c r="C101" s="2">
        <f>_xll.DBRW($B$1,C$7,$A101,$B$4,$B$5,$B$3)</f>
        <v>110670.0</v>
      </c>
      <c r="D101" s="2">
        <f>_xll.DBRW($B$1,D$7,$A101,$B$4,$B$5,$B$3)</f>
        <v>110748.0</v>
      </c>
      <c r="E101" s="2">
        <f>_xll.DBRW($B$1,E$7,$A101,$B$4,$B$5,$B$3)</f>
        <v>110662.0</v>
      </c>
      <c r="F101" s="2">
        <f>_xll.DBRW($B$1,F$7,$A101,$B$4,$B$5,$B$3)</f>
        <v>110713.0</v>
      </c>
      <c r="G101" s="2">
        <f>_xll.DBRW($B$1,G$7,$A101,$B$4,$B$5,$B$3)</f>
        <v>110791.0</v>
      </c>
      <c r="H101" s="2">
        <f>_xll.DBRW($B$1,H$7,$A101,$B$4,$B$5,$B$3)</f>
        <v>110712.0</v>
      </c>
      <c r="I101" s="2">
        <f>_xll.DBRW($B$1,I$7,$A101,$B$4,$B$5,$B$3)</f>
        <v>110714.0</v>
      </c>
      <c r="J101" s="2">
        <f>_xll.DBRW($B$1,J$7,$A101,$B$4,$B$5,$B$3)</f>
        <v>110768.0</v>
      </c>
      <c r="K101" s="2">
        <f>_xll.DBRW($B$1,K$7,$A101,$B$4,$B$5,$B$3)</f>
        <v>110899.0</v>
      </c>
      <c r="L101" s="2">
        <f>_xll.DBRW($B$1,L$7,$A101,$B$4,$B$5,$B$3)</f>
        <v>110897.0</v>
      </c>
      <c r="M101" s="2">
        <f>_xll.DBRW($B$1,M$7,$A101,$B$4,$B$5,$B$3)</f>
        <v>110166.0</v>
      </c>
      <c r="N101" s="2">
        <f>_xll.DBRW($B$1,N$7,$A101,$B$4,$B$5,$B$3)</f>
        <v>110080.0</v>
      </c>
      <c r="O101" s="2">
        <f>_xll.DBRW($B$1,O$7,$A101,$B$4,$B$5,$B$3)</f>
        <v>0.0</v>
      </c>
      <c r="P101" s="2">
        <f>_xll.DBRW($B$1,P$7,$A101,$B$4,$B$5,$B$3)</f>
        <v>109696.0</v>
      </c>
      <c r="Q101" s="2">
        <f>_xll.DBRW($B$1,Q$7,$A101,$B$4,$B$5,$B$3)</f>
        <v>109626.0</v>
      </c>
      <c r="R101" s="2">
        <f>_xll.DBRW($B$1,R$7,$A101,$B$4,$B$5,$B$3)</f>
        <v>109547.0</v>
      </c>
      <c r="S101" s="2">
        <f>_xll.DBRW($B$1,S$7,$A101,$B$4,$B$5,$B$3)</f>
        <v>109322.0</v>
      </c>
      <c r="T101" s="2">
        <f>_xll.DBRW($B$1,T$7,$A101,$B$4,$B$5,$B$3)</f>
        <v>109266.0</v>
      </c>
      <c r="U101" s="2">
        <f>_xll.DBRW($B$1,U$7,$A101,$B$4,$B$5,$B$3)</f>
        <v>109192.0</v>
      </c>
      <c r="V101" s="2">
        <f>_xll.DBRW($B$1,V$7,$A101,$B$4,$B$5,$B$3)</f>
        <v>109160.0</v>
      </c>
      <c r="W101" s="2">
        <f>_xll.DBRW($B$1,W$7,$A101,$B$4,$B$5,$B$3)</f>
        <v>109263.0</v>
      </c>
    </row>
    <row r="102" spans="1:23" ht="15">
      <c r="A102" s="1" t="s">
        <v>120</v>
      </c>
      <c r="B102" s="2">
        <f>_xll.DBRW($B$1,B$7,$A102,$B$4,$B$5,$B$3)</f>
        <v>58995.0</v>
      </c>
      <c r="C102" s="2">
        <f>_xll.DBRW($B$1,C$7,$A102,$B$4,$B$5,$B$3)</f>
        <v>61944.0</v>
      </c>
      <c r="D102" s="2">
        <f>_xll.DBRW($B$1,D$7,$A102,$B$4,$B$5,$B$3)</f>
        <v>62131.0</v>
      </c>
      <c r="E102" s="2">
        <f>_xll.DBRW($B$1,E$7,$A102,$B$4,$B$5,$B$3)</f>
        <v>62286.0</v>
      </c>
      <c r="F102" s="2">
        <f>_xll.DBRW($B$1,F$7,$A102,$B$4,$B$5,$B$3)</f>
        <v>62335.0</v>
      </c>
      <c r="G102" s="2">
        <f>_xll.DBRW($B$1,G$7,$A102,$B$4,$B$5,$B$3)</f>
        <v>62515.0</v>
      </c>
      <c r="H102" s="2">
        <f>_xll.DBRW($B$1,H$7,$A102,$B$4,$B$5,$B$3)</f>
        <v>62699.0</v>
      </c>
      <c r="I102" s="2">
        <f>_xll.DBRW($B$1,I$7,$A102,$B$4,$B$5,$B$3)</f>
        <v>62877.0</v>
      </c>
      <c r="J102" s="2">
        <f>_xll.DBRW($B$1,J$7,$A102,$B$4,$B$5,$B$3)</f>
        <v>63082.0</v>
      </c>
      <c r="K102" s="2">
        <f>_xll.DBRW($B$1,K$7,$A102,$B$4,$B$5,$B$3)</f>
        <v>63179.0</v>
      </c>
      <c r="L102" s="2">
        <f>_xll.DBRW($B$1,L$7,$A102,$B$4,$B$5,$B$3)</f>
        <v>63304.0</v>
      </c>
      <c r="M102" s="2">
        <f>_xll.DBRW($B$1,M$7,$A102,$B$4,$B$5,$B$3)</f>
        <v>61827.0</v>
      </c>
      <c r="N102" s="2">
        <f>_xll.DBRW($B$1,N$7,$A102,$B$4,$B$5,$B$3)</f>
        <v>61827.0</v>
      </c>
      <c r="O102" s="2">
        <f>_xll.DBRW($B$1,O$7,$A102,$B$4,$B$5,$B$3)</f>
        <v>0.0</v>
      </c>
      <c r="P102" s="2">
        <f>_xll.DBRW($B$1,P$7,$A102,$B$4,$B$5,$B$3)</f>
        <v>61925.0</v>
      </c>
      <c r="Q102" s="2">
        <f>_xll.DBRW($B$1,Q$7,$A102,$B$4,$B$5,$B$3)</f>
        <v>61988.0</v>
      </c>
      <c r="R102" s="2">
        <f>_xll.DBRW($B$1,R$7,$A102,$B$4,$B$5,$B$3)</f>
        <v>62038.0</v>
      </c>
      <c r="S102" s="2">
        <f>_xll.DBRW($B$1,S$7,$A102,$B$4,$B$5,$B$3)</f>
        <v>61902.0</v>
      </c>
      <c r="T102" s="2">
        <f>_xll.DBRW($B$1,T$7,$A102,$B$4,$B$5,$B$3)</f>
        <v>61794.0</v>
      </c>
      <c r="U102" s="2">
        <f>_xll.DBRW($B$1,U$7,$A102,$B$4,$B$5,$B$3)</f>
        <v>61867.0</v>
      </c>
      <c r="V102" s="2">
        <f>_xll.DBRW($B$1,V$7,$A102,$B$4,$B$5,$B$3)</f>
        <v>61886.0</v>
      </c>
      <c r="W102" s="2">
        <f>_xll.DBRW($B$1,W$7,$A102,$B$4,$B$5,$B$3)</f>
        <v>61809.0</v>
      </c>
    </row>
    <row r="103" spans="1:23" ht="15">
      <c r="A103" s="1" t="s">
        <v>121</v>
      </c>
      <c r="B103" s="2">
        <f>_xll.DBRW($B$1,B$7,$A103,$B$4,$B$5,$B$3)</f>
        <v>22377.0</v>
      </c>
      <c r="C103" s="2">
        <f>_xll.DBRW($B$1,C$7,$A103,$B$4,$B$5,$B$3)</f>
        <v>22775.0</v>
      </c>
      <c r="D103" s="2">
        <f>_xll.DBRW($B$1,D$7,$A103,$B$4,$B$5,$B$3)</f>
        <v>22789.0</v>
      </c>
      <c r="E103" s="2">
        <f>_xll.DBRW($B$1,E$7,$A103,$B$4,$B$5,$B$3)</f>
        <v>22849.0</v>
      </c>
      <c r="F103" s="2">
        <f>_xll.DBRW($B$1,F$7,$A103,$B$4,$B$5,$B$3)</f>
        <v>22845.0</v>
      </c>
      <c r="G103" s="2">
        <f>_xll.DBRW($B$1,G$7,$A103,$B$4,$B$5,$B$3)</f>
        <v>22818.0</v>
      </c>
      <c r="H103" s="2">
        <f>_xll.DBRW($B$1,H$7,$A103,$B$4,$B$5,$B$3)</f>
        <v>22806.0</v>
      </c>
      <c r="I103" s="2">
        <f>_xll.DBRW($B$1,I$7,$A103,$B$4,$B$5,$B$3)</f>
        <v>22765.0</v>
      </c>
      <c r="J103" s="2">
        <f>_xll.DBRW($B$1,J$7,$A103,$B$4,$B$5,$B$3)</f>
        <v>22840.0</v>
      </c>
      <c r="K103" s="2">
        <f>_xll.DBRW($B$1,K$7,$A103,$B$4,$B$5,$B$3)</f>
        <v>22839.0</v>
      </c>
      <c r="L103" s="2">
        <f>_xll.DBRW($B$1,L$7,$A103,$B$4,$B$5,$B$3)</f>
        <v>22878.0</v>
      </c>
      <c r="M103" s="2">
        <f>_xll.DBRW($B$1,M$7,$A103,$B$4,$B$5,$B$3)</f>
        <v>23213.0</v>
      </c>
      <c r="N103" s="2">
        <f>_xll.DBRW($B$1,N$7,$A103,$B$4,$B$5,$B$3)</f>
        <v>23222.0</v>
      </c>
      <c r="O103" s="2">
        <f>_xll.DBRW($B$1,O$7,$A103,$B$4,$B$5,$B$3)</f>
        <v>0.0</v>
      </c>
      <c r="P103" s="2">
        <f>_xll.DBRW($B$1,P$7,$A103,$B$4,$B$5,$B$3)</f>
        <v>23183.0</v>
      </c>
      <c r="Q103" s="2">
        <f>_xll.DBRW($B$1,Q$7,$A103,$B$4,$B$5,$B$3)</f>
        <v>23284.0</v>
      </c>
      <c r="R103" s="2">
        <f>_xll.DBRW($B$1,R$7,$A103,$B$4,$B$5,$B$3)</f>
        <v>23348.0</v>
      </c>
      <c r="S103" s="2">
        <f>_xll.DBRW($B$1,S$7,$A103,$B$4,$B$5,$B$3)</f>
        <v>23447.0</v>
      </c>
      <c r="T103" s="2">
        <f>_xll.DBRW($B$1,T$7,$A103,$B$4,$B$5,$B$3)</f>
        <v>23519.0</v>
      </c>
      <c r="U103" s="2">
        <f>_xll.DBRW($B$1,U$7,$A103,$B$4,$B$5,$B$3)</f>
        <v>23624.0</v>
      </c>
      <c r="V103" s="2">
        <f>_xll.DBRW($B$1,V$7,$A103,$B$4,$B$5,$B$3)</f>
        <v>23703.0</v>
      </c>
      <c r="W103" s="2">
        <f>_xll.DBRW($B$1,W$7,$A103,$B$4,$B$5,$B$3)</f>
        <v>23223.0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