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color rgb="FF006100"/>
      <sz val="10"/>
    </font>
    <font>
      <name val="Arial"/>
      <charset val="1"/>
      <color rgb="FF9C0006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theme="0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4" fillId="5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zoomScaleNormal="100" workbookViewId="0">
      <pane ySplit="1" topLeftCell="A2" activePane="bottomLeft" state="frozen"/>
      <selection pane="bottomLeft" activeCell="H14" sqref="H14"/>
    </sheetView>
  </sheetViews>
  <sheetFormatPr baseColWidth="8" defaultColWidth="8.7109375" defaultRowHeight="15"/>
  <cols>
    <col width="8" customWidth="1" min="1" max="1"/>
    <col width="30" customWidth="1" min="2" max="2"/>
    <col width="22" customWidth="1" min="3" max="3"/>
    <col width="45" customWidth="1" min="4" max="4"/>
    <col width="40" customWidth="1" min="5" max="5"/>
    <col width="26" customWidth="1" min="6" max="6"/>
    <col width="10" customWidth="1" min="7" max="7"/>
    <col width="30" customWidth="1" min="8" max="8"/>
  </cols>
  <sheetData>
    <row r="1" ht="30" customHeight="1">
      <c r="A1" s="1" t="inlineStr">
        <is>
          <t>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Test Data / Account</t>
        </is>
      </c>
      <c r="G1" s="1" t="inlineStr">
        <is>
          <t>Status</t>
        </is>
      </c>
      <c r="H1" s="1" t="inlineStr">
        <is>
          <t>Notes</t>
        </is>
      </c>
    </row>
    <row r="2" ht="38.25" customHeight="1">
      <c r="A2" s="2" t="inlineStr">
        <is>
          <t>TC-01</t>
        </is>
      </c>
      <c r="B2" s="2" t="inlineStr">
        <is>
          <t>Login with standard_user</t>
        </is>
      </c>
      <c r="C2" s="2" t="inlineStr">
        <is>
          <t>User has valid credentials</t>
        </is>
      </c>
      <c r="D2" s="2" t="inlineStr">
        <is>
          <t>1. Go to saucedemo.com
2. Enter username/password
3. Click Login</t>
        </is>
      </c>
      <c r="E2" s="2" t="inlineStr">
        <is>
          <t>User is redirected to the inventory page</t>
        </is>
      </c>
      <c r="F2" s="2" t="inlineStr">
        <is>
          <t>standard_user / secret_sauce</t>
        </is>
      </c>
      <c r="G2" s="3" t="inlineStr">
        <is>
          <t>Pass</t>
        </is>
      </c>
      <c r="H2" s="2" t="n"/>
    </row>
    <row r="3" ht="38.25" customHeight="1">
      <c r="A3" s="2" t="inlineStr">
        <is>
          <t>TC-02</t>
        </is>
      </c>
      <c r="B3" s="2" t="inlineStr">
        <is>
          <t>Login with locked_out_user</t>
        </is>
      </c>
      <c r="C3" s="2" t="inlineStr">
        <is>
          <t>-</t>
        </is>
      </c>
      <c r="D3" s="2" t="inlineStr">
        <is>
          <t>1. Go to saucedemo.com
2. Enter username/password
3. Click Login</t>
        </is>
      </c>
      <c r="E3" s="2" t="inlineStr">
        <is>
          <t>Error message is shown: user has been locked out</t>
        </is>
      </c>
      <c r="F3" s="2" t="inlineStr">
        <is>
          <t>locked_out_user / secret_sauce</t>
        </is>
      </c>
      <c r="G3" s="3" t="inlineStr">
        <is>
          <t>Pass</t>
        </is>
      </c>
      <c r="H3" s="2" t="n"/>
    </row>
    <row r="4" ht="25.5" customHeight="1">
      <c r="A4" s="2" t="inlineStr">
        <is>
          <t>TC-03</t>
        </is>
      </c>
      <c r="B4" s="2" t="inlineStr">
        <is>
          <t>Login with problem_user - check UI/behavior</t>
        </is>
      </c>
      <c r="C4" s="2" t="inlineStr">
        <is>
          <t>-</t>
        </is>
      </c>
      <c r="D4" s="2" t="inlineStr">
        <is>
          <t>1. Login as problem_user
2. Observe inventory page</t>
        </is>
      </c>
      <c r="E4" s="2" t="inlineStr">
        <is>
          <t>Page should behave same as standard_user</t>
        </is>
      </c>
      <c r="F4" s="2" t="inlineStr">
        <is>
          <t>problem_user / secret_sauce</t>
        </is>
      </c>
      <c r="G4" s="4" t="inlineStr">
        <is>
          <t>Fail</t>
        </is>
      </c>
      <c r="H4" s="2" t="inlineStr">
        <is>
          <t>See BUG-001, BUG-002</t>
        </is>
      </c>
    </row>
    <row r="5" ht="25.5" customHeight="1">
      <c r="A5" s="2" t="inlineStr">
        <is>
          <t>TC-04</t>
        </is>
      </c>
      <c r="B5" s="2" t="inlineStr">
        <is>
          <t>Login with performance_glitch_user</t>
        </is>
      </c>
      <c r="C5" s="2" t="inlineStr">
        <is>
          <t>-</t>
        </is>
      </c>
      <c r="D5" s="2" t="inlineStr">
        <is>
          <t>1. Login as performance_glitch_user
2. Measure load time</t>
        </is>
      </c>
      <c r="E5" s="2" t="inlineStr">
        <is>
          <t>Page loads within a reasonable time (~2-3s)</t>
        </is>
      </c>
      <c r="F5" s="2" t="inlineStr">
        <is>
          <t>performance_glitch_user / secret_sauce</t>
        </is>
      </c>
      <c r="G5" s="4" t="inlineStr">
        <is>
          <t>Fail</t>
        </is>
      </c>
      <c r="H5" s="2" t="inlineStr">
        <is>
          <t>Noticeable delay (~5s+)</t>
        </is>
      </c>
    </row>
    <row r="6" ht="38.25" customHeight="1">
      <c r="A6" s="2" t="inlineStr">
        <is>
          <t>TC-05</t>
        </is>
      </c>
      <c r="B6" s="2" t="inlineStr">
        <is>
          <t>Sort products by name A-Z / Z-A</t>
        </is>
      </c>
      <c r="C6" s="2" t="inlineStr">
        <is>
          <t>Logged in as standard_user</t>
        </is>
      </c>
      <c r="D6" s="2" t="inlineStr">
        <is>
          <t>1. Open sort dropdown
2. Select Name (A to Z)
3. Select Name (Z to A)</t>
        </is>
      </c>
      <c r="E6" s="2" t="inlineStr">
        <is>
          <t>Product list order updates correctly for both options</t>
        </is>
      </c>
      <c r="F6" s="2" t="inlineStr">
        <is>
          <t>standard_user</t>
        </is>
      </c>
      <c r="G6" s="3" t="inlineStr">
        <is>
          <t>Pass</t>
        </is>
      </c>
      <c r="H6" s="2" t="n"/>
    </row>
    <row r="7" ht="25.5" customHeight="1">
      <c r="A7" s="2" t="inlineStr">
        <is>
          <t>TC-05b</t>
        </is>
      </c>
      <c r="B7" s="2" t="inlineStr">
        <is>
          <t>Sort products - same test on problem_user</t>
        </is>
      </c>
      <c r="C7" s="2" t="inlineStr">
        <is>
          <t>Logged in as problem_user</t>
        </is>
      </c>
      <c r="D7" s="2" t="inlineStr">
        <is>
          <t>1. Open sort dropdown
2. Select each sort option</t>
        </is>
      </c>
      <c r="E7" s="2" t="inlineStr">
        <is>
          <t>Product list order should update correctly</t>
        </is>
      </c>
      <c r="F7" s="2" t="inlineStr">
        <is>
          <t>problem_user</t>
        </is>
      </c>
      <c r="G7" s="4" t="inlineStr">
        <is>
          <t>Fail</t>
        </is>
      </c>
      <c r="H7" s="2" t="inlineStr">
        <is>
          <t>See BUG-002 - order never changes</t>
        </is>
      </c>
    </row>
    <row r="8" ht="25.5" customHeight="1">
      <c r="A8" s="2" t="inlineStr">
        <is>
          <t>TC-06</t>
        </is>
      </c>
      <c r="B8" s="2" t="inlineStr">
        <is>
          <t>Sort products by price (low-high / high-low)</t>
        </is>
      </c>
      <c r="C8" s="2" t="inlineStr">
        <is>
          <t>Logged in as standard_user</t>
        </is>
      </c>
      <c r="D8" s="2" t="inlineStr">
        <is>
          <t>1. Open sort dropdown
2. Select Price options</t>
        </is>
      </c>
      <c r="E8" s="2" t="inlineStr">
        <is>
          <t>Product list order updates correctly by price</t>
        </is>
      </c>
      <c r="F8" s="2" t="inlineStr">
        <is>
          <t>standard_user</t>
        </is>
      </c>
      <c r="G8" s="3" t="inlineStr">
        <is>
          <t>Pass</t>
        </is>
      </c>
      <c r="H8" s="2" t="n"/>
    </row>
    <row r="9" ht="25.5" customHeight="1">
      <c r="A9" s="2" t="inlineStr">
        <is>
          <t>TC-07</t>
        </is>
      </c>
      <c r="B9" s="2" t="inlineStr">
        <is>
          <t>Add item to cart - cart badge updates</t>
        </is>
      </c>
      <c r="C9" s="2" t="inlineStr">
        <is>
          <t>Logged in as standard_user</t>
        </is>
      </c>
      <c r="D9" s="2" t="inlineStr">
        <is>
          <t>1. Click 'Add to cart' on a product
2. Observe cart icon</t>
        </is>
      </c>
      <c r="E9" s="2" t="inlineStr">
        <is>
          <t>Cart badge count increases by 1</t>
        </is>
      </c>
      <c r="F9" s="2" t="inlineStr">
        <is>
          <t>standard_user</t>
        </is>
      </c>
      <c r="G9" s="3" t="inlineStr">
        <is>
          <t>Pass</t>
        </is>
      </c>
      <c r="H9" s="2" t="n"/>
    </row>
    <row r="10" ht="25.5" customHeight="1">
      <c r="A10" s="2" t="inlineStr">
        <is>
          <t>TC-08</t>
        </is>
      </c>
      <c r="B10" s="2" t="inlineStr">
        <is>
          <t>Remove item from cart</t>
        </is>
      </c>
      <c r="C10" s="2" t="inlineStr">
        <is>
          <t>Item already in cart</t>
        </is>
      </c>
      <c r="D10" s="2" t="inlineStr">
        <is>
          <t>1. Go to cart page
2. Click 'Remove' on an item</t>
        </is>
      </c>
      <c r="E10" s="2" t="inlineStr">
        <is>
          <t>Item is removed from cart and badge count decreases</t>
        </is>
      </c>
      <c r="F10" s="2" t="inlineStr">
        <is>
          <t>standard_user</t>
        </is>
      </c>
      <c r="G10" s="3" t="inlineStr">
        <is>
          <t>Pass</t>
        </is>
      </c>
      <c r="H10" s="2" t="n"/>
    </row>
    <row r="11" ht="38.25" customHeight="1">
      <c r="A11" s="2" t="inlineStr">
        <is>
          <t>TC-09</t>
        </is>
      </c>
      <c r="B11" s="2" t="inlineStr">
        <is>
          <t>Checkout - empty required fields</t>
        </is>
      </c>
      <c r="C11" s="2" t="inlineStr">
        <is>
          <t>Item in cart, on Checkout: Your Information page</t>
        </is>
      </c>
      <c r="D11" s="2" t="inlineStr">
        <is>
          <t>1. Leave all fields empty
2. Click Continue</t>
        </is>
      </c>
      <c r="E11" s="2" t="inlineStr">
        <is>
          <t>Error message shown, naming the missing field</t>
        </is>
      </c>
      <c r="F11" s="2" t="inlineStr">
        <is>
          <t>standard_user</t>
        </is>
      </c>
      <c r="G11" s="3" t="inlineStr">
        <is>
          <t>Pass</t>
        </is>
      </c>
      <c r="H11" s="2" t="n"/>
    </row>
    <row r="12" ht="38.25" customHeight="1">
      <c r="A12" s="2" t="inlineStr">
        <is>
          <t>TC-10</t>
        </is>
      </c>
      <c r="B12" s="2" t="inlineStr">
        <is>
          <t>Checkout - invalid character input</t>
        </is>
      </c>
      <c r="C12" s="2" t="inlineStr">
        <is>
          <t>Item in cart, on Checkout: Your Information page</t>
        </is>
      </c>
      <c r="D12" s="2" t="inlineStr">
        <is>
          <t>1. Enter Cyrillic text in First Name, Last Name, Zip Code
2. Click Continue</t>
        </is>
      </c>
      <c r="E12" s="2" t="inlineStr">
        <is>
          <t>Form should validate character/format of fields</t>
        </is>
      </c>
      <c r="F12" s="2" t="inlineStr">
        <is>
          <t>standard_user</t>
        </is>
      </c>
      <c r="G12" s="4" t="inlineStr">
        <is>
          <t>Fail</t>
        </is>
      </c>
      <c r="H12" s="2" t="inlineStr">
        <is>
          <t>See BUG-003 - no format validation, form accepts any input</t>
        </is>
      </c>
    </row>
    <row r="13" ht="38.25" customHeight="1">
      <c r="A13" s="2" t="inlineStr">
        <is>
          <t>TC-11</t>
        </is>
      </c>
      <c r="B13" s="2" t="inlineStr">
        <is>
          <t>Complete full checkout flow</t>
        </is>
      </c>
      <c r="C13" s="2" t="inlineStr">
        <is>
          <t>Item in cart</t>
        </is>
      </c>
      <c r="D13" s="2" t="inlineStr">
        <is>
          <t>1. Fill in valid First Name, Last Name, Zip Code
2. Click Continue
3. Click Finish</t>
        </is>
      </c>
      <c r="E13" s="2" t="inlineStr">
        <is>
          <t>Order confirmation page shown ('Thank you for your order')</t>
        </is>
      </c>
      <c r="F13" s="2" t="inlineStr">
        <is>
          <t>standard_user</t>
        </is>
      </c>
      <c r="G13" s="3" t="inlineStr">
        <is>
          <t>Pass</t>
        </is>
      </c>
      <c r="H13" s="2" t="n"/>
    </row>
    <row r="14" ht="38.25" customHeight="1">
      <c r="A14" s="2" t="inlineStr">
        <is>
          <t>TC-12</t>
        </is>
      </c>
      <c r="B14" s="2" t="inlineStr">
        <is>
          <t>Cart persistence across navigation</t>
        </is>
      </c>
      <c r="C14" s="2" t="inlineStr">
        <is>
          <t>Item in cart</t>
        </is>
      </c>
      <c r="D14" s="2" t="inlineStr">
        <is>
          <t>1. Add item to cart
2. Navigate to product detail page and back
3. Check cart</t>
        </is>
      </c>
      <c r="E14" s="2" t="inlineStr">
        <is>
          <t>Item remains in cart after navigation</t>
        </is>
      </c>
      <c r="F14" s="2" t="inlineStr">
        <is>
          <t>standard_user</t>
        </is>
      </c>
      <c r="G14" s="3" t="inlineStr">
        <is>
          <t>Pass</t>
        </is>
      </c>
      <c r="H14" s="2" t="n"/>
    </row>
    <row r="15" ht="25.5" customHeight="1">
      <c r="A15" s="2" t="inlineStr">
        <is>
          <t>TC-13</t>
        </is>
      </c>
      <c r="B15" s="2" t="inlineStr">
        <is>
          <t>Logout flow</t>
        </is>
      </c>
      <c r="C15" s="2" t="inlineStr">
        <is>
          <t>Logged in</t>
        </is>
      </c>
      <c r="D15" s="2" t="inlineStr">
        <is>
          <t>1. Open menu (hamburger icon)
2. Click Logout</t>
        </is>
      </c>
      <c r="E15" s="2" t="inlineStr">
        <is>
          <t>User is redirected to login page, session ends</t>
        </is>
      </c>
      <c r="F15" s="2" t="inlineStr">
        <is>
          <t>standard_user</t>
        </is>
      </c>
      <c r="G15" s="3" t="inlineStr">
        <is>
          <t>Pass</t>
        </is>
      </c>
      <c r="H15" s="2" t="n"/>
    </row>
    <row r="16">
      <c r="A16" s="2" t="n"/>
      <c r="B16" s="2" t="n"/>
      <c r="C16" s="2" t="n"/>
      <c r="D16" s="2" t="n"/>
      <c r="E16" s="2" t="n"/>
      <c r="F16" s="2" t="n"/>
      <c r="G16" s="8" t="n"/>
      <c r="H16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A1" sqref="A1"/>
    </sheetView>
  </sheetViews>
  <sheetFormatPr baseColWidth="8" defaultColWidth="8.7109375" defaultRowHeight="15"/>
  <cols>
    <col width="22" customWidth="1" min="1" max="1"/>
    <col width="1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Total test cases</t>
        </is>
      </c>
      <c r="B2" s="6">
        <f>COUNTA('Test Cases'!A2:A15)</f>
        <v/>
      </c>
    </row>
    <row r="3">
      <c r="A3" s="6" t="inlineStr">
        <is>
          <t>Passed</t>
        </is>
      </c>
      <c r="B3" s="6">
        <f>COUNTIF('Test Cases'!G2:G15,"Pass")</f>
        <v/>
      </c>
    </row>
    <row r="4">
      <c r="A4" s="6" t="inlineStr">
        <is>
          <t>Failed</t>
        </is>
      </c>
      <c r="B4" s="6">
        <f>COUNTIF('Test Cases'!G2:G15,"Fail")</f>
        <v/>
      </c>
    </row>
    <row r="5">
      <c r="A5" s="6" t="inlineStr">
        <is>
          <t>Pass rate</t>
        </is>
      </c>
      <c r="B5" s="7">
        <f>IF(B2=0,0,B3/B2)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2026-07-27T12:39:36Z</dcterms:created>
  <dcterms:modified xmlns:dcterms="http://purl.org/dc/terms/" xmlns:xsi="http://www.w3.org/2001/XMLSchema-instance" xsi:type="dcterms:W3CDTF">2026-07-27T12:54:45Z</dcterms:modified>
  <cp:lastModifiedBy>Матвей Колмаков</cp:lastModifiedBy>
  <cp:revision>0</cp:revision>
</cp:coreProperties>
</file>