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CS\"/>
    </mc:Choice>
  </mc:AlternateContent>
  <xr:revisionPtr revIDLastSave="0" documentId="13_ncr:9_{8D39A2E9-1183-429E-9B8E-B6D4ECA37B38}" xr6:coauthVersionLast="47" xr6:coauthVersionMax="47" xr10:uidLastSave="{00000000-0000-0000-0000-000000000000}"/>
  <bookViews>
    <workbookView xWindow="-120" yWindow="-120" windowWidth="20730" windowHeight="11160" xr2:uid="{D1E9D7D6-15C8-4149-9263-572D0A770C67}"/>
  </bookViews>
  <sheets>
    <sheet name="Рассчёт ошибки квантования SQNR" sheetId="1" r:id="rId1"/>
  </sheets>
  <calcPr calcId="181029"/>
</workbook>
</file>

<file path=xl/calcChain.xml><?xml version="1.0" encoding="utf-8"?>
<calcChain xmlns="http://schemas.openxmlformats.org/spreadsheetml/2006/main">
  <c r="F39" i="1" l="1"/>
  <c r="C24" i="1"/>
  <c r="H40" i="1" s="1"/>
  <c r="G39" i="1"/>
  <c r="H39" i="1" s="1"/>
  <c r="F35" i="1"/>
  <c r="G180" i="1"/>
  <c r="F180" i="1"/>
  <c r="G146" i="1"/>
  <c r="H146" i="1" s="1"/>
  <c r="F146" i="1"/>
  <c r="G161" i="1"/>
  <c r="F161" i="1"/>
  <c r="G158" i="1"/>
  <c r="H158" i="1" s="1"/>
  <c r="F15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2" i="1"/>
  <c r="H159" i="1" l="1"/>
  <c r="H162" i="1"/>
  <c r="H147" i="1"/>
  <c r="H181" i="1"/>
  <c r="H161" i="1"/>
  <c r="H180" i="1"/>
</calcChain>
</file>

<file path=xl/sharedStrings.xml><?xml version="1.0" encoding="utf-8"?>
<sst xmlns="http://schemas.openxmlformats.org/spreadsheetml/2006/main" count="9" uniqueCount="7">
  <si>
    <t>FLP</t>
  </si>
  <si>
    <t>FXP (3 бита)</t>
  </si>
  <si>
    <t>noise</t>
  </si>
  <si>
    <t>Худшее отклонение (наибольший шум)</t>
  </si>
  <si>
    <t>Сложение</t>
  </si>
  <si>
    <t>Умножение</t>
  </si>
  <si>
    <t>Сложение чисел с наибольшим отклонением (дробь P/357)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</si>
</sst>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00"/>
    <numFmt numFmtId="165" formatCode="0.000000000000000"/>
    <numFmt numFmtId="166" formatCode="0.00000000000000000"/>
    <numFmt numFmtId="167" formatCode="0.00000000E+00"/>
  </numFmts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166" fontId="16" fillId="0" borderId="0" xfId="0" applyNumberFormat="1" applyFont="1"/>
    <xf numFmtId="0" fontId="16" fillId="0" borderId="0" xfId="0" applyFont="1"/>
    <xf numFmtId="167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сравнение</a:t>
            </a:r>
            <a:r>
              <a:rPr lang="ru-RU" baseline="0"/>
              <a:t> </a:t>
            </a:r>
            <a:r>
              <a:rPr lang="en-US" baseline="0"/>
              <a:t>FLP </a:t>
            </a:r>
            <a:r>
              <a:rPr lang="ru-RU" baseline="0"/>
              <a:t>и </a:t>
            </a:r>
            <a:r>
              <a:rPr lang="en-US" baseline="0"/>
              <a:t>FXP (</a:t>
            </a:r>
            <a:r>
              <a:rPr lang="ru-RU" baseline="0"/>
              <a:t>3 бита</a:t>
            </a:r>
            <a:r>
              <a:rPr lang="en-US" baseline="0"/>
              <a:t>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'Рассчёт ошибки квантования SQNR'!$A$1</c:f>
              <c:strCache>
                <c:ptCount val="1"/>
                <c:pt idx="0">
                  <c:v>FLP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'Рассчёт ошибки квантования SQNR'!$A$2:$A$359</c:f>
              <c:numCache>
                <c:formatCode>0.00000000000000000</c:formatCode>
                <c:ptCount val="358"/>
                <c:pt idx="0">
                  <c:v>0</c:v>
                </c:pt>
                <c:pt idx="1">
                  <c:v>2.80112044817927E-3</c:v>
                </c:pt>
                <c:pt idx="2">
                  <c:v>5.60224089635854E-3</c:v>
                </c:pt>
                <c:pt idx="3">
                  <c:v>8.4033613445378096E-3</c:v>
                </c:pt>
                <c:pt idx="4">
                  <c:v>1.1204481792717E-2</c:v>
                </c:pt>
                <c:pt idx="5">
                  <c:v>1.40056022408963E-2</c:v>
                </c:pt>
                <c:pt idx="6">
                  <c:v>1.6806722689075598E-2</c:v>
                </c:pt>
                <c:pt idx="7">
                  <c:v>1.9607843137254902E-2</c:v>
                </c:pt>
                <c:pt idx="8">
                  <c:v>2.2408963585434101E-2</c:v>
                </c:pt>
                <c:pt idx="9">
                  <c:v>2.5210084033613401E-2</c:v>
                </c:pt>
                <c:pt idx="10">
                  <c:v>2.8011204481792701E-2</c:v>
                </c:pt>
                <c:pt idx="11">
                  <c:v>3.08123249299719E-2</c:v>
                </c:pt>
                <c:pt idx="12">
                  <c:v>3.3613445378151197E-2</c:v>
                </c:pt>
                <c:pt idx="13">
                  <c:v>3.64145658263305E-2</c:v>
                </c:pt>
                <c:pt idx="14">
                  <c:v>3.9215686274509803E-2</c:v>
                </c:pt>
                <c:pt idx="15">
                  <c:v>4.2016806722689003E-2</c:v>
                </c:pt>
                <c:pt idx="16">
                  <c:v>4.4817927170868299E-2</c:v>
                </c:pt>
                <c:pt idx="17">
                  <c:v>4.7619047619047603E-2</c:v>
                </c:pt>
                <c:pt idx="18">
                  <c:v>5.0420168067226802E-2</c:v>
                </c:pt>
                <c:pt idx="19">
                  <c:v>5.3221288515406098E-2</c:v>
                </c:pt>
                <c:pt idx="20">
                  <c:v>5.6022408963585402E-2</c:v>
                </c:pt>
                <c:pt idx="21">
                  <c:v>5.8823529411764698E-2</c:v>
                </c:pt>
                <c:pt idx="22">
                  <c:v>6.1624649859943897E-2</c:v>
                </c:pt>
                <c:pt idx="23">
                  <c:v>6.4425770308123201E-2</c:v>
                </c:pt>
                <c:pt idx="24">
                  <c:v>6.7226890756302504E-2</c:v>
                </c:pt>
                <c:pt idx="25">
                  <c:v>7.0028011204481794E-2</c:v>
                </c:pt>
                <c:pt idx="26">
                  <c:v>7.2829131652661E-2</c:v>
                </c:pt>
                <c:pt idx="27">
                  <c:v>7.5630252100840303E-2</c:v>
                </c:pt>
                <c:pt idx="28">
                  <c:v>7.8431372549019607E-2</c:v>
                </c:pt>
                <c:pt idx="29">
                  <c:v>8.1232492997198799E-2</c:v>
                </c:pt>
                <c:pt idx="30">
                  <c:v>8.4033613445378103E-2</c:v>
                </c:pt>
                <c:pt idx="31">
                  <c:v>8.6834733893557406E-2</c:v>
                </c:pt>
                <c:pt idx="32">
                  <c:v>8.9635854341736695E-2</c:v>
                </c:pt>
                <c:pt idx="33">
                  <c:v>9.2436974789915902E-2</c:v>
                </c:pt>
                <c:pt idx="34">
                  <c:v>9.5238095238095205E-2</c:v>
                </c:pt>
                <c:pt idx="35">
                  <c:v>9.8039215686274495E-2</c:v>
                </c:pt>
                <c:pt idx="36">
                  <c:v>0.10084033613445301</c:v>
                </c:pt>
                <c:pt idx="37">
                  <c:v>0.103641456582633</c:v>
                </c:pt>
                <c:pt idx="38">
                  <c:v>0.106442577030812</c:v>
                </c:pt>
                <c:pt idx="39">
                  <c:v>0.109243697478991</c:v>
                </c:pt>
                <c:pt idx="40">
                  <c:v>0.11204481792717</c:v>
                </c:pt>
                <c:pt idx="41">
                  <c:v>0.11484593837535</c:v>
                </c:pt>
                <c:pt idx="42">
                  <c:v>0.11764705882352899</c:v>
                </c:pt>
                <c:pt idx="43">
                  <c:v>0.12044817927170801</c:v>
                </c:pt>
                <c:pt idx="44">
                  <c:v>0.123249299719887</c:v>
                </c:pt>
                <c:pt idx="45">
                  <c:v>0.126050420168067</c:v>
                </c:pt>
                <c:pt idx="46">
                  <c:v>0.12885154061624601</c:v>
                </c:pt>
                <c:pt idx="47">
                  <c:v>0.131652661064425</c:v>
                </c:pt>
                <c:pt idx="48">
                  <c:v>0.13445378151260501</c:v>
                </c:pt>
                <c:pt idx="49">
                  <c:v>0.13725490196078399</c:v>
                </c:pt>
                <c:pt idx="50">
                  <c:v>0.140056022408963</c:v>
                </c:pt>
                <c:pt idx="51">
                  <c:v>0.14285714285714199</c:v>
                </c:pt>
                <c:pt idx="52">
                  <c:v>0.145658263305322</c:v>
                </c:pt>
                <c:pt idx="53">
                  <c:v>0.14845938375350101</c:v>
                </c:pt>
                <c:pt idx="54">
                  <c:v>0.15126050420168</c:v>
                </c:pt>
                <c:pt idx="55">
                  <c:v>0.15406162464985901</c:v>
                </c:pt>
                <c:pt idx="56">
                  <c:v>0.15686274509803899</c:v>
                </c:pt>
                <c:pt idx="57">
                  <c:v>0.159663865546218</c:v>
                </c:pt>
                <c:pt idx="58">
                  <c:v>0.16246498599439699</c:v>
                </c:pt>
                <c:pt idx="59">
                  <c:v>0.165266106442577</c:v>
                </c:pt>
                <c:pt idx="60">
                  <c:v>0.16806722689075601</c:v>
                </c:pt>
                <c:pt idx="61">
                  <c:v>0.17086834733893499</c:v>
                </c:pt>
                <c:pt idx="62">
                  <c:v>0.17366946778711401</c:v>
                </c:pt>
                <c:pt idx="63">
                  <c:v>0.17647058823529399</c:v>
                </c:pt>
                <c:pt idx="64">
                  <c:v>0.179271708683473</c:v>
                </c:pt>
                <c:pt idx="65">
                  <c:v>0.18207282913165199</c:v>
                </c:pt>
                <c:pt idx="66">
                  <c:v>0.184873949579831</c:v>
                </c:pt>
                <c:pt idx="67">
                  <c:v>0.18767507002801101</c:v>
                </c:pt>
                <c:pt idx="68">
                  <c:v>0.19047619047618999</c:v>
                </c:pt>
                <c:pt idx="69">
                  <c:v>0.19327731092436901</c:v>
                </c:pt>
                <c:pt idx="70">
                  <c:v>0.19607843137254899</c:v>
                </c:pt>
                <c:pt idx="71">
                  <c:v>0.198879551820728</c:v>
                </c:pt>
                <c:pt idx="72">
                  <c:v>0.20168067226890701</c:v>
                </c:pt>
                <c:pt idx="73">
                  <c:v>0.204481792717086</c:v>
                </c:pt>
                <c:pt idx="74">
                  <c:v>0.20728291316526601</c:v>
                </c:pt>
                <c:pt idx="75">
                  <c:v>0.21008403361344499</c:v>
                </c:pt>
                <c:pt idx="76">
                  <c:v>0.212885154061624</c:v>
                </c:pt>
                <c:pt idx="77">
                  <c:v>0.21568627450980299</c:v>
                </c:pt>
                <c:pt idx="78">
                  <c:v>0.218487394957983</c:v>
                </c:pt>
                <c:pt idx="79">
                  <c:v>0.22128851540616201</c:v>
                </c:pt>
                <c:pt idx="80">
                  <c:v>0.224089635854341</c:v>
                </c:pt>
                <c:pt idx="81">
                  <c:v>0.22689075630252101</c:v>
                </c:pt>
                <c:pt idx="82">
                  <c:v>0.22969187675069999</c:v>
                </c:pt>
                <c:pt idx="83">
                  <c:v>0.232492997198879</c:v>
                </c:pt>
                <c:pt idx="84">
                  <c:v>0.23529411764705799</c:v>
                </c:pt>
                <c:pt idx="85">
                  <c:v>0.238095238095238</c:v>
                </c:pt>
                <c:pt idx="86">
                  <c:v>0.24089635854341701</c:v>
                </c:pt>
                <c:pt idx="87">
                  <c:v>0.24369747899159599</c:v>
                </c:pt>
                <c:pt idx="88">
                  <c:v>0.24649859943977501</c:v>
                </c:pt>
                <c:pt idx="89">
                  <c:v>0.24929971988795499</c:v>
                </c:pt>
                <c:pt idx="90">
                  <c:v>0.252100840336134</c:v>
                </c:pt>
                <c:pt idx="91">
                  <c:v>0.25490196078431299</c:v>
                </c:pt>
                <c:pt idx="92">
                  <c:v>0.25770308123249203</c:v>
                </c:pt>
                <c:pt idx="93">
                  <c:v>0.26050420168067201</c:v>
                </c:pt>
                <c:pt idx="94">
                  <c:v>0.26330532212885099</c:v>
                </c:pt>
                <c:pt idx="95">
                  <c:v>0.26610644257702998</c:v>
                </c:pt>
                <c:pt idx="96">
                  <c:v>0.26890756302521002</c:v>
                </c:pt>
                <c:pt idx="97">
                  <c:v>0.271708683473389</c:v>
                </c:pt>
                <c:pt idx="98">
                  <c:v>0.27450980392156799</c:v>
                </c:pt>
                <c:pt idx="99">
                  <c:v>0.27731092436974702</c:v>
                </c:pt>
                <c:pt idx="100">
                  <c:v>0.28011204481792701</c:v>
                </c:pt>
                <c:pt idx="101">
                  <c:v>0.28291316526610599</c:v>
                </c:pt>
                <c:pt idx="102">
                  <c:v>0.28571428571428498</c:v>
                </c:pt>
                <c:pt idx="103">
                  <c:v>0.28851540616246402</c:v>
                </c:pt>
                <c:pt idx="104">
                  <c:v>0.291316526610644</c:v>
                </c:pt>
                <c:pt idx="105">
                  <c:v>0.29411764705882298</c:v>
                </c:pt>
                <c:pt idx="106">
                  <c:v>0.29691876750700202</c:v>
                </c:pt>
                <c:pt idx="107">
                  <c:v>0.29971988795518201</c:v>
                </c:pt>
                <c:pt idx="108">
                  <c:v>0.30252100840336099</c:v>
                </c:pt>
                <c:pt idx="109">
                  <c:v>0.30532212885153998</c:v>
                </c:pt>
                <c:pt idx="110">
                  <c:v>0.30812324929971902</c:v>
                </c:pt>
                <c:pt idx="111">
                  <c:v>0.310924369747899</c:v>
                </c:pt>
                <c:pt idx="112">
                  <c:v>0.31372549019607798</c:v>
                </c:pt>
                <c:pt idx="113">
                  <c:v>0.31652661064425702</c:v>
                </c:pt>
                <c:pt idx="114">
                  <c:v>0.31932773109243601</c:v>
                </c:pt>
                <c:pt idx="115">
                  <c:v>0.32212885154061599</c:v>
                </c:pt>
                <c:pt idx="116">
                  <c:v>0.32492997198879497</c:v>
                </c:pt>
                <c:pt idx="117">
                  <c:v>0.32773109243697401</c:v>
                </c:pt>
                <c:pt idx="118">
                  <c:v>0.330532212885154</c:v>
                </c:pt>
                <c:pt idx="119">
                  <c:v>0.33333333333333298</c:v>
                </c:pt>
                <c:pt idx="120">
                  <c:v>0.33613445378151202</c:v>
                </c:pt>
                <c:pt idx="121">
                  <c:v>0.33893557422969101</c:v>
                </c:pt>
                <c:pt idx="122">
                  <c:v>0.34173669467787099</c:v>
                </c:pt>
                <c:pt idx="123">
                  <c:v>0.34453781512604997</c:v>
                </c:pt>
                <c:pt idx="124">
                  <c:v>0.34733893557422901</c:v>
                </c:pt>
                <c:pt idx="125">
                  <c:v>0.350140056022408</c:v>
                </c:pt>
                <c:pt idx="126">
                  <c:v>0.35294117647058798</c:v>
                </c:pt>
                <c:pt idx="127">
                  <c:v>0.35574229691876702</c:v>
                </c:pt>
                <c:pt idx="128">
                  <c:v>0.358543417366946</c:v>
                </c:pt>
                <c:pt idx="129">
                  <c:v>0.36134453781512599</c:v>
                </c:pt>
                <c:pt idx="130">
                  <c:v>0.36414565826330503</c:v>
                </c:pt>
                <c:pt idx="131">
                  <c:v>0.36694677871148401</c:v>
                </c:pt>
                <c:pt idx="132">
                  <c:v>0.369747899159663</c:v>
                </c:pt>
                <c:pt idx="133">
                  <c:v>0.37254901960784298</c:v>
                </c:pt>
                <c:pt idx="134">
                  <c:v>0.37535014005602202</c:v>
                </c:pt>
                <c:pt idx="135">
                  <c:v>0.378151260504201</c:v>
                </c:pt>
                <c:pt idx="136">
                  <c:v>0.38095238095237999</c:v>
                </c:pt>
                <c:pt idx="137">
                  <c:v>0.38375350140056003</c:v>
                </c:pt>
                <c:pt idx="138">
                  <c:v>0.38655462184873901</c:v>
                </c:pt>
                <c:pt idx="139">
                  <c:v>0.38935574229691799</c:v>
                </c:pt>
                <c:pt idx="140">
                  <c:v>0.39215686274509798</c:v>
                </c:pt>
                <c:pt idx="141">
                  <c:v>0.39495798319327702</c:v>
                </c:pt>
                <c:pt idx="142">
                  <c:v>0.397759103641456</c:v>
                </c:pt>
                <c:pt idx="143">
                  <c:v>0.40056022408963499</c:v>
                </c:pt>
                <c:pt idx="144">
                  <c:v>0.40336134453781503</c:v>
                </c:pt>
                <c:pt idx="145">
                  <c:v>0.40616246498599401</c:v>
                </c:pt>
                <c:pt idx="146">
                  <c:v>0.40896358543417299</c:v>
                </c:pt>
                <c:pt idx="147">
                  <c:v>0.41176470588235198</c:v>
                </c:pt>
                <c:pt idx="148">
                  <c:v>0.41456582633053202</c:v>
                </c:pt>
                <c:pt idx="149">
                  <c:v>0.417366946778711</c:v>
                </c:pt>
                <c:pt idx="150">
                  <c:v>0.42016806722688999</c:v>
                </c:pt>
                <c:pt idx="151">
                  <c:v>0.42296918767507002</c:v>
                </c:pt>
                <c:pt idx="152">
                  <c:v>0.42577030812324901</c:v>
                </c:pt>
                <c:pt idx="153">
                  <c:v>0.42857142857142799</c:v>
                </c:pt>
                <c:pt idx="154">
                  <c:v>0.43137254901960698</c:v>
                </c:pt>
                <c:pt idx="155">
                  <c:v>0.43417366946778702</c:v>
                </c:pt>
                <c:pt idx="156">
                  <c:v>0.436974789915966</c:v>
                </c:pt>
                <c:pt idx="157">
                  <c:v>0.43977591036414498</c:v>
                </c:pt>
                <c:pt idx="158">
                  <c:v>0.44257703081232402</c:v>
                </c:pt>
                <c:pt idx="159">
                  <c:v>0.44537815126050401</c:v>
                </c:pt>
                <c:pt idx="160">
                  <c:v>0.44817927170868299</c:v>
                </c:pt>
                <c:pt idx="161">
                  <c:v>0.45098039215686198</c:v>
                </c:pt>
                <c:pt idx="162">
                  <c:v>0.45378151260504201</c:v>
                </c:pt>
                <c:pt idx="163">
                  <c:v>0.456582633053221</c:v>
                </c:pt>
                <c:pt idx="164">
                  <c:v>0.45938375350139998</c:v>
                </c:pt>
                <c:pt idx="165">
                  <c:v>0.46218487394957902</c:v>
                </c:pt>
                <c:pt idx="166">
                  <c:v>0.46498599439775901</c:v>
                </c:pt>
                <c:pt idx="167">
                  <c:v>0.46778711484593799</c:v>
                </c:pt>
                <c:pt idx="168">
                  <c:v>0.47058823529411697</c:v>
                </c:pt>
                <c:pt idx="169">
                  <c:v>0.47338935574229601</c:v>
                </c:pt>
                <c:pt idx="170">
                  <c:v>0.476190476190476</c:v>
                </c:pt>
                <c:pt idx="171">
                  <c:v>0.47899159663865498</c:v>
                </c:pt>
                <c:pt idx="172">
                  <c:v>0.48179271708683402</c:v>
                </c:pt>
                <c:pt idx="173">
                  <c:v>0.484593837535014</c:v>
                </c:pt>
                <c:pt idx="174">
                  <c:v>0.48739495798319299</c:v>
                </c:pt>
                <c:pt idx="175">
                  <c:v>0.49019607843137197</c:v>
                </c:pt>
                <c:pt idx="176">
                  <c:v>0.49299719887955101</c:v>
                </c:pt>
                <c:pt idx="177">
                  <c:v>0.495798319327731</c:v>
                </c:pt>
                <c:pt idx="178">
                  <c:v>0.49859943977590998</c:v>
                </c:pt>
                <c:pt idx="179">
                  <c:v>0.50140056022408896</c:v>
                </c:pt>
                <c:pt idx="180">
                  <c:v>0.504201680672268</c:v>
                </c:pt>
                <c:pt idx="181">
                  <c:v>0.50700280112044804</c:v>
                </c:pt>
                <c:pt idx="182">
                  <c:v>0.50980392156862697</c:v>
                </c:pt>
                <c:pt idx="183">
                  <c:v>0.51260504201680601</c:v>
                </c:pt>
                <c:pt idx="184">
                  <c:v>0.51540616246498505</c:v>
                </c:pt>
                <c:pt idx="185">
                  <c:v>0.51820728291316498</c:v>
                </c:pt>
                <c:pt idx="186">
                  <c:v>0.52100840336134402</c:v>
                </c:pt>
                <c:pt idx="187">
                  <c:v>0.52380952380952295</c:v>
                </c:pt>
                <c:pt idx="188">
                  <c:v>0.52661064425770299</c:v>
                </c:pt>
                <c:pt idx="189">
                  <c:v>0.52941176470588203</c:v>
                </c:pt>
                <c:pt idx="190">
                  <c:v>0.53221288515406096</c:v>
                </c:pt>
                <c:pt idx="191">
                  <c:v>0.53501400560223999</c:v>
                </c:pt>
                <c:pt idx="192">
                  <c:v>0.53781512605042003</c:v>
                </c:pt>
                <c:pt idx="193">
                  <c:v>0.54061624649859896</c:v>
                </c:pt>
                <c:pt idx="194">
                  <c:v>0.543417366946778</c:v>
                </c:pt>
                <c:pt idx="195">
                  <c:v>0.54621848739495704</c:v>
                </c:pt>
                <c:pt idx="196">
                  <c:v>0.54901960784313697</c:v>
                </c:pt>
                <c:pt idx="197">
                  <c:v>0.55182072829131601</c:v>
                </c:pt>
                <c:pt idx="198">
                  <c:v>0.55462184873949505</c:v>
                </c:pt>
                <c:pt idx="199">
                  <c:v>0.55742296918767498</c:v>
                </c:pt>
                <c:pt idx="200">
                  <c:v>0.56022408963585402</c:v>
                </c:pt>
                <c:pt idx="201">
                  <c:v>0.56302521008403295</c:v>
                </c:pt>
                <c:pt idx="202">
                  <c:v>0.56582633053221199</c:v>
                </c:pt>
                <c:pt idx="203">
                  <c:v>0.56862745098039202</c:v>
                </c:pt>
                <c:pt idx="204">
                  <c:v>0.57142857142857095</c:v>
                </c:pt>
                <c:pt idx="205">
                  <c:v>0.57422969187674999</c:v>
                </c:pt>
                <c:pt idx="206">
                  <c:v>0.57703081232492903</c:v>
                </c:pt>
                <c:pt idx="207">
                  <c:v>0.57983193277310896</c:v>
                </c:pt>
                <c:pt idx="208">
                  <c:v>0.582633053221288</c:v>
                </c:pt>
                <c:pt idx="209">
                  <c:v>0.58543417366946704</c:v>
                </c:pt>
                <c:pt idx="210">
                  <c:v>0.58823529411764697</c:v>
                </c:pt>
                <c:pt idx="211">
                  <c:v>0.59103641456582601</c:v>
                </c:pt>
                <c:pt idx="212">
                  <c:v>0.59383753501400505</c:v>
                </c:pt>
                <c:pt idx="213">
                  <c:v>0.59663865546218398</c:v>
                </c:pt>
                <c:pt idx="214">
                  <c:v>0.59943977591036401</c:v>
                </c:pt>
                <c:pt idx="215">
                  <c:v>0.60224089635854305</c:v>
                </c:pt>
                <c:pt idx="216">
                  <c:v>0.60504201680672198</c:v>
                </c:pt>
                <c:pt idx="217">
                  <c:v>0.60784313725490102</c:v>
                </c:pt>
                <c:pt idx="218">
                  <c:v>0.61064425770308095</c:v>
                </c:pt>
                <c:pt idx="219">
                  <c:v>0.61344537815125999</c:v>
                </c:pt>
                <c:pt idx="220">
                  <c:v>0.61624649859943903</c:v>
                </c:pt>
                <c:pt idx="221">
                  <c:v>0.61904761904761896</c:v>
                </c:pt>
                <c:pt idx="222">
                  <c:v>0.621848739495798</c:v>
                </c:pt>
                <c:pt idx="223">
                  <c:v>0.62464985994397704</c:v>
                </c:pt>
                <c:pt idx="224">
                  <c:v>0.62745098039215597</c:v>
                </c:pt>
                <c:pt idx="225">
                  <c:v>0.630252100840336</c:v>
                </c:pt>
                <c:pt idx="226">
                  <c:v>0.63305322128851504</c:v>
                </c:pt>
                <c:pt idx="227">
                  <c:v>0.63585434173669397</c:v>
                </c:pt>
                <c:pt idx="228">
                  <c:v>0.63865546218487301</c:v>
                </c:pt>
                <c:pt idx="229">
                  <c:v>0.64145658263305305</c:v>
                </c:pt>
                <c:pt idx="230">
                  <c:v>0.64425770308123198</c:v>
                </c:pt>
                <c:pt idx="231">
                  <c:v>0.64705882352941102</c:v>
                </c:pt>
                <c:pt idx="232">
                  <c:v>0.64985994397759095</c:v>
                </c:pt>
                <c:pt idx="233">
                  <c:v>0.65266106442576999</c:v>
                </c:pt>
                <c:pt idx="234">
                  <c:v>0.65546218487394903</c:v>
                </c:pt>
                <c:pt idx="235">
                  <c:v>0.65826330532212796</c:v>
                </c:pt>
                <c:pt idx="236">
                  <c:v>0.661064425770308</c:v>
                </c:pt>
                <c:pt idx="237">
                  <c:v>0.66386554621848703</c:v>
                </c:pt>
                <c:pt idx="238">
                  <c:v>0.66666666666666596</c:v>
                </c:pt>
                <c:pt idx="239">
                  <c:v>0.669467787114845</c:v>
                </c:pt>
                <c:pt idx="240">
                  <c:v>0.67226890756302504</c:v>
                </c:pt>
                <c:pt idx="241">
                  <c:v>0.67507002801120397</c:v>
                </c:pt>
                <c:pt idx="242">
                  <c:v>0.67787114845938301</c:v>
                </c:pt>
                <c:pt idx="243">
                  <c:v>0.68067226890756305</c:v>
                </c:pt>
                <c:pt idx="244">
                  <c:v>0.68347338935574198</c:v>
                </c:pt>
                <c:pt idx="245">
                  <c:v>0.68627450980392102</c:v>
                </c:pt>
                <c:pt idx="246">
                  <c:v>0.68907563025209995</c:v>
                </c:pt>
                <c:pt idx="247">
                  <c:v>0.69187675070027999</c:v>
                </c:pt>
                <c:pt idx="248">
                  <c:v>0.69467787114845903</c:v>
                </c:pt>
                <c:pt idx="249">
                  <c:v>0.69747899159663795</c:v>
                </c:pt>
                <c:pt idx="250">
                  <c:v>0.70028011204481699</c:v>
                </c:pt>
                <c:pt idx="251">
                  <c:v>0.70308123249299703</c:v>
                </c:pt>
                <c:pt idx="252">
                  <c:v>0.70588235294117596</c:v>
                </c:pt>
                <c:pt idx="253">
                  <c:v>0.708683473389355</c:v>
                </c:pt>
                <c:pt idx="254">
                  <c:v>0.71148459383753504</c:v>
                </c:pt>
                <c:pt idx="255">
                  <c:v>0.71428571428571397</c:v>
                </c:pt>
                <c:pt idx="256">
                  <c:v>0.71708683473389301</c:v>
                </c:pt>
                <c:pt idx="257">
                  <c:v>0.71988795518207205</c:v>
                </c:pt>
                <c:pt idx="258">
                  <c:v>0.72268907563025198</c:v>
                </c:pt>
                <c:pt idx="259">
                  <c:v>0.72549019607843102</c:v>
                </c:pt>
                <c:pt idx="260">
                  <c:v>0.72829131652661006</c:v>
                </c:pt>
                <c:pt idx="261">
                  <c:v>0.73109243697478898</c:v>
                </c:pt>
                <c:pt idx="262">
                  <c:v>0.73389355742296902</c:v>
                </c:pt>
                <c:pt idx="263">
                  <c:v>0.73669467787114795</c:v>
                </c:pt>
                <c:pt idx="264">
                  <c:v>0.73949579831932699</c:v>
                </c:pt>
                <c:pt idx="265">
                  <c:v>0.74229691876750703</c:v>
                </c:pt>
                <c:pt idx="266">
                  <c:v>0.74509803921568596</c:v>
                </c:pt>
                <c:pt idx="267">
                  <c:v>0.747899159663865</c:v>
                </c:pt>
                <c:pt idx="268">
                  <c:v>0.75070028011204404</c:v>
                </c:pt>
                <c:pt idx="269">
                  <c:v>0.75350140056022397</c:v>
                </c:pt>
                <c:pt idx="270">
                  <c:v>0.75630252100840301</c:v>
                </c:pt>
                <c:pt idx="271">
                  <c:v>0.75910364145658205</c:v>
                </c:pt>
                <c:pt idx="272">
                  <c:v>0.76190476190476097</c:v>
                </c:pt>
                <c:pt idx="273">
                  <c:v>0.76470588235294101</c:v>
                </c:pt>
                <c:pt idx="274">
                  <c:v>0.76750700280112005</c:v>
                </c:pt>
                <c:pt idx="275">
                  <c:v>0.77030812324929898</c:v>
                </c:pt>
                <c:pt idx="276">
                  <c:v>0.77310924369747902</c:v>
                </c:pt>
                <c:pt idx="277">
                  <c:v>0.77591036414565795</c:v>
                </c:pt>
                <c:pt idx="278">
                  <c:v>0.77871148459383699</c:v>
                </c:pt>
                <c:pt idx="279">
                  <c:v>0.78151260504201603</c:v>
                </c:pt>
                <c:pt idx="280">
                  <c:v>0.78431372549019596</c:v>
                </c:pt>
                <c:pt idx="281">
                  <c:v>0.787114845938375</c:v>
                </c:pt>
                <c:pt idx="282">
                  <c:v>0.78991596638655404</c:v>
                </c:pt>
                <c:pt idx="283">
                  <c:v>0.79271708683473296</c:v>
                </c:pt>
                <c:pt idx="284">
                  <c:v>0.795518207282913</c:v>
                </c:pt>
                <c:pt idx="285">
                  <c:v>0.79831932773109204</c:v>
                </c:pt>
                <c:pt idx="286">
                  <c:v>0.80112044817927097</c:v>
                </c:pt>
                <c:pt idx="287">
                  <c:v>0.80392156862745101</c:v>
                </c:pt>
                <c:pt idx="288">
                  <c:v>0.80672268907563005</c:v>
                </c:pt>
                <c:pt idx="289">
                  <c:v>0.80952380952380898</c:v>
                </c:pt>
                <c:pt idx="290">
                  <c:v>0.81232492997198802</c:v>
                </c:pt>
                <c:pt idx="291">
                  <c:v>0.81512605042016795</c:v>
                </c:pt>
                <c:pt idx="292">
                  <c:v>0.81792717086834699</c:v>
                </c:pt>
                <c:pt idx="293">
                  <c:v>0.82072829131652603</c:v>
                </c:pt>
                <c:pt idx="294">
                  <c:v>0.82352941176470495</c:v>
                </c:pt>
                <c:pt idx="295">
                  <c:v>0.82633053221288499</c:v>
                </c:pt>
                <c:pt idx="296">
                  <c:v>0.82913165266106403</c:v>
                </c:pt>
                <c:pt idx="297">
                  <c:v>0.83193277310924296</c:v>
                </c:pt>
                <c:pt idx="298">
                  <c:v>0.834733893557423</c:v>
                </c:pt>
                <c:pt idx="299">
                  <c:v>0.83753501400560204</c:v>
                </c:pt>
                <c:pt idx="300">
                  <c:v>0.84033613445378097</c:v>
                </c:pt>
                <c:pt idx="301">
                  <c:v>0.84313725490196001</c:v>
                </c:pt>
                <c:pt idx="302">
                  <c:v>0.84593837535014005</c:v>
                </c:pt>
                <c:pt idx="303">
                  <c:v>0.84873949579831898</c:v>
                </c:pt>
                <c:pt idx="304">
                  <c:v>0.85154061624649802</c:v>
                </c:pt>
                <c:pt idx="305">
                  <c:v>0.85434173669467695</c:v>
                </c:pt>
                <c:pt idx="306">
                  <c:v>0.85714285714285698</c:v>
                </c:pt>
                <c:pt idx="307">
                  <c:v>0.85994397759103602</c:v>
                </c:pt>
                <c:pt idx="308">
                  <c:v>0.86274509803921495</c:v>
                </c:pt>
                <c:pt idx="309">
                  <c:v>0.86554621848739499</c:v>
                </c:pt>
                <c:pt idx="310">
                  <c:v>0.86834733893557403</c:v>
                </c:pt>
                <c:pt idx="311">
                  <c:v>0.87114845938375296</c:v>
                </c:pt>
                <c:pt idx="312">
                  <c:v>0.873949579831932</c:v>
                </c:pt>
                <c:pt idx="313">
                  <c:v>0.87675070028011204</c:v>
                </c:pt>
                <c:pt idx="314">
                  <c:v>0.87955182072829097</c:v>
                </c:pt>
                <c:pt idx="315">
                  <c:v>0.88235294117647001</c:v>
                </c:pt>
                <c:pt idx="316">
                  <c:v>0.88515406162464905</c:v>
                </c:pt>
                <c:pt idx="317">
                  <c:v>0.88795518207282897</c:v>
                </c:pt>
                <c:pt idx="318">
                  <c:v>0.89075630252100801</c:v>
                </c:pt>
                <c:pt idx="319">
                  <c:v>0.89355742296918705</c:v>
                </c:pt>
                <c:pt idx="320">
                  <c:v>0.89635854341736698</c:v>
                </c:pt>
                <c:pt idx="321">
                  <c:v>0.89915966386554602</c:v>
                </c:pt>
                <c:pt idx="322">
                  <c:v>0.90196078431372495</c:v>
                </c:pt>
                <c:pt idx="323">
                  <c:v>0.90476190476190399</c:v>
                </c:pt>
                <c:pt idx="324">
                  <c:v>0.90756302521008403</c:v>
                </c:pt>
                <c:pt idx="325">
                  <c:v>0.91036414565826296</c:v>
                </c:pt>
                <c:pt idx="326">
                  <c:v>0.913165266106442</c:v>
                </c:pt>
                <c:pt idx="327">
                  <c:v>0.91596638655462104</c:v>
                </c:pt>
                <c:pt idx="328">
                  <c:v>0.91876750700280096</c:v>
                </c:pt>
                <c:pt idx="329">
                  <c:v>0.92156862745098</c:v>
                </c:pt>
                <c:pt idx="330">
                  <c:v>0.92436974789915904</c:v>
                </c:pt>
                <c:pt idx="331">
                  <c:v>0.92717086834733897</c:v>
                </c:pt>
                <c:pt idx="332">
                  <c:v>0.92997198879551801</c:v>
                </c:pt>
                <c:pt idx="333">
                  <c:v>0.93277310924369705</c:v>
                </c:pt>
                <c:pt idx="334">
                  <c:v>0.93557422969187598</c:v>
                </c:pt>
                <c:pt idx="335">
                  <c:v>0.93837535014005602</c:v>
                </c:pt>
                <c:pt idx="336">
                  <c:v>0.94117647058823495</c:v>
                </c:pt>
                <c:pt idx="337">
                  <c:v>0.94397759103641399</c:v>
                </c:pt>
                <c:pt idx="338">
                  <c:v>0.94677871148459303</c:v>
                </c:pt>
                <c:pt idx="339">
                  <c:v>0.94957983193277296</c:v>
                </c:pt>
                <c:pt idx="340">
                  <c:v>0.952380952380952</c:v>
                </c:pt>
                <c:pt idx="341">
                  <c:v>0.95518207282913103</c:v>
                </c:pt>
                <c:pt idx="342">
                  <c:v>0.95798319327731096</c:v>
                </c:pt>
                <c:pt idx="343">
                  <c:v>0.96078431372549</c:v>
                </c:pt>
                <c:pt idx="344">
                  <c:v>0.96358543417366904</c:v>
                </c:pt>
                <c:pt idx="345">
                  <c:v>0.96638655462184797</c:v>
                </c:pt>
                <c:pt idx="346">
                  <c:v>0.96918767507002801</c:v>
                </c:pt>
                <c:pt idx="347">
                  <c:v>0.97198879551820705</c:v>
                </c:pt>
                <c:pt idx="348">
                  <c:v>0.97478991596638598</c:v>
                </c:pt>
                <c:pt idx="349">
                  <c:v>0.97759103641456502</c:v>
                </c:pt>
                <c:pt idx="350">
                  <c:v>0.98039215686274495</c:v>
                </c:pt>
                <c:pt idx="351">
                  <c:v>0.98319327731092399</c:v>
                </c:pt>
                <c:pt idx="352">
                  <c:v>0.98599439775910303</c:v>
                </c:pt>
                <c:pt idx="353">
                  <c:v>0.98879551820728295</c:v>
                </c:pt>
                <c:pt idx="354">
                  <c:v>0.99159663865546199</c:v>
                </c:pt>
                <c:pt idx="355">
                  <c:v>0.99439775910364103</c:v>
                </c:pt>
                <c:pt idx="356">
                  <c:v>0.99719887955181996</c:v>
                </c:pt>
                <c:pt idx="35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3-4FD6-89A7-9A2B07EC81D6}"/>
            </c:ext>
          </c:extLst>
        </c:ser>
        <c:ser>
          <c:idx val="1"/>
          <c:order val="1"/>
          <c:tx>
            <c:strRef>
              <c:f>'Рассчёт ошибки квантования SQNR'!$B$1</c:f>
              <c:strCache>
                <c:ptCount val="1"/>
                <c:pt idx="0">
                  <c:v>FXP (3 бита)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'Рассчёт ошибки квантования SQNR'!$B$2:$B$359</c:f>
              <c:numCache>
                <c:formatCode>General</c:formatCode>
                <c:ptCount val="35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0.125</c:v>
                </c:pt>
                <c:pt idx="24">
                  <c:v>0.125</c:v>
                </c:pt>
                <c:pt idx="25">
                  <c:v>0.125</c:v>
                </c:pt>
                <c:pt idx="26">
                  <c:v>0.125</c:v>
                </c:pt>
                <c:pt idx="27">
                  <c:v>0.125</c:v>
                </c:pt>
                <c:pt idx="28">
                  <c:v>0.125</c:v>
                </c:pt>
                <c:pt idx="29">
                  <c:v>0.125</c:v>
                </c:pt>
                <c:pt idx="30">
                  <c:v>0.125</c:v>
                </c:pt>
                <c:pt idx="31">
                  <c:v>0.125</c:v>
                </c:pt>
                <c:pt idx="32">
                  <c:v>0.125</c:v>
                </c:pt>
                <c:pt idx="33">
                  <c:v>0.125</c:v>
                </c:pt>
                <c:pt idx="34">
                  <c:v>0.125</c:v>
                </c:pt>
                <c:pt idx="35">
                  <c:v>0.125</c:v>
                </c:pt>
                <c:pt idx="36">
                  <c:v>0.125</c:v>
                </c:pt>
                <c:pt idx="37">
                  <c:v>0.125</c:v>
                </c:pt>
                <c:pt idx="38">
                  <c:v>0.125</c:v>
                </c:pt>
                <c:pt idx="39">
                  <c:v>0.125</c:v>
                </c:pt>
                <c:pt idx="40">
                  <c:v>0.125</c:v>
                </c:pt>
                <c:pt idx="41">
                  <c:v>0.125</c:v>
                </c:pt>
                <c:pt idx="42">
                  <c:v>0.125</c:v>
                </c:pt>
                <c:pt idx="43">
                  <c:v>0.125</c:v>
                </c:pt>
                <c:pt idx="44">
                  <c:v>0.125</c:v>
                </c:pt>
                <c:pt idx="45">
                  <c:v>0.125</c:v>
                </c:pt>
                <c:pt idx="46">
                  <c:v>0.125</c:v>
                </c:pt>
                <c:pt idx="47">
                  <c:v>0.125</c:v>
                </c:pt>
                <c:pt idx="48">
                  <c:v>0.125</c:v>
                </c:pt>
                <c:pt idx="49">
                  <c:v>0.125</c:v>
                </c:pt>
                <c:pt idx="50">
                  <c:v>0.125</c:v>
                </c:pt>
                <c:pt idx="51">
                  <c:v>0.125</c:v>
                </c:pt>
                <c:pt idx="52">
                  <c:v>0.125</c:v>
                </c:pt>
                <c:pt idx="53">
                  <c:v>0.125</c:v>
                </c:pt>
                <c:pt idx="54">
                  <c:v>0.125</c:v>
                </c:pt>
                <c:pt idx="55">
                  <c:v>0.125</c:v>
                </c:pt>
                <c:pt idx="56">
                  <c:v>0.125</c:v>
                </c:pt>
                <c:pt idx="57">
                  <c:v>0.125</c:v>
                </c:pt>
                <c:pt idx="58">
                  <c:v>0.125</c:v>
                </c:pt>
                <c:pt idx="59">
                  <c:v>0.125</c:v>
                </c:pt>
                <c:pt idx="60">
                  <c:v>0.125</c:v>
                </c:pt>
                <c:pt idx="61">
                  <c:v>0.125</c:v>
                </c:pt>
                <c:pt idx="62">
                  <c:v>0.125</c:v>
                </c:pt>
                <c:pt idx="63">
                  <c:v>0.125</c:v>
                </c:pt>
                <c:pt idx="64">
                  <c:v>0.125</c:v>
                </c:pt>
                <c:pt idx="65">
                  <c:v>0.125</c:v>
                </c:pt>
                <c:pt idx="66">
                  <c:v>0.125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</c:v>
                </c:pt>
                <c:pt idx="71">
                  <c:v>0.25</c:v>
                </c:pt>
                <c:pt idx="72">
                  <c:v>0.25</c:v>
                </c:pt>
                <c:pt idx="73">
                  <c:v>0.25</c:v>
                </c:pt>
                <c:pt idx="74">
                  <c:v>0.25</c:v>
                </c:pt>
                <c:pt idx="75">
                  <c:v>0.25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</c:v>
                </c:pt>
                <c:pt idx="80">
                  <c:v>0.25</c:v>
                </c:pt>
                <c:pt idx="81">
                  <c:v>0.25</c:v>
                </c:pt>
                <c:pt idx="82">
                  <c:v>0.25</c:v>
                </c:pt>
                <c:pt idx="83">
                  <c:v>0.25</c:v>
                </c:pt>
                <c:pt idx="84">
                  <c:v>0.25</c:v>
                </c:pt>
                <c:pt idx="85">
                  <c:v>0.25</c:v>
                </c:pt>
                <c:pt idx="86">
                  <c:v>0.25</c:v>
                </c:pt>
                <c:pt idx="87">
                  <c:v>0.25</c:v>
                </c:pt>
                <c:pt idx="88">
                  <c:v>0.25</c:v>
                </c:pt>
                <c:pt idx="89">
                  <c:v>0.25</c:v>
                </c:pt>
                <c:pt idx="90">
                  <c:v>0.25</c:v>
                </c:pt>
                <c:pt idx="91">
                  <c:v>0.25</c:v>
                </c:pt>
                <c:pt idx="92">
                  <c:v>0.25</c:v>
                </c:pt>
                <c:pt idx="93">
                  <c:v>0.25</c:v>
                </c:pt>
                <c:pt idx="94">
                  <c:v>0.25</c:v>
                </c:pt>
                <c:pt idx="95">
                  <c:v>0.25</c:v>
                </c:pt>
                <c:pt idx="96">
                  <c:v>0.25</c:v>
                </c:pt>
                <c:pt idx="97">
                  <c:v>0.25</c:v>
                </c:pt>
                <c:pt idx="98">
                  <c:v>0.25</c:v>
                </c:pt>
                <c:pt idx="99">
                  <c:v>0.25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</c:v>
                </c:pt>
                <c:pt idx="104">
                  <c:v>0.25</c:v>
                </c:pt>
                <c:pt idx="105">
                  <c:v>0.25</c:v>
                </c:pt>
                <c:pt idx="106">
                  <c:v>0.25</c:v>
                </c:pt>
                <c:pt idx="107">
                  <c:v>0.25</c:v>
                </c:pt>
                <c:pt idx="108">
                  <c:v>0.25</c:v>
                </c:pt>
                <c:pt idx="109">
                  <c:v>0.25</c:v>
                </c:pt>
                <c:pt idx="110">
                  <c:v>0.25</c:v>
                </c:pt>
                <c:pt idx="111">
                  <c:v>0.25</c:v>
                </c:pt>
                <c:pt idx="112">
                  <c:v>0.375</c:v>
                </c:pt>
                <c:pt idx="113">
                  <c:v>0.375</c:v>
                </c:pt>
                <c:pt idx="114">
                  <c:v>0.375</c:v>
                </c:pt>
                <c:pt idx="115">
                  <c:v>0.375</c:v>
                </c:pt>
                <c:pt idx="116">
                  <c:v>0.375</c:v>
                </c:pt>
                <c:pt idx="117">
                  <c:v>0.375</c:v>
                </c:pt>
                <c:pt idx="118">
                  <c:v>0.375</c:v>
                </c:pt>
                <c:pt idx="119">
                  <c:v>0.375</c:v>
                </c:pt>
                <c:pt idx="120">
                  <c:v>0.375</c:v>
                </c:pt>
                <c:pt idx="121">
                  <c:v>0.375</c:v>
                </c:pt>
                <c:pt idx="122">
                  <c:v>0.375</c:v>
                </c:pt>
                <c:pt idx="123">
                  <c:v>0.375</c:v>
                </c:pt>
                <c:pt idx="124">
                  <c:v>0.375</c:v>
                </c:pt>
                <c:pt idx="125">
                  <c:v>0.375</c:v>
                </c:pt>
                <c:pt idx="126">
                  <c:v>0.375</c:v>
                </c:pt>
                <c:pt idx="127">
                  <c:v>0.375</c:v>
                </c:pt>
                <c:pt idx="128">
                  <c:v>0.375</c:v>
                </c:pt>
                <c:pt idx="129">
                  <c:v>0.375</c:v>
                </c:pt>
                <c:pt idx="130">
                  <c:v>0.375</c:v>
                </c:pt>
                <c:pt idx="131">
                  <c:v>0.375</c:v>
                </c:pt>
                <c:pt idx="132">
                  <c:v>0.375</c:v>
                </c:pt>
                <c:pt idx="133">
                  <c:v>0.375</c:v>
                </c:pt>
                <c:pt idx="134">
                  <c:v>0.375</c:v>
                </c:pt>
                <c:pt idx="135">
                  <c:v>0.375</c:v>
                </c:pt>
                <c:pt idx="136">
                  <c:v>0.375</c:v>
                </c:pt>
                <c:pt idx="137">
                  <c:v>0.375</c:v>
                </c:pt>
                <c:pt idx="138">
                  <c:v>0.375</c:v>
                </c:pt>
                <c:pt idx="139">
                  <c:v>0.375</c:v>
                </c:pt>
                <c:pt idx="140">
                  <c:v>0.375</c:v>
                </c:pt>
                <c:pt idx="141">
                  <c:v>0.375</c:v>
                </c:pt>
                <c:pt idx="142">
                  <c:v>0.375</c:v>
                </c:pt>
                <c:pt idx="143">
                  <c:v>0.375</c:v>
                </c:pt>
                <c:pt idx="144">
                  <c:v>0.375</c:v>
                </c:pt>
                <c:pt idx="145">
                  <c:v>0.375</c:v>
                </c:pt>
                <c:pt idx="146">
                  <c:v>0.375</c:v>
                </c:pt>
                <c:pt idx="147">
                  <c:v>0.375</c:v>
                </c:pt>
                <c:pt idx="148">
                  <c:v>0.375</c:v>
                </c:pt>
                <c:pt idx="149">
                  <c:v>0.375</c:v>
                </c:pt>
                <c:pt idx="150">
                  <c:v>0.375</c:v>
                </c:pt>
                <c:pt idx="151">
                  <c:v>0.375</c:v>
                </c:pt>
                <c:pt idx="152">
                  <c:v>0.375</c:v>
                </c:pt>
                <c:pt idx="153">
                  <c:v>0.375</c:v>
                </c:pt>
                <c:pt idx="154">
                  <c:v>0.375</c:v>
                </c:pt>
                <c:pt idx="155">
                  <c:v>0.375</c:v>
                </c:pt>
                <c:pt idx="156">
                  <c:v>0.375</c:v>
                </c:pt>
                <c:pt idx="157">
                  <c:v>0.5</c:v>
                </c:pt>
                <c:pt idx="158">
                  <c:v>0.5</c:v>
                </c:pt>
                <c:pt idx="159">
                  <c:v>0.5</c:v>
                </c:pt>
                <c:pt idx="160">
                  <c:v>0.5</c:v>
                </c:pt>
                <c:pt idx="161">
                  <c:v>0.5</c:v>
                </c:pt>
                <c:pt idx="162">
                  <c:v>0.5</c:v>
                </c:pt>
                <c:pt idx="163">
                  <c:v>0.5</c:v>
                </c:pt>
                <c:pt idx="164">
                  <c:v>0.5</c:v>
                </c:pt>
                <c:pt idx="165">
                  <c:v>0.5</c:v>
                </c:pt>
                <c:pt idx="166">
                  <c:v>0.5</c:v>
                </c:pt>
                <c:pt idx="167">
                  <c:v>0.5</c:v>
                </c:pt>
                <c:pt idx="168">
                  <c:v>0.5</c:v>
                </c:pt>
                <c:pt idx="169">
                  <c:v>0.5</c:v>
                </c:pt>
                <c:pt idx="170">
                  <c:v>0.5</c:v>
                </c:pt>
                <c:pt idx="171">
                  <c:v>0.5</c:v>
                </c:pt>
                <c:pt idx="172">
                  <c:v>0.5</c:v>
                </c:pt>
                <c:pt idx="173">
                  <c:v>0.5</c:v>
                </c:pt>
                <c:pt idx="174">
                  <c:v>0.5</c:v>
                </c:pt>
                <c:pt idx="175">
                  <c:v>0.5</c:v>
                </c:pt>
                <c:pt idx="176">
                  <c:v>0.5</c:v>
                </c:pt>
                <c:pt idx="177">
                  <c:v>0.5</c:v>
                </c:pt>
                <c:pt idx="178">
                  <c:v>0.5</c:v>
                </c:pt>
                <c:pt idx="179">
                  <c:v>0.5</c:v>
                </c:pt>
                <c:pt idx="180">
                  <c:v>0.5</c:v>
                </c:pt>
                <c:pt idx="181">
                  <c:v>0.5</c:v>
                </c:pt>
                <c:pt idx="182">
                  <c:v>0.5</c:v>
                </c:pt>
                <c:pt idx="183">
                  <c:v>0.5</c:v>
                </c:pt>
                <c:pt idx="184">
                  <c:v>0.5</c:v>
                </c:pt>
                <c:pt idx="185">
                  <c:v>0.5</c:v>
                </c:pt>
                <c:pt idx="186">
                  <c:v>0.5</c:v>
                </c:pt>
                <c:pt idx="187">
                  <c:v>0.5</c:v>
                </c:pt>
                <c:pt idx="188">
                  <c:v>0.5</c:v>
                </c:pt>
                <c:pt idx="189">
                  <c:v>0.5</c:v>
                </c:pt>
                <c:pt idx="190">
                  <c:v>0.5</c:v>
                </c:pt>
                <c:pt idx="191">
                  <c:v>0.5</c:v>
                </c:pt>
                <c:pt idx="192">
                  <c:v>0.5</c:v>
                </c:pt>
                <c:pt idx="193">
                  <c:v>0.5</c:v>
                </c:pt>
                <c:pt idx="194">
                  <c:v>0.5</c:v>
                </c:pt>
                <c:pt idx="195">
                  <c:v>0.5</c:v>
                </c:pt>
                <c:pt idx="196">
                  <c:v>0.5</c:v>
                </c:pt>
                <c:pt idx="197">
                  <c:v>0.5</c:v>
                </c:pt>
                <c:pt idx="198">
                  <c:v>0.5</c:v>
                </c:pt>
                <c:pt idx="199">
                  <c:v>0.5</c:v>
                </c:pt>
                <c:pt idx="200">
                  <c:v>0.5</c:v>
                </c:pt>
                <c:pt idx="201">
                  <c:v>0.625</c:v>
                </c:pt>
                <c:pt idx="202">
                  <c:v>0.625</c:v>
                </c:pt>
                <c:pt idx="203">
                  <c:v>0.625</c:v>
                </c:pt>
                <c:pt idx="204">
                  <c:v>0.625</c:v>
                </c:pt>
                <c:pt idx="205">
                  <c:v>0.625</c:v>
                </c:pt>
                <c:pt idx="206">
                  <c:v>0.625</c:v>
                </c:pt>
                <c:pt idx="207">
                  <c:v>0.625</c:v>
                </c:pt>
                <c:pt idx="208">
                  <c:v>0.625</c:v>
                </c:pt>
                <c:pt idx="209">
                  <c:v>0.625</c:v>
                </c:pt>
                <c:pt idx="210">
                  <c:v>0.625</c:v>
                </c:pt>
                <c:pt idx="211">
                  <c:v>0.625</c:v>
                </c:pt>
                <c:pt idx="212">
                  <c:v>0.625</c:v>
                </c:pt>
                <c:pt idx="213">
                  <c:v>0.625</c:v>
                </c:pt>
                <c:pt idx="214">
                  <c:v>0.625</c:v>
                </c:pt>
                <c:pt idx="215">
                  <c:v>0.625</c:v>
                </c:pt>
                <c:pt idx="216">
                  <c:v>0.625</c:v>
                </c:pt>
                <c:pt idx="217">
                  <c:v>0.625</c:v>
                </c:pt>
                <c:pt idx="218">
                  <c:v>0.625</c:v>
                </c:pt>
                <c:pt idx="219">
                  <c:v>0.625</c:v>
                </c:pt>
                <c:pt idx="220">
                  <c:v>0.625</c:v>
                </c:pt>
                <c:pt idx="221">
                  <c:v>0.625</c:v>
                </c:pt>
                <c:pt idx="222">
                  <c:v>0.625</c:v>
                </c:pt>
                <c:pt idx="223">
                  <c:v>0.625</c:v>
                </c:pt>
                <c:pt idx="224">
                  <c:v>0.625</c:v>
                </c:pt>
                <c:pt idx="225">
                  <c:v>0.625</c:v>
                </c:pt>
                <c:pt idx="226">
                  <c:v>0.625</c:v>
                </c:pt>
                <c:pt idx="227">
                  <c:v>0.625</c:v>
                </c:pt>
                <c:pt idx="228">
                  <c:v>0.625</c:v>
                </c:pt>
                <c:pt idx="229">
                  <c:v>0.625</c:v>
                </c:pt>
                <c:pt idx="230">
                  <c:v>0.625</c:v>
                </c:pt>
                <c:pt idx="231">
                  <c:v>0.625</c:v>
                </c:pt>
                <c:pt idx="232">
                  <c:v>0.625</c:v>
                </c:pt>
                <c:pt idx="233">
                  <c:v>0.625</c:v>
                </c:pt>
                <c:pt idx="234">
                  <c:v>0.625</c:v>
                </c:pt>
                <c:pt idx="235">
                  <c:v>0.625</c:v>
                </c:pt>
                <c:pt idx="236">
                  <c:v>0.625</c:v>
                </c:pt>
                <c:pt idx="237">
                  <c:v>0.625</c:v>
                </c:pt>
                <c:pt idx="238">
                  <c:v>0.625</c:v>
                </c:pt>
                <c:pt idx="239">
                  <c:v>0.625</c:v>
                </c:pt>
                <c:pt idx="240">
                  <c:v>0.625</c:v>
                </c:pt>
                <c:pt idx="241">
                  <c:v>0.625</c:v>
                </c:pt>
                <c:pt idx="242">
                  <c:v>0.625</c:v>
                </c:pt>
                <c:pt idx="243">
                  <c:v>0.625</c:v>
                </c:pt>
                <c:pt idx="244">
                  <c:v>0.625</c:v>
                </c:pt>
                <c:pt idx="245">
                  <c:v>0.625</c:v>
                </c:pt>
                <c:pt idx="246">
                  <c:v>0.75</c:v>
                </c:pt>
                <c:pt idx="247">
                  <c:v>0.75</c:v>
                </c:pt>
                <c:pt idx="248">
                  <c:v>0.75</c:v>
                </c:pt>
                <c:pt idx="249">
                  <c:v>0.75</c:v>
                </c:pt>
                <c:pt idx="250">
                  <c:v>0.75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0.75</c:v>
                </c:pt>
                <c:pt idx="255">
                  <c:v>0.75</c:v>
                </c:pt>
                <c:pt idx="256">
                  <c:v>0.75</c:v>
                </c:pt>
                <c:pt idx="257">
                  <c:v>0.75</c:v>
                </c:pt>
                <c:pt idx="258">
                  <c:v>0.75</c:v>
                </c:pt>
                <c:pt idx="259">
                  <c:v>0.75</c:v>
                </c:pt>
                <c:pt idx="260">
                  <c:v>0.75</c:v>
                </c:pt>
                <c:pt idx="261">
                  <c:v>0.75</c:v>
                </c:pt>
                <c:pt idx="262">
                  <c:v>0.75</c:v>
                </c:pt>
                <c:pt idx="263">
                  <c:v>0.75</c:v>
                </c:pt>
                <c:pt idx="264">
                  <c:v>0.75</c:v>
                </c:pt>
                <c:pt idx="265">
                  <c:v>0.75</c:v>
                </c:pt>
                <c:pt idx="266">
                  <c:v>0.75</c:v>
                </c:pt>
                <c:pt idx="267">
                  <c:v>0.75</c:v>
                </c:pt>
                <c:pt idx="268">
                  <c:v>0.75</c:v>
                </c:pt>
                <c:pt idx="269">
                  <c:v>0.75</c:v>
                </c:pt>
                <c:pt idx="270">
                  <c:v>0.75</c:v>
                </c:pt>
                <c:pt idx="271">
                  <c:v>0.75</c:v>
                </c:pt>
                <c:pt idx="272">
                  <c:v>0.75</c:v>
                </c:pt>
                <c:pt idx="273">
                  <c:v>0.75</c:v>
                </c:pt>
                <c:pt idx="274">
                  <c:v>0.75</c:v>
                </c:pt>
                <c:pt idx="275">
                  <c:v>0.75</c:v>
                </c:pt>
                <c:pt idx="276">
                  <c:v>0.75</c:v>
                </c:pt>
                <c:pt idx="277">
                  <c:v>0.75</c:v>
                </c:pt>
                <c:pt idx="278">
                  <c:v>0.75</c:v>
                </c:pt>
                <c:pt idx="279">
                  <c:v>0.75</c:v>
                </c:pt>
                <c:pt idx="280">
                  <c:v>0.75</c:v>
                </c:pt>
                <c:pt idx="281">
                  <c:v>0.75</c:v>
                </c:pt>
                <c:pt idx="282">
                  <c:v>0.75</c:v>
                </c:pt>
                <c:pt idx="283">
                  <c:v>0.75</c:v>
                </c:pt>
                <c:pt idx="284">
                  <c:v>0.75</c:v>
                </c:pt>
                <c:pt idx="285">
                  <c:v>0.75</c:v>
                </c:pt>
                <c:pt idx="286">
                  <c:v>0.75</c:v>
                </c:pt>
                <c:pt idx="287">
                  <c:v>0.75</c:v>
                </c:pt>
                <c:pt idx="288">
                  <c:v>0.75</c:v>
                </c:pt>
                <c:pt idx="289">
                  <c:v>0.75</c:v>
                </c:pt>
                <c:pt idx="290">
                  <c:v>0.75</c:v>
                </c:pt>
                <c:pt idx="291">
                  <c:v>0.875</c:v>
                </c:pt>
                <c:pt idx="292">
                  <c:v>0.875</c:v>
                </c:pt>
                <c:pt idx="293">
                  <c:v>0.875</c:v>
                </c:pt>
                <c:pt idx="294">
                  <c:v>0.875</c:v>
                </c:pt>
                <c:pt idx="295">
                  <c:v>0.875</c:v>
                </c:pt>
                <c:pt idx="296">
                  <c:v>0.875</c:v>
                </c:pt>
                <c:pt idx="297">
                  <c:v>0.875</c:v>
                </c:pt>
                <c:pt idx="298">
                  <c:v>0.875</c:v>
                </c:pt>
                <c:pt idx="299">
                  <c:v>0.875</c:v>
                </c:pt>
                <c:pt idx="300">
                  <c:v>0.875</c:v>
                </c:pt>
                <c:pt idx="301">
                  <c:v>0.875</c:v>
                </c:pt>
                <c:pt idx="302">
                  <c:v>0.875</c:v>
                </c:pt>
                <c:pt idx="303">
                  <c:v>0.875</c:v>
                </c:pt>
                <c:pt idx="304">
                  <c:v>0.875</c:v>
                </c:pt>
                <c:pt idx="305">
                  <c:v>0.875</c:v>
                </c:pt>
                <c:pt idx="306">
                  <c:v>0.875</c:v>
                </c:pt>
                <c:pt idx="307">
                  <c:v>0.875</c:v>
                </c:pt>
                <c:pt idx="308">
                  <c:v>0.875</c:v>
                </c:pt>
                <c:pt idx="309">
                  <c:v>0.875</c:v>
                </c:pt>
                <c:pt idx="310">
                  <c:v>0.875</c:v>
                </c:pt>
                <c:pt idx="311">
                  <c:v>0.875</c:v>
                </c:pt>
                <c:pt idx="312">
                  <c:v>0.875</c:v>
                </c:pt>
                <c:pt idx="313">
                  <c:v>0.875</c:v>
                </c:pt>
                <c:pt idx="314">
                  <c:v>0.875</c:v>
                </c:pt>
                <c:pt idx="315">
                  <c:v>0.875</c:v>
                </c:pt>
                <c:pt idx="316">
                  <c:v>0.875</c:v>
                </c:pt>
                <c:pt idx="317">
                  <c:v>0.875</c:v>
                </c:pt>
                <c:pt idx="318">
                  <c:v>0.875</c:v>
                </c:pt>
                <c:pt idx="319">
                  <c:v>0.875</c:v>
                </c:pt>
                <c:pt idx="320">
                  <c:v>0.875</c:v>
                </c:pt>
                <c:pt idx="321">
                  <c:v>0.875</c:v>
                </c:pt>
                <c:pt idx="322">
                  <c:v>0.875</c:v>
                </c:pt>
                <c:pt idx="323">
                  <c:v>0.875</c:v>
                </c:pt>
                <c:pt idx="324">
                  <c:v>0.875</c:v>
                </c:pt>
                <c:pt idx="325">
                  <c:v>0.875</c:v>
                </c:pt>
                <c:pt idx="326">
                  <c:v>0.875</c:v>
                </c:pt>
                <c:pt idx="327">
                  <c:v>0.875</c:v>
                </c:pt>
                <c:pt idx="328">
                  <c:v>0.875</c:v>
                </c:pt>
                <c:pt idx="329">
                  <c:v>0.875</c:v>
                </c:pt>
                <c:pt idx="330">
                  <c:v>0.875</c:v>
                </c:pt>
                <c:pt idx="331">
                  <c:v>0.875</c:v>
                </c:pt>
                <c:pt idx="332">
                  <c:v>0.875</c:v>
                </c:pt>
                <c:pt idx="333">
                  <c:v>0.875</c:v>
                </c:pt>
                <c:pt idx="334">
                  <c:v>0.875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F3-4FD6-89A7-9A2B07EC81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0430248"/>
        <c:axId val="420427728"/>
      </c:lineChart>
      <c:catAx>
        <c:axId val="4204302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0427728"/>
        <c:crosses val="autoZero"/>
        <c:auto val="1"/>
        <c:lblAlgn val="ctr"/>
        <c:lblOffset val="100"/>
        <c:noMultiLvlLbl val="0"/>
      </c:catAx>
      <c:valAx>
        <c:axId val="42042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0430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'Рассчёт ошибки квантования SQNR'!$C$1</c:f>
              <c:strCache>
                <c:ptCount val="1"/>
                <c:pt idx="0">
                  <c:v>noise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'Рассчёт ошибки квантования SQNR'!$C$2:$C$359</c:f>
              <c:numCache>
                <c:formatCode>0.00000000000000000</c:formatCode>
                <c:ptCount val="358"/>
                <c:pt idx="0">
                  <c:v>0</c:v>
                </c:pt>
                <c:pt idx="1">
                  <c:v>2.80112044817927E-3</c:v>
                </c:pt>
                <c:pt idx="2">
                  <c:v>5.60224089635854E-3</c:v>
                </c:pt>
                <c:pt idx="3">
                  <c:v>8.4033613445378096E-3</c:v>
                </c:pt>
                <c:pt idx="4">
                  <c:v>1.1204481792717E-2</c:v>
                </c:pt>
                <c:pt idx="5">
                  <c:v>1.40056022408963E-2</c:v>
                </c:pt>
                <c:pt idx="6">
                  <c:v>1.6806722689075598E-2</c:v>
                </c:pt>
                <c:pt idx="7">
                  <c:v>1.9607843137254902E-2</c:v>
                </c:pt>
                <c:pt idx="8">
                  <c:v>2.2408963585434101E-2</c:v>
                </c:pt>
                <c:pt idx="9">
                  <c:v>2.5210084033613401E-2</c:v>
                </c:pt>
                <c:pt idx="10">
                  <c:v>2.8011204481792701E-2</c:v>
                </c:pt>
                <c:pt idx="11">
                  <c:v>3.08123249299719E-2</c:v>
                </c:pt>
                <c:pt idx="12">
                  <c:v>3.3613445378151197E-2</c:v>
                </c:pt>
                <c:pt idx="13">
                  <c:v>3.64145658263305E-2</c:v>
                </c:pt>
                <c:pt idx="14">
                  <c:v>3.9215686274509803E-2</c:v>
                </c:pt>
                <c:pt idx="15">
                  <c:v>4.2016806722689003E-2</c:v>
                </c:pt>
                <c:pt idx="16">
                  <c:v>4.4817927170868299E-2</c:v>
                </c:pt>
                <c:pt idx="17">
                  <c:v>4.7619047619047603E-2</c:v>
                </c:pt>
                <c:pt idx="18">
                  <c:v>5.0420168067226802E-2</c:v>
                </c:pt>
                <c:pt idx="19">
                  <c:v>5.3221288515406098E-2</c:v>
                </c:pt>
                <c:pt idx="20">
                  <c:v>5.6022408963585402E-2</c:v>
                </c:pt>
                <c:pt idx="21">
                  <c:v>5.8823529411764698E-2</c:v>
                </c:pt>
                <c:pt idx="22">
                  <c:v>6.1624649859943897E-2</c:v>
                </c:pt>
                <c:pt idx="23">
                  <c:v>-6.0574229691876799E-2</c:v>
                </c:pt>
                <c:pt idx="24">
                  <c:v>-5.7773109243697496E-2</c:v>
                </c:pt>
                <c:pt idx="25">
                  <c:v>-5.4971988795518206E-2</c:v>
                </c:pt>
                <c:pt idx="26">
                  <c:v>-5.2170868347339E-2</c:v>
                </c:pt>
                <c:pt idx="27">
                  <c:v>-4.9369747899159697E-2</c:v>
                </c:pt>
                <c:pt idx="28">
                  <c:v>-4.6568627450980393E-2</c:v>
                </c:pt>
                <c:pt idx="29">
                  <c:v>-4.3767507002801201E-2</c:v>
                </c:pt>
                <c:pt idx="30">
                  <c:v>-4.0966386554621897E-2</c:v>
                </c:pt>
                <c:pt idx="31">
                  <c:v>-3.8165266106442594E-2</c:v>
                </c:pt>
                <c:pt idx="32">
                  <c:v>-3.5364145658263305E-2</c:v>
                </c:pt>
                <c:pt idx="33">
                  <c:v>-3.2563025210084098E-2</c:v>
                </c:pt>
                <c:pt idx="34">
                  <c:v>-2.9761904761904795E-2</c:v>
                </c:pt>
                <c:pt idx="35">
                  <c:v>-2.6960784313725505E-2</c:v>
                </c:pt>
                <c:pt idx="36">
                  <c:v>-2.4159663865546993E-2</c:v>
                </c:pt>
                <c:pt idx="37">
                  <c:v>-2.1358543417366996E-2</c:v>
                </c:pt>
                <c:pt idx="38">
                  <c:v>-1.8557422969187998E-2</c:v>
                </c:pt>
                <c:pt idx="39">
                  <c:v>-1.5756302521009E-2</c:v>
                </c:pt>
                <c:pt idx="40">
                  <c:v>-1.2955182072830002E-2</c:v>
                </c:pt>
                <c:pt idx="41">
                  <c:v>-1.0154061624650004E-2</c:v>
                </c:pt>
                <c:pt idx="42">
                  <c:v>-7.3529411764710062E-3</c:v>
                </c:pt>
                <c:pt idx="43">
                  <c:v>-4.5518207282919942E-3</c:v>
                </c:pt>
                <c:pt idx="44">
                  <c:v>-1.7507002801129962E-3</c:v>
                </c:pt>
                <c:pt idx="45">
                  <c:v>1.0504201680670011E-3</c:v>
                </c:pt>
                <c:pt idx="46">
                  <c:v>3.8515406162460131E-3</c:v>
                </c:pt>
                <c:pt idx="47">
                  <c:v>6.6526610644249973E-3</c:v>
                </c:pt>
                <c:pt idx="48">
                  <c:v>9.4537815126050084E-3</c:v>
                </c:pt>
                <c:pt idx="49">
                  <c:v>1.2254901960783993E-2</c:v>
                </c:pt>
                <c:pt idx="50">
                  <c:v>1.5056022408963005E-2</c:v>
                </c:pt>
                <c:pt idx="51">
                  <c:v>1.7857142857141989E-2</c:v>
                </c:pt>
                <c:pt idx="52">
                  <c:v>2.0658263305322E-2</c:v>
                </c:pt>
                <c:pt idx="53">
                  <c:v>2.3459383753501012E-2</c:v>
                </c:pt>
                <c:pt idx="54">
                  <c:v>2.6260504201679996E-2</c:v>
                </c:pt>
                <c:pt idx="55">
                  <c:v>2.9061624649859008E-2</c:v>
                </c:pt>
                <c:pt idx="56">
                  <c:v>3.1862745098038991E-2</c:v>
                </c:pt>
                <c:pt idx="57">
                  <c:v>3.4663865546218003E-2</c:v>
                </c:pt>
                <c:pt idx="58">
                  <c:v>3.7464985994396988E-2</c:v>
                </c:pt>
                <c:pt idx="59">
                  <c:v>4.0266106442576999E-2</c:v>
                </c:pt>
                <c:pt idx="60">
                  <c:v>4.3067226890756011E-2</c:v>
                </c:pt>
                <c:pt idx="61">
                  <c:v>4.5868347338934995E-2</c:v>
                </c:pt>
                <c:pt idx="62">
                  <c:v>4.8669467787114007E-2</c:v>
                </c:pt>
                <c:pt idx="63">
                  <c:v>5.147058823529399E-2</c:v>
                </c:pt>
                <c:pt idx="64">
                  <c:v>5.4271708683473002E-2</c:v>
                </c:pt>
                <c:pt idx="65">
                  <c:v>5.7072829131651986E-2</c:v>
                </c:pt>
                <c:pt idx="66">
                  <c:v>5.9873949579830998E-2</c:v>
                </c:pt>
                <c:pt idx="67">
                  <c:v>-6.232492997198899E-2</c:v>
                </c:pt>
                <c:pt idx="68">
                  <c:v>-5.9523809523810006E-2</c:v>
                </c:pt>
                <c:pt idx="69">
                  <c:v>-5.6722689075630994E-2</c:v>
                </c:pt>
                <c:pt idx="70">
                  <c:v>-5.3921568627451011E-2</c:v>
                </c:pt>
                <c:pt idx="71">
                  <c:v>-5.1120448179271999E-2</c:v>
                </c:pt>
                <c:pt idx="72">
                  <c:v>-4.8319327731092987E-2</c:v>
                </c:pt>
                <c:pt idx="73">
                  <c:v>-4.5518207282914003E-2</c:v>
                </c:pt>
                <c:pt idx="74">
                  <c:v>-4.2717086834733992E-2</c:v>
                </c:pt>
                <c:pt idx="75">
                  <c:v>-3.9915966386555007E-2</c:v>
                </c:pt>
                <c:pt idx="76">
                  <c:v>-3.7114845938375995E-2</c:v>
                </c:pt>
                <c:pt idx="77">
                  <c:v>-3.4313725490197011E-2</c:v>
                </c:pt>
                <c:pt idx="78">
                  <c:v>-3.1512605042017E-2</c:v>
                </c:pt>
                <c:pt idx="79">
                  <c:v>-2.8711484593837988E-2</c:v>
                </c:pt>
                <c:pt idx="80">
                  <c:v>-2.5910364145659004E-2</c:v>
                </c:pt>
                <c:pt idx="81">
                  <c:v>-2.3109243697478993E-2</c:v>
                </c:pt>
                <c:pt idx="82">
                  <c:v>-2.0308123249300009E-2</c:v>
                </c:pt>
                <c:pt idx="83">
                  <c:v>-1.7507002801120997E-2</c:v>
                </c:pt>
                <c:pt idx="84">
                  <c:v>-1.4705882352942012E-2</c:v>
                </c:pt>
                <c:pt idx="85">
                  <c:v>-1.1904761904762001E-2</c:v>
                </c:pt>
                <c:pt idx="86">
                  <c:v>-9.1036414565829893E-3</c:v>
                </c:pt>
                <c:pt idx="87">
                  <c:v>-6.3025210084040051E-3</c:v>
                </c:pt>
                <c:pt idx="88">
                  <c:v>-3.5014005602249931E-3</c:v>
                </c:pt>
                <c:pt idx="89">
                  <c:v>-7.0028011204500973E-4</c:v>
                </c:pt>
                <c:pt idx="90">
                  <c:v>2.1008403361340022E-3</c:v>
                </c:pt>
                <c:pt idx="91">
                  <c:v>4.9019607843129864E-3</c:v>
                </c:pt>
                <c:pt idx="92">
                  <c:v>7.7030812324920261E-3</c:v>
                </c:pt>
                <c:pt idx="93">
                  <c:v>1.050420168067201E-2</c:v>
                </c:pt>
                <c:pt idx="94">
                  <c:v>1.3305322128850994E-2</c:v>
                </c:pt>
                <c:pt idx="95">
                  <c:v>1.6106442577029978E-2</c:v>
                </c:pt>
                <c:pt idx="96">
                  <c:v>1.8907563025210017E-2</c:v>
                </c:pt>
                <c:pt idx="97">
                  <c:v>2.1708683473389001E-2</c:v>
                </c:pt>
                <c:pt idx="98">
                  <c:v>2.4509803921567985E-2</c:v>
                </c:pt>
                <c:pt idx="99">
                  <c:v>2.7310924369747025E-2</c:v>
                </c:pt>
                <c:pt idx="100">
                  <c:v>3.0112044817927008E-2</c:v>
                </c:pt>
                <c:pt idx="101">
                  <c:v>3.2913165266105993E-2</c:v>
                </c:pt>
                <c:pt idx="102">
                  <c:v>3.5714285714284977E-2</c:v>
                </c:pt>
                <c:pt idx="103">
                  <c:v>3.8515406162464016E-2</c:v>
                </c:pt>
                <c:pt idx="104">
                  <c:v>4.1316526610644E-2</c:v>
                </c:pt>
                <c:pt idx="105">
                  <c:v>4.4117647058822984E-2</c:v>
                </c:pt>
                <c:pt idx="106">
                  <c:v>4.6918767507002024E-2</c:v>
                </c:pt>
                <c:pt idx="107">
                  <c:v>4.9719887955182007E-2</c:v>
                </c:pt>
                <c:pt idx="108">
                  <c:v>5.2521008403360991E-2</c:v>
                </c:pt>
                <c:pt idx="109">
                  <c:v>5.5322128851539976E-2</c:v>
                </c:pt>
                <c:pt idx="110">
                  <c:v>5.8123249299719015E-2</c:v>
                </c:pt>
                <c:pt idx="111">
                  <c:v>6.0924369747898999E-2</c:v>
                </c:pt>
                <c:pt idx="112">
                  <c:v>-6.1274509803922017E-2</c:v>
                </c:pt>
                <c:pt idx="113">
                  <c:v>-5.8473389355742977E-2</c:v>
                </c:pt>
                <c:pt idx="114">
                  <c:v>-5.5672268907563993E-2</c:v>
                </c:pt>
                <c:pt idx="115">
                  <c:v>-5.287114845938401E-2</c:v>
                </c:pt>
                <c:pt idx="116">
                  <c:v>-5.0070028011205026E-2</c:v>
                </c:pt>
                <c:pt idx="117">
                  <c:v>-4.7268907563025986E-2</c:v>
                </c:pt>
                <c:pt idx="118">
                  <c:v>-4.4467787114846002E-2</c:v>
                </c:pt>
                <c:pt idx="119">
                  <c:v>-4.1666666666667018E-2</c:v>
                </c:pt>
                <c:pt idx="120">
                  <c:v>-3.8865546218487979E-2</c:v>
                </c:pt>
                <c:pt idx="121">
                  <c:v>-3.6064425770308994E-2</c:v>
                </c:pt>
                <c:pt idx="122">
                  <c:v>-3.3263305322129011E-2</c:v>
                </c:pt>
                <c:pt idx="123">
                  <c:v>-3.0462184873950027E-2</c:v>
                </c:pt>
                <c:pt idx="124">
                  <c:v>-2.7661064425770987E-2</c:v>
                </c:pt>
                <c:pt idx="125">
                  <c:v>-2.4859943977592003E-2</c:v>
                </c:pt>
                <c:pt idx="126">
                  <c:v>-2.2058823529412019E-2</c:v>
                </c:pt>
                <c:pt idx="127">
                  <c:v>-1.925770308123298E-2</c:v>
                </c:pt>
                <c:pt idx="128">
                  <c:v>-1.6456582633053995E-2</c:v>
                </c:pt>
                <c:pt idx="129">
                  <c:v>-1.3655462184874012E-2</c:v>
                </c:pt>
                <c:pt idx="130">
                  <c:v>-1.0854341736694972E-2</c:v>
                </c:pt>
                <c:pt idx="131">
                  <c:v>-8.0532212885159882E-3</c:v>
                </c:pt>
                <c:pt idx="132">
                  <c:v>-5.252100840337004E-3</c:v>
                </c:pt>
                <c:pt idx="133">
                  <c:v>-2.4509803921570206E-3</c:v>
                </c:pt>
                <c:pt idx="134">
                  <c:v>3.5014005602201914E-4</c:v>
                </c:pt>
                <c:pt idx="135">
                  <c:v>3.1512605042010033E-3</c:v>
                </c:pt>
                <c:pt idx="136">
                  <c:v>5.9523809523799875E-3</c:v>
                </c:pt>
                <c:pt idx="137">
                  <c:v>8.7535014005600265E-3</c:v>
                </c:pt>
                <c:pt idx="138">
                  <c:v>1.1554621848739011E-2</c:v>
                </c:pt>
                <c:pt idx="139">
                  <c:v>1.4355742296917995E-2</c:v>
                </c:pt>
                <c:pt idx="140">
                  <c:v>1.7156862745097978E-2</c:v>
                </c:pt>
                <c:pt idx="141">
                  <c:v>1.9957983193277018E-2</c:v>
                </c:pt>
                <c:pt idx="142">
                  <c:v>2.2759103641456002E-2</c:v>
                </c:pt>
                <c:pt idx="143">
                  <c:v>2.5560224089634986E-2</c:v>
                </c:pt>
                <c:pt idx="144">
                  <c:v>2.8361344537815025E-2</c:v>
                </c:pt>
                <c:pt idx="145">
                  <c:v>3.1162464985994009E-2</c:v>
                </c:pt>
                <c:pt idx="146">
                  <c:v>3.3963585434172994E-2</c:v>
                </c:pt>
                <c:pt idx="147">
                  <c:v>3.6764705882351978E-2</c:v>
                </c:pt>
                <c:pt idx="148">
                  <c:v>3.9565826330532017E-2</c:v>
                </c:pt>
                <c:pt idx="149">
                  <c:v>4.2366946778711001E-2</c:v>
                </c:pt>
                <c:pt idx="150">
                  <c:v>4.5168067226889985E-2</c:v>
                </c:pt>
                <c:pt idx="151">
                  <c:v>4.7969187675070024E-2</c:v>
                </c:pt>
                <c:pt idx="152">
                  <c:v>5.0770308123249008E-2</c:v>
                </c:pt>
                <c:pt idx="153">
                  <c:v>5.3571428571427993E-2</c:v>
                </c:pt>
                <c:pt idx="154">
                  <c:v>5.6372549019606977E-2</c:v>
                </c:pt>
                <c:pt idx="155">
                  <c:v>5.9173669467787016E-2</c:v>
                </c:pt>
                <c:pt idx="156">
                  <c:v>6.1974789915966E-2</c:v>
                </c:pt>
                <c:pt idx="157">
                  <c:v>-6.0224089635855016E-2</c:v>
                </c:pt>
                <c:pt idx="158">
                  <c:v>-5.7422969187675976E-2</c:v>
                </c:pt>
                <c:pt idx="159">
                  <c:v>-5.4621848739495993E-2</c:v>
                </c:pt>
                <c:pt idx="160">
                  <c:v>-5.1820728291317009E-2</c:v>
                </c:pt>
                <c:pt idx="161">
                  <c:v>-4.9019607843138024E-2</c:v>
                </c:pt>
                <c:pt idx="162">
                  <c:v>-4.6218487394957986E-2</c:v>
                </c:pt>
                <c:pt idx="163">
                  <c:v>-4.3417366946779001E-2</c:v>
                </c:pt>
                <c:pt idx="164">
                  <c:v>-4.0616246498600017E-2</c:v>
                </c:pt>
                <c:pt idx="165">
                  <c:v>-3.7815126050420977E-2</c:v>
                </c:pt>
                <c:pt idx="166">
                  <c:v>-3.5014005602240994E-2</c:v>
                </c:pt>
                <c:pt idx="167">
                  <c:v>-3.221288515406201E-2</c:v>
                </c:pt>
                <c:pt idx="168">
                  <c:v>-2.9411764705883026E-2</c:v>
                </c:pt>
                <c:pt idx="169">
                  <c:v>-2.6610644257703986E-2</c:v>
                </c:pt>
                <c:pt idx="170">
                  <c:v>-2.3809523809524002E-2</c:v>
                </c:pt>
                <c:pt idx="171">
                  <c:v>-2.1008403361345018E-2</c:v>
                </c:pt>
                <c:pt idx="172">
                  <c:v>-1.8207282913165979E-2</c:v>
                </c:pt>
                <c:pt idx="173">
                  <c:v>-1.5406162464985995E-2</c:v>
                </c:pt>
                <c:pt idx="174">
                  <c:v>-1.2605042016807011E-2</c:v>
                </c:pt>
                <c:pt idx="175">
                  <c:v>-9.8039215686280268E-3</c:v>
                </c:pt>
                <c:pt idx="176">
                  <c:v>-7.0028011204489871E-3</c:v>
                </c:pt>
                <c:pt idx="177">
                  <c:v>-4.2016806722690037E-3</c:v>
                </c:pt>
                <c:pt idx="178">
                  <c:v>-1.4005602240900195E-3</c:v>
                </c:pt>
                <c:pt idx="179">
                  <c:v>1.4005602240889647E-3</c:v>
                </c:pt>
                <c:pt idx="180">
                  <c:v>4.2016806722680045E-3</c:v>
                </c:pt>
                <c:pt idx="181">
                  <c:v>7.0028011204480434E-3</c:v>
                </c:pt>
                <c:pt idx="182">
                  <c:v>9.8039215686269721E-3</c:v>
                </c:pt>
                <c:pt idx="183">
                  <c:v>1.2605042016806012E-2</c:v>
                </c:pt>
                <c:pt idx="184">
                  <c:v>1.5406162464985051E-2</c:v>
                </c:pt>
                <c:pt idx="185">
                  <c:v>1.8207282913164979E-2</c:v>
                </c:pt>
                <c:pt idx="186">
                  <c:v>2.1008403361344019E-2</c:v>
                </c:pt>
                <c:pt idx="187">
                  <c:v>2.3809523809522948E-2</c:v>
                </c:pt>
                <c:pt idx="188">
                  <c:v>2.6610644257702987E-2</c:v>
                </c:pt>
                <c:pt idx="189">
                  <c:v>2.9411764705882026E-2</c:v>
                </c:pt>
                <c:pt idx="190">
                  <c:v>3.2212885154060955E-2</c:v>
                </c:pt>
                <c:pt idx="191">
                  <c:v>3.5014005602239995E-2</c:v>
                </c:pt>
                <c:pt idx="192">
                  <c:v>3.7815126050420034E-2</c:v>
                </c:pt>
                <c:pt idx="193">
                  <c:v>4.0616246498598962E-2</c:v>
                </c:pt>
                <c:pt idx="194">
                  <c:v>4.3417366946778002E-2</c:v>
                </c:pt>
                <c:pt idx="195">
                  <c:v>4.6218487394957042E-2</c:v>
                </c:pt>
                <c:pt idx="196">
                  <c:v>4.901960784313697E-2</c:v>
                </c:pt>
                <c:pt idx="197">
                  <c:v>5.1820728291316009E-2</c:v>
                </c:pt>
                <c:pt idx="198">
                  <c:v>5.4621848739495049E-2</c:v>
                </c:pt>
                <c:pt idx="199">
                  <c:v>5.7422969187674977E-2</c:v>
                </c:pt>
                <c:pt idx="200">
                  <c:v>6.0224089635854017E-2</c:v>
                </c:pt>
                <c:pt idx="201">
                  <c:v>-6.1974789915967055E-2</c:v>
                </c:pt>
                <c:pt idx="202">
                  <c:v>-5.9173669467788015E-2</c:v>
                </c:pt>
                <c:pt idx="203">
                  <c:v>-5.6372549019607976E-2</c:v>
                </c:pt>
                <c:pt idx="204">
                  <c:v>-5.3571428571429047E-2</c:v>
                </c:pt>
                <c:pt idx="205">
                  <c:v>-5.0770308123250008E-2</c:v>
                </c:pt>
                <c:pt idx="206">
                  <c:v>-4.7969187675070968E-2</c:v>
                </c:pt>
                <c:pt idx="207">
                  <c:v>-4.516806722689104E-2</c:v>
                </c:pt>
                <c:pt idx="208">
                  <c:v>-4.2366946778712E-2</c:v>
                </c:pt>
                <c:pt idx="209">
                  <c:v>-3.956582633053296E-2</c:v>
                </c:pt>
                <c:pt idx="210">
                  <c:v>-3.6764705882353033E-2</c:v>
                </c:pt>
                <c:pt idx="211">
                  <c:v>-3.3963585434173993E-2</c:v>
                </c:pt>
                <c:pt idx="212">
                  <c:v>-3.1162464985994953E-2</c:v>
                </c:pt>
                <c:pt idx="213">
                  <c:v>-2.8361344537816024E-2</c:v>
                </c:pt>
                <c:pt idx="214">
                  <c:v>-2.5560224089635986E-2</c:v>
                </c:pt>
                <c:pt idx="215">
                  <c:v>-2.2759103641456946E-2</c:v>
                </c:pt>
                <c:pt idx="216">
                  <c:v>-1.9957983193278017E-2</c:v>
                </c:pt>
                <c:pt idx="217">
                  <c:v>-1.7156862745098977E-2</c:v>
                </c:pt>
                <c:pt idx="218">
                  <c:v>-1.435574229691905E-2</c:v>
                </c:pt>
                <c:pt idx="219">
                  <c:v>-1.155462184874001E-2</c:v>
                </c:pt>
                <c:pt idx="220">
                  <c:v>-8.7535014005609701E-3</c:v>
                </c:pt>
                <c:pt idx="221">
                  <c:v>-5.9523809523810423E-3</c:v>
                </c:pt>
                <c:pt idx="222">
                  <c:v>-3.1512605042020025E-3</c:v>
                </c:pt>
                <c:pt idx="223">
                  <c:v>-3.5014005602296283E-4</c:v>
                </c:pt>
                <c:pt idx="224">
                  <c:v>2.4509803921559659E-3</c:v>
                </c:pt>
                <c:pt idx="225">
                  <c:v>5.2521008403360048E-3</c:v>
                </c:pt>
                <c:pt idx="226">
                  <c:v>8.0532212885150445E-3</c:v>
                </c:pt>
                <c:pt idx="227">
                  <c:v>1.0854341736693973E-2</c:v>
                </c:pt>
                <c:pt idx="228">
                  <c:v>1.3655462184873013E-2</c:v>
                </c:pt>
                <c:pt idx="229">
                  <c:v>1.6456582633053052E-2</c:v>
                </c:pt>
                <c:pt idx="230">
                  <c:v>1.925770308123198E-2</c:v>
                </c:pt>
                <c:pt idx="231">
                  <c:v>2.205882352941102E-2</c:v>
                </c:pt>
                <c:pt idx="232">
                  <c:v>2.4859943977590948E-2</c:v>
                </c:pt>
                <c:pt idx="233">
                  <c:v>2.7661064425769988E-2</c:v>
                </c:pt>
                <c:pt idx="234">
                  <c:v>3.0462184873949028E-2</c:v>
                </c:pt>
                <c:pt idx="235">
                  <c:v>3.3263305322127956E-2</c:v>
                </c:pt>
                <c:pt idx="236">
                  <c:v>3.6064425770307995E-2</c:v>
                </c:pt>
                <c:pt idx="237">
                  <c:v>3.8865546218487035E-2</c:v>
                </c:pt>
                <c:pt idx="238">
                  <c:v>4.1666666666665964E-2</c:v>
                </c:pt>
                <c:pt idx="239">
                  <c:v>4.4467787114845003E-2</c:v>
                </c:pt>
                <c:pt idx="240">
                  <c:v>4.7268907563025042E-2</c:v>
                </c:pt>
                <c:pt idx="241">
                  <c:v>5.0070028011203971E-2</c:v>
                </c:pt>
                <c:pt idx="242">
                  <c:v>5.2871148459383011E-2</c:v>
                </c:pt>
                <c:pt idx="243">
                  <c:v>5.5672268907563049E-2</c:v>
                </c:pt>
                <c:pt idx="244">
                  <c:v>5.8473389355741978E-2</c:v>
                </c:pt>
                <c:pt idx="245">
                  <c:v>6.1274509803921018E-2</c:v>
                </c:pt>
                <c:pt idx="246">
                  <c:v>-6.0924369747900053E-2</c:v>
                </c:pt>
                <c:pt idx="247">
                  <c:v>-5.8123249299720015E-2</c:v>
                </c:pt>
                <c:pt idx="248">
                  <c:v>-5.5322128851540975E-2</c:v>
                </c:pt>
                <c:pt idx="249">
                  <c:v>-5.2521008403362046E-2</c:v>
                </c:pt>
                <c:pt idx="250">
                  <c:v>-4.9719887955183006E-2</c:v>
                </c:pt>
                <c:pt idx="251">
                  <c:v>-4.6918767507002967E-2</c:v>
                </c:pt>
                <c:pt idx="252">
                  <c:v>-4.4117647058824039E-2</c:v>
                </c:pt>
                <c:pt idx="253">
                  <c:v>-4.1316526610644999E-2</c:v>
                </c:pt>
                <c:pt idx="254">
                  <c:v>-3.851540616246496E-2</c:v>
                </c:pt>
                <c:pt idx="255">
                  <c:v>-3.5714285714286031E-2</c:v>
                </c:pt>
                <c:pt idx="256">
                  <c:v>-3.2913165266106992E-2</c:v>
                </c:pt>
                <c:pt idx="257">
                  <c:v>-3.0112044817927952E-2</c:v>
                </c:pt>
                <c:pt idx="258">
                  <c:v>-2.7310924369748024E-2</c:v>
                </c:pt>
                <c:pt idx="259">
                  <c:v>-2.4509803921568984E-2</c:v>
                </c:pt>
                <c:pt idx="260">
                  <c:v>-2.1708683473389945E-2</c:v>
                </c:pt>
                <c:pt idx="261">
                  <c:v>-1.8907563025211016E-2</c:v>
                </c:pt>
                <c:pt idx="262">
                  <c:v>-1.6106442577030977E-2</c:v>
                </c:pt>
                <c:pt idx="263">
                  <c:v>-1.3305322128852048E-2</c:v>
                </c:pt>
                <c:pt idx="264">
                  <c:v>-1.0504201680673009E-2</c:v>
                </c:pt>
                <c:pt idx="265">
                  <c:v>-7.7030812324929698E-3</c:v>
                </c:pt>
                <c:pt idx="266">
                  <c:v>-4.9019607843140411E-3</c:v>
                </c:pt>
                <c:pt idx="267">
                  <c:v>-2.1008403361350014E-3</c:v>
                </c:pt>
                <c:pt idx="268">
                  <c:v>7.0028011204403828E-4</c:v>
                </c:pt>
                <c:pt idx="269">
                  <c:v>3.5014005602239662E-3</c:v>
                </c:pt>
                <c:pt idx="270">
                  <c:v>6.3025210084030059E-3</c:v>
                </c:pt>
                <c:pt idx="271">
                  <c:v>9.1036414565820456E-3</c:v>
                </c:pt>
                <c:pt idx="272">
                  <c:v>1.1904761904760974E-2</c:v>
                </c:pt>
                <c:pt idx="273">
                  <c:v>1.4705882352941013E-2</c:v>
                </c:pt>
                <c:pt idx="274">
                  <c:v>1.7507002801120053E-2</c:v>
                </c:pt>
                <c:pt idx="275">
                  <c:v>2.0308123249298982E-2</c:v>
                </c:pt>
                <c:pt idx="276">
                  <c:v>2.3109243697479021E-2</c:v>
                </c:pt>
                <c:pt idx="277">
                  <c:v>2.5910364145657949E-2</c:v>
                </c:pt>
                <c:pt idx="278">
                  <c:v>2.8711484593836989E-2</c:v>
                </c:pt>
                <c:pt idx="279">
                  <c:v>3.1512605042016029E-2</c:v>
                </c:pt>
                <c:pt idx="280">
                  <c:v>3.4313725490195957E-2</c:v>
                </c:pt>
                <c:pt idx="281">
                  <c:v>3.7114845938374996E-2</c:v>
                </c:pt>
                <c:pt idx="282">
                  <c:v>3.9915966386554036E-2</c:v>
                </c:pt>
                <c:pt idx="283">
                  <c:v>4.2717086834732965E-2</c:v>
                </c:pt>
                <c:pt idx="284">
                  <c:v>4.5518207282913004E-2</c:v>
                </c:pt>
                <c:pt idx="285">
                  <c:v>4.8319327731092043E-2</c:v>
                </c:pt>
                <c:pt idx="286">
                  <c:v>5.1120448179270972E-2</c:v>
                </c:pt>
                <c:pt idx="287">
                  <c:v>5.3921568627451011E-2</c:v>
                </c:pt>
                <c:pt idx="288">
                  <c:v>5.6722689075630051E-2</c:v>
                </c:pt>
                <c:pt idx="289">
                  <c:v>5.9523809523808979E-2</c:v>
                </c:pt>
                <c:pt idx="290">
                  <c:v>6.2324929971988019E-2</c:v>
                </c:pt>
                <c:pt idx="291">
                  <c:v>-5.9873949579832053E-2</c:v>
                </c:pt>
                <c:pt idx="292">
                  <c:v>-5.7072829131653013E-2</c:v>
                </c:pt>
                <c:pt idx="293">
                  <c:v>-5.4271708683473974E-2</c:v>
                </c:pt>
                <c:pt idx="294">
                  <c:v>-5.1470588235295045E-2</c:v>
                </c:pt>
                <c:pt idx="295">
                  <c:v>-4.8669467787115006E-2</c:v>
                </c:pt>
                <c:pt idx="296">
                  <c:v>-4.5868347338935966E-2</c:v>
                </c:pt>
                <c:pt idx="297">
                  <c:v>-4.3067226890757038E-2</c:v>
                </c:pt>
                <c:pt idx="298">
                  <c:v>-4.0266106442576999E-2</c:v>
                </c:pt>
                <c:pt idx="299">
                  <c:v>-3.7464985994397959E-2</c:v>
                </c:pt>
                <c:pt idx="300">
                  <c:v>-3.466386554621903E-2</c:v>
                </c:pt>
                <c:pt idx="301">
                  <c:v>-3.1862745098039991E-2</c:v>
                </c:pt>
                <c:pt idx="302">
                  <c:v>-2.9061624649859952E-2</c:v>
                </c:pt>
                <c:pt idx="303">
                  <c:v>-2.6260504201681023E-2</c:v>
                </c:pt>
                <c:pt idx="304">
                  <c:v>-2.3459383753501983E-2</c:v>
                </c:pt>
                <c:pt idx="305">
                  <c:v>-2.0658263305323055E-2</c:v>
                </c:pt>
                <c:pt idx="306">
                  <c:v>-1.7857142857143016E-2</c:v>
                </c:pt>
                <c:pt idx="307">
                  <c:v>-1.5056022408963976E-2</c:v>
                </c:pt>
                <c:pt idx="308">
                  <c:v>-1.2254901960785047E-2</c:v>
                </c:pt>
                <c:pt idx="309">
                  <c:v>-9.4537815126050084E-3</c:v>
                </c:pt>
                <c:pt idx="310">
                  <c:v>-6.6526610644259687E-3</c:v>
                </c:pt>
                <c:pt idx="311">
                  <c:v>-3.85154061624704E-3</c:v>
                </c:pt>
                <c:pt idx="312">
                  <c:v>-1.0504201680680003E-3</c:v>
                </c:pt>
                <c:pt idx="313">
                  <c:v>1.7507002801120386E-3</c:v>
                </c:pt>
                <c:pt idx="314">
                  <c:v>4.5518207282909673E-3</c:v>
                </c:pt>
                <c:pt idx="315">
                  <c:v>7.352941176470007E-3</c:v>
                </c:pt>
                <c:pt idx="316">
                  <c:v>1.0154061624649047E-2</c:v>
                </c:pt>
                <c:pt idx="317">
                  <c:v>1.2955182072828975E-2</c:v>
                </c:pt>
                <c:pt idx="318">
                  <c:v>1.5756302521008014E-2</c:v>
                </c:pt>
                <c:pt idx="319">
                  <c:v>1.8557422969187054E-2</c:v>
                </c:pt>
                <c:pt idx="320">
                  <c:v>2.1358543417366982E-2</c:v>
                </c:pt>
                <c:pt idx="321">
                  <c:v>2.4159663865546022E-2</c:v>
                </c:pt>
                <c:pt idx="322">
                  <c:v>2.696078431372495E-2</c:v>
                </c:pt>
                <c:pt idx="323">
                  <c:v>2.976190476190399E-2</c:v>
                </c:pt>
                <c:pt idx="324">
                  <c:v>3.2563025210084029E-2</c:v>
                </c:pt>
                <c:pt idx="325">
                  <c:v>3.5364145658262958E-2</c:v>
                </c:pt>
                <c:pt idx="326">
                  <c:v>3.8165266106441997E-2</c:v>
                </c:pt>
                <c:pt idx="327">
                  <c:v>4.0966386554621037E-2</c:v>
                </c:pt>
                <c:pt idx="328">
                  <c:v>4.3767507002800965E-2</c:v>
                </c:pt>
                <c:pt idx="329">
                  <c:v>4.6568627450980005E-2</c:v>
                </c:pt>
                <c:pt idx="330">
                  <c:v>4.9369747899159044E-2</c:v>
                </c:pt>
                <c:pt idx="331">
                  <c:v>5.2170868347338972E-2</c:v>
                </c:pt>
                <c:pt idx="332">
                  <c:v>5.4971988795518012E-2</c:v>
                </c:pt>
                <c:pt idx="333">
                  <c:v>5.7773109243697052E-2</c:v>
                </c:pt>
                <c:pt idx="334">
                  <c:v>6.057422969187598E-2</c:v>
                </c:pt>
                <c:pt idx="335">
                  <c:v>-6.1624649859943981E-2</c:v>
                </c:pt>
                <c:pt idx="336">
                  <c:v>-5.8823529411765052E-2</c:v>
                </c:pt>
                <c:pt idx="337">
                  <c:v>-5.6022408963586012E-2</c:v>
                </c:pt>
                <c:pt idx="338">
                  <c:v>-5.3221288515406973E-2</c:v>
                </c:pt>
                <c:pt idx="339">
                  <c:v>-5.0420168067227045E-2</c:v>
                </c:pt>
                <c:pt idx="340">
                  <c:v>-4.7619047619048005E-2</c:v>
                </c:pt>
                <c:pt idx="341">
                  <c:v>-4.4817927170868965E-2</c:v>
                </c:pt>
                <c:pt idx="342">
                  <c:v>-4.2016806722689037E-2</c:v>
                </c:pt>
                <c:pt idx="343">
                  <c:v>-3.9215686274509998E-2</c:v>
                </c:pt>
                <c:pt idx="344">
                  <c:v>-3.6414565826330958E-2</c:v>
                </c:pt>
                <c:pt idx="345">
                  <c:v>-3.3613445378152029E-2</c:v>
                </c:pt>
                <c:pt idx="346">
                  <c:v>-3.081232492997199E-2</c:v>
                </c:pt>
                <c:pt idx="347">
                  <c:v>-2.8011204481792951E-2</c:v>
                </c:pt>
                <c:pt idx="348">
                  <c:v>-2.5210084033614022E-2</c:v>
                </c:pt>
                <c:pt idx="349">
                  <c:v>-2.2408963585434982E-2</c:v>
                </c:pt>
                <c:pt idx="350">
                  <c:v>-1.9607843137255054E-2</c:v>
                </c:pt>
                <c:pt idx="351">
                  <c:v>-1.6806722689076015E-2</c:v>
                </c:pt>
                <c:pt idx="352">
                  <c:v>-1.4005602240896975E-2</c:v>
                </c:pt>
                <c:pt idx="353">
                  <c:v>-1.1204481792717047E-2</c:v>
                </c:pt>
                <c:pt idx="354">
                  <c:v>-8.4033613445380073E-3</c:v>
                </c:pt>
                <c:pt idx="355">
                  <c:v>-5.6022408963589676E-3</c:v>
                </c:pt>
                <c:pt idx="356">
                  <c:v>-2.8011204481800389E-3</c:v>
                </c:pt>
                <c:pt idx="3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4-464B-B45F-1D6202ED04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978544"/>
        <c:axId val="413976384"/>
      </c:lineChart>
      <c:catAx>
        <c:axId val="41397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3976384"/>
        <c:crosses val="autoZero"/>
        <c:auto val="1"/>
        <c:lblAlgn val="ctr"/>
        <c:lblOffset val="100"/>
        <c:noMultiLvlLbl val="0"/>
      </c:catAx>
      <c:valAx>
        <c:axId val="41397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0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3978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12153</xdr:colOff>
      <xdr:row>0</xdr:row>
      <xdr:rowOff>166687</xdr:rowOff>
    </xdr:from>
    <xdr:to>
      <xdr:col>13</xdr:col>
      <xdr:colOff>145504</xdr:colOff>
      <xdr:row>15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9126A76-B30F-30A1-8CE2-CA5722FC4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604630</xdr:colOff>
      <xdr:row>16</xdr:row>
      <xdr:rowOff>19879</xdr:rowOff>
    </xdr:from>
    <xdr:to>
      <xdr:col>12</xdr:col>
      <xdr:colOff>273326</xdr:colOff>
      <xdr:row>30</xdr:row>
      <xdr:rowOff>96079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8814807-1BDE-3F84-4FA2-29500B7D7A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A4B7F-2615-451C-8B58-BBC93963DD84}">
  <dimension ref="A1:H359"/>
  <sheetViews>
    <sheetView tabSelected="1" topLeftCell="A349" zoomScale="85" zoomScaleNormal="85" workbookViewId="0">
      <selection activeCell="G358" sqref="G358"/>
    </sheetView>
  </sheetViews>
  <sheetFormatPr defaultRowHeight="15" x14ac:dyDescent="0.25"/>
  <cols>
    <col min="1" max="1" width="21.7109375" style="3" customWidth="1"/>
    <col min="2" max="2" width="11" customWidth="1"/>
    <col min="3" max="3" width="23.28515625" style="8" customWidth="1"/>
    <col min="6" max="6" width="22" bestFit="1" customWidth="1"/>
    <col min="8" max="8" width="22.5703125" bestFit="1" customWidth="1"/>
  </cols>
  <sheetData>
    <row r="1" spans="1:3" x14ac:dyDescent="0.25">
      <c r="A1" s="4" t="s">
        <v>0</v>
      </c>
      <c r="B1" s="5" t="s">
        <v>1</v>
      </c>
      <c r="C1" s="6" t="s">
        <v>2</v>
      </c>
    </row>
    <row r="2" spans="1:3" x14ac:dyDescent="0.25">
      <c r="A2" s="3">
        <v>0</v>
      </c>
      <c r="B2">
        <v>0</v>
      </c>
      <c r="C2" s="7">
        <f>A2-B2</f>
        <v>0</v>
      </c>
    </row>
    <row r="3" spans="1:3" x14ac:dyDescent="0.25">
      <c r="A3" s="3">
        <v>2.80112044817927E-3</v>
      </c>
      <c r="B3">
        <v>0</v>
      </c>
      <c r="C3" s="7">
        <f t="shared" ref="C3:C66" si="0">A3-B3</f>
        <v>2.80112044817927E-3</v>
      </c>
    </row>
    <row r="4" spans="1:3" x14ac:dyDescent="0.25">
      <c r="A4" s="3">
        <v>5.60224089635854E-3</v>
      </c>
      <c r="B4">
        <v>0</v>
      </c>
      <c r="C4" s="7">
        <f t="shared" si="0"/>
        <v>5.60224089635854E-3</v>
      </c>
    </row>
    <row r="5" spans="1:3" x14ac:dyDescent="0.25">
      <c r="A5" s="3">
        <v>8.4033613445378096E-3</v>
      </c>
      <c r="B5">
        <v>0</v>
      </c>
      <c r="C5" s="7">
        <f t="shared" si="0"/>
        <v>8.4033613445378096E-3</v>
      </c>
    </row>
    <row r="6" spans="1:3" x14ac:dyDescent="0.25">
      <c r="A6" s="3">
        <v>1.1204481792717E-2</v>
      </c>
      <c r="B6">
        <v>0</v>
      </c>
      <c r="C6" s="7">
        <f t="shared" si="0"/>
        <v>1.1204481792717E-2</v>
      </c>
    </row>
    <row r="7" spans="1:3" x14ac:dyDescent="0.25">
      <c r="A7" s="3">
        <v>1.40056022408963E-2</v>
      </c>
      <c r="B7">
        <v>0</v>
      </c>
      <c r="C7" s="7">
        <f t="shared" si="0"/>
        <v>1.40056022408963E-2</v>
      </c>
    </row>
    <row r="8" spans="1:3" x14ac:dyDescent="0.25">
      <c r="A8" s="3">
        <v>1.6806722689075598E-2</v>
      </c>
      <c r="B8">
        <v>0</v>
      </c>
      <c r="C8" s="7">
        <f t="shared" si="0"/>
        <v>1.6806722689075598E-2</v>
      </c>
    </row>
    <row r="9" spans="1:3" x14ac:dyDescent="0.25">
      <c r="A9" s="3">
        <v>1.9607843137254902E-2</v>
      </c>
      <c r="B9">
        <v>0</v>
      </c>
      <c r="C9" s="7">
        <f t="shared" si="0"/>
        <v>1.9607843137254902E-2</v>
      </c>
    </row>
    <row r="10" spans="1:3" x14ac:dyDescent="0.25">
      <c r="A10" s="3">
        <v>2.2408963585434101E-2</v>
      </c>
      <c r="B10">
        <v>0</v>
      </c>
      <c r="C10" s="7">
        <f t="shared" si="0"/>
        <v>2.2408963585434101E-2</v>
      </c>
    </row>
    <row r="11" spans="1:3" x14ac:dyDescent="0.25">
      <c r="A11" s="3">
        <v>2.5210084033613401E-2</v>
      </c>
      <c r="B11">
        <v>0</v>
      </c>
      <c r="C11" s="7">
        <f t="shared" si="0"/>
        <v>2.5210084033613401E-2</v>
      </c>
    </row>
    <row r="12" spans="1:3" x14ac:dyDescent="0.25">
      <c r="A12" s="3">
        <v>2.8011204481792701E-2</v>
      </c>
      <c r="B12">
        <v>0</v>
      </c>
      <c r="C12" s="7">
        <f t="shared" si="0"/>
        <v>2.8011204481792701E-2</v>
      </c>
    </row>
    <row r="13" spans="1:3" x14ac:dyDescent="0.25">
      <c r="A13" s="3">
        <v>3.08123249299719E-2</v>
      </c>
      <c r="B13">
        <v>0</v>
      </c>
      <c r="C13" s="7">
        <f t="shared" si="0"/>
        <v>3.08123249299719E-2</v>
      </c>
    </row>
    <row r="14" spans="1:3" x14ac:dyDescent="0.25">
      <c r="A14" s="3">
        <v>3.3613445378151197E-2</v>
      </c>
      <c r="B14">
        <v>0</v>
      </c>
      <c r="C14" s="7">
        <f t="shared" si="0"/>
        <v>3.3613445378151197E-2</v>
      </c>
    </row>
    <row r="15" spans="1:3" x14ac:dyDescent="0.25">
      <c r="A15" s="3">
        <v>3.64145658263305E-2</v>
      </c>
      <c r="B15">
        <v>0</v>
      </c>
      <c r="C15" s="7">
        <f t="shared" si="0"/>
        <v>3.64145658263305E-2</v>
      </c>
    </row>
    <row r="16" spans="1:3" x14ac:dyDescent="0.25">
      <c r="A16" s="3">
        <v>3.9215686274509803E-2</v>
      </c>
      <c r="B16">
        <v>0</v>
      </c>
      <c r="C16" s="7">
        <f t="shared" si="0"/>
        <v>3.9215686274509803E-2</v>
      </c>
    </row>
    <row r="17" spans="1:3" x14ac:dyDescent="0.25">
      <c r="A17" s="3">
        <v>4.2016806722689003E-2</v>
      </c>
      <c r="B17">
        <v>0</v>
      </c>
      <c r="C17" s="7">
        <f t="shared" si="0"/>
        <v>4.2016806722689003E-2</v>
      </c>
    </row>
    <row r="18" spans="1:3" x14ac:dyDescent="0.25">
      <c r="A18" s="3">
        <v>4.4817927170868299E-2</v>
      </c>
      <c r="B18">
        <v>0</v>
      </c>
      <c r="C18" s="7">
        <f t="shared" si="0"/>
        <v>4.4817927170868299E-2</v>
      </c>
    </row>
    <row r="19" spans="1:3" x14ac:dyDescent="0.25">
      <c r="A19" s="3">
        <v>4.7619047619047603E-2</v>
      </c>
      <c r="B19">
        <v>0</v>
      </c>
      <c r="C19" s="7">
        <f t="shared" si="0"/>
        <v>4.7619047619047603E-2</v>
      </c>
    </row>
    <row r="20" spans="1:3" x14ac:dyDescent="0.25">
      <c r="A20" s="3">
        <v>5.0420168067226802E-2</v>
      </c>
      <c r="B20">
        <v>0</v>
      </c>
      <c r="C20" s="7">
        <f t="shared" si="0"/>
        <v>5.0420168067226802E-2</v>
      </c>
    </row>
    <row r="21" spans="1:3" x14ac:dyDescent="0.25">
      <c r="A21" s="3">
        <v>5.3221288515406098E-2</v>
      </c>
      <c r="B21">
        <v>0</v>
      </c>
      <c r="C21" s="7">
        <f t="shared" si="0"/>
        <v>5.3221288515406098E-2</v>
      </c>
    </row>
    <row r="22" spans="1:3" x14ac:dyDescent="0.25">
      <c r="A22" s="3">
        <v>5.6022408963585402E-2</v>
      </c>
      <c r="B22">
        <v>0</v>
      </c>
      <c r="C22" s="7">
        <f t="shared" si="0"/>
        <v>5.6022408963585402E-2</v>
      </c>
    </row>
    <row r="23" spans="1:3" x14ac:dyDescent="0.25">
      <c r="A23" s="3">
        <v>5.8823529411764698E-2</v>
      </c>
      <c r="B23">
        <v>0</v>
      </c>
      <c r="C23" s="7">
        <f t="shared" si="0"/>
        <v>5.8823529411764698E-2</v>
      </c>
    </row>
    <row r="24" spans="1:3" x14ac:dyDescent="0.25">
      <c r="A24" s="3">
        <v>6.1624649859943897E-2</v>
      </c>
      <c r="B24">
        <v>0</v>
      </c>
      <c r="C24" s="7">
        <f t="shared" si="0"/>
        <v>6.1624649859943897E-2</v>
      </c>
    </row>
    <row r="25" spans="1:3" x14ac:dyDescent="0.25">
      <c r="A25" s="3">
        <v>6.4425770308123201E-2</v>
      </c>
      <c r="B25">
        <v>0.125</v>
      </c>
      <c r="C25" s="7">
        <f t="shared" si="0"/>
        <v>-6.0574229691876799E-2</v>
      </c>
    </row>
    <row r="26" spans="1:3" x14ac:dyDescent="0.25">
      <c r="A26" s="3">
        <v>6.7226890756302504E-2</v>
      </c>
      <c r="B26">
        <v>0.125</v>
      </c>
      <c r="C26" s="7">
        <f t="shared" si="0"/>
        <v>-5.7773109243697496E-2</v>
      </c>
    </row>
    <row r="27" spans="1:3" x14ac:dyDescent="0.25">
      <c r="A27" s="3">
        <v>7.0028011204481794E-2</v>
      </c>
      <c r="B27">
        <v>0.125</v>
      </c>
      <c r="C27" s="7">
        <f t="shared" si="0"/>
        <v>-5.4971988795518206E-2</v>
      </c>
    </row>
    <row r="28" spans="1:3" x14ac:dyDescent="0.25">
      <c r="A28" s="3">
        <v>7.2829131652661E-2</v>
      </c>
      <c r="B28">
        <v>0.125</v>
      </c>
      <c r="C28" s="7">
        <f t="shared" si="0"/>
        <v>-5.2170868347339E-2</v>
      </c>
    </row>
    <row r="29" spans="1:3" x14ac:dyDescent="0.25">
      <c r="A29" s="3">
        <v>7.5630252100840303E-2</v>
      </c>
      <c r="B29">
        <v>0.125</v>
      </c>
      <c r="C29" s="7">
        <f t="shared" si="0"/>
        <v>-4.9369747899159697E-2</v>
      </c>
    </row>
    <row r="30" spans="1:3" x14ac:dyDescent="0.25">
      <c r="A30" s="3">
        <v>7.8431372549019607E-2</v>
      </c>
      <c r="B30">
        <v>0.125</v>
      </c>
      <c r="C30" s="7">
        <f t="shared" si="0"/>
        <v>-4.6568627450980393E-2</v>
      </c>
    </row>
    <row r="31" spans="1:3" x14ac:dyDescent="0.25">
      <c r="A31" s="3">
        <v>8.1232492997198799E-2</v>
      </c>
      <c r="B31">
        <v>0.125</v>
      </c>
      <c r="C31" s="7">
        <f t="shared" si="0"/>
        <v>-4.3767507002801201E-2</v>
      </c>
    </row>
    <row r="32" spans="1:3" x14ac:dyDescent="0.25">
      <c r="A32" s="3">
        <v>8.4033613445378103E-2</v>
      </c>
      <c r="B32">
        <v>0.125</v>
      </c>
      <c r="C32" s="7">
        <f t="shared" si="0"/>
        <v>-4.0966386554621897E-2</v>
      </c>
    </row>
    <row r="33" spans="1:8" x14ac:dyDescent="0.25">
      <c r="A33" s="3">
        <v>8.6834733893557406E-2</v>
      </c>
      <c r="B33">
        <v>0.125</v>
      </c>
      <c r="C33" s="7">
        <f t="shared" si="0"/>
        <v>-3.8165266106442594E-2</v>
      </c>
    </row>
    <row r="34" spans="1:8" x14ac:dyDescent="0.25">
      <c r="A34" s="3">
        <v>8.9635854341736695E-2</v>
      </c>
      <c r="B34">
        <v>0.125</v>
      </c>
      <c r="C34" s="7">
        <f t="shared" si="0"/>
        <v>-3.5364145658263305E-2</v>
      </c>
      <c r="F34" t="s">
        <v>3</v>
      </c>
    </row>
    <row r="35" spans="1:8" x14ac:dyDescent="0.25">
      <c r="A35" s="3">
        <v>9.2436974789915902E-2</v>
      </c>
      <c r="B35">
        <v>0.125</v>
      </c>
      <c r="C35" s="7">
        <f t="shared" si="0"/>
        <v>-3.2563025210084098E-2</v>
      </c>
      <c r="F35">
        <f>B25/2</f>
        <v>6.25E-2</v>
      </c>
    </row>
    <row r="36" spans="1:8" x14ac:dyDescent="0.25">
      <c r="A36" s="3">
        <v>9.5238095238095205E-2</v>
      </c>
      <c r="B36">
        <v>0.125</v>
      </c>
      <c r="C36" s="7">
        <f t="shared" si="0"/>
        <v>-2.9761904761904795E-2</v>
      </c>
    </row>
    <row r="37" spans="1:8" x14ac:dyDescent="0.25">
      <c r="A37" s="3">
        <v>9.8039215686274495E-2</v>
      </c>
      <c r="B37">
        <v>0.125</v>
      </c>
      <c r="C37" s="7">
        <f t="shared" si="0"/>
        <v>-2.6960784313725505E-2</v>
      </c>
    </row>
    <row r="38" spans="1:8" x14ac:dyDescent="0.25">
      <c r="A38" s="3">
        <v>0.10084033613445301</v>
      </c>
      <c r="B38">
        <v>0.125</v>
      </c>
      <c r="C38" s="7">
        <f t="shared" si="0"/>
        <v>-2.4159663865546993E-2</v>
      </c>
      <c r="F38" t="s">
        <v>6</v>
      </c>
    </row>
    <row r="39" spans="1:8" x14ac:dyDescent="0.25">
      <c r="A39" s="3">
        <v>0.103641456582633</v>
      </c>
      <c r="B39">
        <v>0.125</v>
      </c>
      <c r="C39" s="7">
        <f t="shared" si="0"/>
        <v>-2.1358543417366996E-2</v>
      </c>
      <c r="F39" s="3">
        <f>A24+A68+A113+A158+A202+A247+A292+A336</f>
        <v>3.988795518207279</v>
      </c>
      <c r="G39">
        <f>B24+B68+B113+B158+B202+B247+B292+B336</f>
        <v>3.5</v>
      </c>
      <c r="H39" s="3">
        <f>G39-F39</f>
        <v>-0.48879551820727896</v>
      </c>
    </row>
    <row r="40" spans="1:8" x14ac:dyDescent="0.25">
      <c r="A40" s="3">
        <v>0.106442577030812</v>
      </c>
      <c r="B40">
        <v>0.125</v>
      </c>
      <c r="C40" s="7">
        <f t="shared" si="0"/>
        <v>-1.8557422969187998E-2</v>
      </c>
      <c r="H40" s="3">
        <f>C24+C68+C113+C158+C202+C247+C292+C336</f>
        <v>0.48879551820727896</v>
      </c>
    </row>
    <row r="41" spans="1:8" x14ac:dyDescent="0.25">
      <c r="A41" s="3">
        <v>0.109243697478991</v>
      </c>
      <c r="B41">
        <v>0.125</v>
      </c>
      <c r="C41" s="7">
        <f t="shared" si="0"/>
        <v>-1.5756302521009E-2</v>
      </c>
    </row>
    <row r="42" spans="1:8" x14ac:dyDescent="0.25">
      <c r="A42" s="3">
        <v>0.11204481792717</v>
      </c>
      <c r="B42">
        <v>0.125</v>
      </c>
      <c r="C42" s="7">
        <f t="shared" si="0"/>
        <v>-1.2955182072830002E-2</v>
      </c>
    </row>
    <row r="43" spans="1:8" x14ac:dyDescent="0.25">
      <c r="A43" s="3">
        <v>0.11484593837535</v>
      </c>
      <c r="B43">
        <v>0.125</v>
      </c>
      <c r="C43" s="7">
        <f t="shared" si="0"/>
        <v>-1.0154061624650004E-2</v>
      </c>
    </row>
    <row r="44" spans="1:8" x14ac:dyDescent="0.25">
      <c r="A44" s="3">
        <v>0.11764705882352899</v>
      </c>
      <c r="B44">
        <v>0.125</v>
      </c>
      <c r="C44" s="7">
        <f t="shared" si="0"/>
        <v>-7.3529411764710062E-3</v>
      </c>
    </row>
    <row r="45" spans="1:8" x14ac:dyDescent="0.25">
      <c r="A45" s="3">
        <v>0.12044817927170801</v>
      </c>
      <c r="B45">
        <v>0.125</v>
      </c>
      <c r="C45" s="7">
        <f t="shared" si="0"/>
        <v>-4.5518207282919942E-3</v>
      </c>
    </row>
    <row r="46" spans="1:8" x14ac:dyDescent="0.25">
      <c r="A46" s="3">
        <v>0.123249299719887</v>
      </c>
      <c r="B46">
        <v>0.125</v>
      </c>
      <c r="C46" s="7">
        <f t="shared" si="0"/>
        <v>-1.7507002801129962E-3</v>
      </c>
    </row>
    <row r="47" spans="1:8" x14ac:dyDescent="0.25">
      <c r="A47" s="3">
        <v>0.126050420168067</v>
      </c>
      <c r="B47">
        <v>0.125</v>
      </c>
      <c r="C47" s="7">
        <f t="shared" si="0"/>
        <v>1.0504201680670011E-3</v>
      </c>
    </row>
    <row r="48" spans="1:8" x14ac:dyDescent="0.25">
      <c r="A48" s="3">
        <v>0.12885154061624601</v>
      </c>
      <c r="B48">
        <v>0.125</v>
      </c>
      <c r="C48" s="7">
        <f t="shared" si="0"/>
        <v>3.8515406162460131E-3</v>
      </c>
    </row>
    <row r="49" spans="1:3" x14ac:dyDescent="0.25">
      <c r="A49" s="3">
        <v>0.131652661064425</v>
      </c>
      <c r="B49">
        <v>0.125</v>
      </c>
      <c r="C49" s="7">
        <f t="shared" si="0"/>
        <v>6.6526610644249973E-3</v>
      </c>
    </row>
    <row r="50" spans="1:3" x14ac:dyDescent="0.25">
      <c r="A50" s="3">
        <v>0.13445378151260501</v>
      </c>
      <c r="B50">
        <v>0.125</v>
      </c>
      <c r="C50" s="7">
        <f t="shared" si="0"/>
        <v>9.4537815126050084E-3</v>
      </c>
    </row>
    <row r="51" spans="1:3" x14ac:dyDescent="0.25">
      <c r="A51" s="3">
        <v>0.13725490196078399</v>
      </c>
      <c r="B51">
        <v>0.125</v>
      </c>
      <c r="C51" s="7">
        <f t="shared" si="0"/>
        <v>1.2254901960783993E-2</v>
      </c>
    </row>
    <row r="52" spans="1:3" x14ac:dyDescent="0.25">
      <c r="A52" s="3">
        <v>0.140056022408963</v>
      </c>
      <c r="B52">
        <v>0.125</v>
      </c>
      <c r="C52" s="7">
        <f t="shared" si="0"/>
        <v>1.5056022408963005E-2</v>
      </c>
    </row>
    <row r="53" spans="1:3" x14ac:dyDescent="0.25">
      <c r="A53" s="3">
        <v>0.14285714285714199</v>
      </c>
      <c r="B53">
        <v>0.125</v>
      </c>
      <c r="C53" s="7">
        <f t="shared" si="0"/>
        <v>1.7857142857141989E-2</v>
      </c>
    </row>
    <row r="54" spans="1:3" x14ac:dyDescent="0.25">
      <c r="A54" s="3">
        <v>0.145658263305322</v>
      </c>
      <c r="B54">
        <v>0.125</v>
      </c>
      <c r="C54" s="7">
        <f t="shared" si="0"/>
        <v>2.0658263305322E-2</v>
      </c>
    </row>
    <row r="55" spans="1:3" x14ac:dyDescent="0.25">
      <c r="A55" s="3">
        <v>0.14845938375350101</v>
      </c>
      <c r="B55">
        <v>0.125</v>
      </c>
      <c r="C55" s="7">
        <f t="shared" si="0"/>
        <v>2.3459383753501012E-2</v>
      </c>
    </row>
    <row r="56" spans="1:3" x14ac:dyDescent="0.25">
      <c r="A56" s="3">
        <v>0.15126050420168</v>
      </c>
      <c r="B56">
        <v>0.125</v>
      </c>
      <c r="C56" s="7">
        <f t="shared" si="0"/>
        <v>2.6260504201679996E-2</v>
      </c>
    </row>
    <row r="57" spans="1:3" x14ac:dyDescent="0.25">
      <c r="A57" s="3">
        <v>0.15406162464985901</v>
      </c>
      <c r="B57">
        <v>0.125</v>
      </c>
      <c r="C57" s="7">
        <f t="shared" si="0"/>
        <v>2.9061624649859008E-2</v>
      </c>
    </row>
    <row r="58" spans="1:3" x14ac:dyDescent="0.25">
      <c r="A58" s="3">
        <v>0.15686274509803899</v>
      </c>
      <c r="B58">
        <v>0.125</v>
      </c>
      <c r="C58" s="7">
        <f t="shared" si="0"/>
        <v>3.1862745098038991E-2</v>
      </c>
    </row>
    <row r="59" spans="1:3" x14ac:dyDescent="0.25">
      <c r="A59" s="3">
        <v>0.159663865546218</v>
      </c>
      <c r="B59">
        <v>0.125</v>
      </c>
      <c r="C59" s="7">
        <f t="shared" si="0"/>
        <v>3.4663865546218003E-2</v>
      </c>
    </row>
    <row r="60" spans="1:3" x14ac:dyDescent="0.25">
      <c r="A60" s="3">
        <v>0.16246498599439699</v>
      </c>
      <c r="B60">
        <v>0.125</v>
      </c>
      <c r="C60" s="7">
        <f t="shared" si="0"/>
        <v>3.7464985994396988E-2</v>
      </c>
    </row>
    <row r="61" spans="1:3" x14ac:dyDescent="0.25">
      <c r="A61" s="3">
        <v>0.165266106442577</v>
      </c>
      <c r="B61">
        <v>0.125</v>
      </c>
      <c r="C61" s="7">
        <f t="shared" si="0"/>
        <v>4.0266106442576999E-2</v>
      </c>
    </row>
    <row r="62" spans="1:3" x14ac:dyDescent="0.25">
      <c r="A62" s="3">
        <v>0.16806722689075601</v>
      </c>
      <c r="B62">
        <v>0.125</v>
      </c>
      <c r="C62" s="7">
        <f t="shared" si="0"/>
        <v>4.3067226890756011E-2</v>
      </c>
    </row>
    <row r="63" spans="1:3" x14ac:dyDescent="0.25">
      <c r="A63" s="3">
        <v>0.17086834733893499</v>
      </c>
      <c r="B63">
        <v>0.125</v>
      </c>
      <c r="C63" s="7">
        <f t="shared" si="0"/>
        <v>4.5868347338934995E-2</v>
      </c>
    </row>
    <row r="64" spans="1:3" x14ac:dyDescent="0.25">
      <c r="A64" s="3">
        <v>0.17366946778711401</v>
      </c>
      <c r="B64">
        <v>0.125</v>
      </c>
      <c r="C64" s="7">
        <f t="shared" si="0"/>
        <v>4.8669467787114007E-2</v>
      </c>
    </row>
    <row r="65" spans="1:3" x14ac:dyDescent="0.25">
      <c r="A65" s="3">
        <v>0.17647058823529399</v>
      </c>
      <c r="B65">
        <v>0.125</v>
      </c>
      <c r="C65" s="7">
        <f t="shared" si="0"/>
        <v>5.147058823529399E-2</v>
      </c>
    </row>
    <row r="66" spans="1:3" x14ac:dyDescent="0.25">
      <c r="A66" s="3">
        <v>0.179271708683473</v>
      </c>
      <c r="B66">
        <v>0.125</v>
      </c>
      <c r="C66" s="7">
        <f t="shared" si="0"/>
        <v>5.4271708683473002E-2</v>
      </c>
    </row>
    <row r="67" spans="1:3" x14ac:dyDescent="0.25">
      <c r="A67" s="3">
        <v>0.18207282913165199</v>
      </c>
      <c r="B67">
        <v>0.125</v>
      </c>
      <c r="C67" s="7">
        <f t="shared" ref="C67:C130" si="1">A67-B67</f>
        <v>5.7072829131651986E-2</v>
      </c>
    </row>
    <row r="68" spans="1:3" x14ac:dyDescent="0.25">
      <c r="A68" s="3">
        <v>0.184873949579831</v>
      </c>
      <c r="B68">
        <v>0.125</v>
      </c>
      <c r="C68" s="7">
        <f t="shared" si="1"/>
        <v>5.9873949579830998E-2</v>
      </c>
    </row>
    <row r="69" spans="1:3" x14ac:dyDescent="0.25">
      <c r="A69" s="3">
        <v>0.18767507002801101</v>
      </c>
      <c r="B69">
        <v>0.25</v>
      </c>
      <c r="C69" s="7">
        <f t="shared" si="1"/>
        <v>-6.232492997198899E-2</v>
      </c>
    </row>
    <row r="70" spans="1:3" x14ac:dyDescent="0.25">
      <c r="A70" s="3">
        <v>0.19047619047618999</v>
      </c>
      <c r="B70">
        <v>0.25</v>
      </c>
      <c r="C70" s="7">
        <f t="shared" si="1"/>
        <v>-5.9523809523810006E-2</v>
      </c>
    </row>
    <row r="71" spans="1:3" x14ac:dyDescent="0.25">
      <c r="A71" s="3">
        <v>0.19327731092436901</v>
      </c>
      <c r="B71">
        <v>0.25</v>
      </c>
      <c r="C71" s="7">
        <f t="shared" si="1"/>
        <v>-5.6722689075630994E-2</v>
      </c>
    </row>
    <row r="72" spans="1:3" x14ac:dyDescent="0.25">
      <c r="A72" s="3">
        <v>0.19607843137254899</v>
      </c>
      <c r="B72">
        <v>0.25</v>
      </c>
      <c r="C72" s="7">
        <f t="shared" si="1"/>
        <v>-5.3921568627451011E-2</v>
      </c>
    </row>
    <row r="73" spans="1:3" x14ac:dyDescent="0.25">
      <c r="A73" s="3">
        <v>0.198879551820728</v>
      </c>
      <c r="B73">
        <v>0.25</v>
      </c>
      <c r="C73" s="7">
        <f t="shared" si="1"/>
        <v>-5.1120448179271999E-2</v>
      </c>
    </row>
    <row r="74" spans="1:3" x14ac:dyDescent="0.25">
      <c r="A74" s="3">
        <v>0.20168067226890701</v>
      </c>
      <c r="B74">
        <v>0.25</v>
      </c>
      <c r="C74" s="7">
        <f t="shared" si="1"/>
        <v>-4.8319327731092987E-2</v>
      </c>
    </row>
    <row r="75" spans="1:3" x14ac:dyDescent="0.25">
      <c r="A75" s="3">
        <v>0.204481792717086</v>
      </c>
      <c r="B75">
        <v>0.25</v>
      </c>
      <c r="C75" s="7">
        <f t="shared" si="1"/>
        <v>-4.5518207282914003E-2</v>
      </c>
    </row>
    <row r="76" spans="1:3" x14ac:dyDescent="0.25">
      <c r="A76" s="3">
        <v>0.20728291316526601</v>
      </c>
      <c r="B76">
        <v>0.25</v>
      </c>
      <c r="C76" s="7">
        <f t="shared" si="1"/>
        <v>-4.2717086834733992E-2</v>
      </c>
    </row>
    <row r="77" spans="1:3" x14ac:dyDescent="0.25">
      <c r="A77" s="3">
        <v>0.21008403361344499</v>
      </c>
      <c r="B77">
        <v>0.25</v>
      </c>
      <c r="C77" s="7">
        <f t="shared" si="1"/>
        <v>-3.9915966386555007E-2</v>
      </c>
    </row>
    <row r="78" spans="1:3" x14ac:dyDescent="0.25">
      <c r="A78" s="3">
        <v>0.212885154061624</v>
      </c>
      <c r="B78">
        <v>0.25</v>
      </c>
      <c r="C78" s="7">
        <f t="shared" si="1"/>
        <v>-3.7114845938375995E-2</v>
      </c>
    </row>
    <row r="79" spans="1:3" x14ac:dyDescent="0.25">
      <c r="A79" s="3">
        <v>0.21568627450980299</v>
      </c>
      <c r="B79">
        <v>0.25</v>
      </c>
      <c r="C79" s="7">
        <f t="shared" si="1"/>
        <v>-3.4313725490197011E-2</v>
      </c>
    </row>
    <row r="80" spans="1:3" x14ac:dyDescent="0.25">
      <c r="A80" s="3">
        <v>0.218487394957983</v>
      </c>
      <c r="B80">
        <v>0.25</v>
      </c>
      <c r="C80" s="7">
        <f t="shared" si="1"/>
        <v>-3.1512605042017E-2</v>
      </c>
    </row>
    <row r="81" spans="1:3" x14ac:dyDescent="0.25">
      <c r="A81" s="3">
        <v>0.22128851540616201</v>
      </c>
      <c r="B81">
        <v>0.25</v>
      </c>
      <c r="C81" s="7">
        <f t="shared" si="1"/>
        <v>-2.8711484593837988E-2</v>
      </c>
    </row>
    <row r="82" spans="1:3" x14ac:dyDescent="0.25">
      <c r="A82" s="3">
        <v>0.224089635854341</v>
      </c>
      <c r="B82">
        <v>0.25</v>
      </c>
      <c r="C82" s="7">
        <f t="shared" si="1"/>
        <v>-2.5910364145659004E-2</v>
      </c>
    </row>
    <row r="83" spans="1:3" x14ac:dyDescent="0.25">
      <c r="A83" s="3">
        <v>0.22689075630252101</v>
      </c>
      <c r="B83">
        <v>0.25</v>
      </c>
      <c r="C83" s="7">
        <f t="shared" si="1"/>
        <v>-2.3109243697478993E-2</v>
      </c>
    </row>
    <row r="84" spans="1:3" x14ac:dyDescent="0.25">
      <c r="A84" s="3">
        <v>0.22969187675069999</v>
      </c>
      <c r="B84">
        <v>0.25</v>
      </c>
      <c r="C84" s="7">
        <f t="shared" si="1"/>
        <v>-2.0308123249300009E-2</v>
      </c>
    </row>
    <row r="85" spans="1:3" x14ac:dyDescent="0.25">
      <c r="A85" s="3">
        <v>0.232492997198879</v>
      </c>
      <c r="B85">
        <v>0.25</v>
      </c>
      <c r="C85" s="7">
        <f t="shared" si="1"/>
        <v>-1.7507002801120997E-2</v>
      </c>
    </row>
    <row r="86" spans="1:3" x14ac:dyDescent="0.25">
      <c r="A86" s="3">
        <v>0.23529411764705799</v>
      </c>
      <c r="B86">
        <v>0.25</v>
      </c>
      <c r="C86" s="7">
        <f t="shared" si="1"/>
        <v>-1.4705882352942012E-2</v>
      </c>
    </row>
    <row r="87" spans="1:3" x14ac:dyDescent="0.25">
      <c r="A87" s="3">
        <v>0.238095238095238</v>
      </c>
      <c r="B87">
        <v>0.25</v>
      </c>
      <c r="C87" s="7">
        <f t="shared" si="1"/>
        <v>-1.1904761904762001E-2</v>
      </c>
    </row>
    <row r="88" spans="1:3" x14ac:dyDescent="0.25">
      <c r="A88" s="3">
        <v>0.24089635854341701</v>
      </c>
      <c r="B88">
        <v>0.25</v>
      </c>
      <c r="C88" s="7">
        <f t="shared" si="1"/>
        <v>-9.1036414565829893E-3</v>
      </c>
    </row>
    <row r="89" spans="1:3" x14ac:dyDescent="0.25">
      <c r="A89" s="3">
        <v>0.24369747899159599</v>
      </c>
      <c r="B89">
        <v>0.25</v>
      </c>
      <c r="C89" s="7">
        <f t="shared" si="1"/>
        <v>-6.3025210084040051E-3</v>
      </c>
    </row>
    <row r="90" spans="1:3" x14ac:dyDescent="0.25">
      <c r="A90" s="3">
        <v>0.24649859943977501</v>
      </c>
      <c r="B90">
        <v>0.25</v>
      </c>
      <c r="C90" s="7">
        <f t="shared" si="1"/>
        <v>-3.5014005602249931E-3</v>
      </c>
    </row>
    <row r="91" spans="1:3" x14ac:dyDescent="0.25">
      <c r="A91" s="3">
        <v>0.24929971988795499</v>
      </c>
      <c r="B91">
        <v>0.25</v>
      </c>
      <c r="C91" s="7">
        <f t="shared" si="1"/>
        <v>-7.0028011204500973E-4</v>
      </c>
    </row>
    <row r="92" spans="1:3" x14ac:dyDescent="0.25">
      <c r="A92" s="3">
        <v>0.252100840336134</v>
      </c>
      <c r="B92">
        <v>0.25</v>
      </c>
      <c r="C92" s="7">
        <f t="shared" si="1"/>
        <v>2.1008403361340022E-3</v>
      </c>
    </row>
    <row r="93" spans="1:3" x14ac:dyDescent="0.25">
      <c r="A93" s="3">
        <v>0.25490196078431299</v>
      </c>
      <c r="B93">
        <v>0.25</v>
      </c>
      <c r="C93" s="7">
        <f t="shared" si="1"/>
        <v>4.9019607843129864E-3</v>
      </c>
    </row>
    <row r="94" spans="1:3" x14ac:dyDescent="0.25">
      <c r="A94" s="3">
        <v>0.25770308123249203</v>
      </c>
      <c r="B94">
        <v>0.25</v>
      </c>
      <c r="C94" s="7">
        <f t="shared" si="1"/>
        <v>7.7030812324920261E-3</v>
      </c>
    </row>
    <row r="95" spans="1:3" x14ac:dyDescent="0.25">
      <c r="A95" s="3">
        <v>0.26050420168067201</v>
      </c>
      <c r="B95">
        <v>0.25</v>
      </c>
      <c r="C95" s="7">
        <f t="shared" si="1"/>
        <v>1.050420168067201E-2</v>
      </c>
    </row>
    <row r="96" spans="1:3" x14ac:dyDescent="0.25">
      <c r="A96" s="3">
        <v>0.26330532212885099</v>
      </c>
      <c r="B96">
        <v>0.25</v>
      </c>
      <c r="C96" s="7">
        <f t="shared" si="1"/>
        <v>1.3305322128850994E-2</v>
      </c>
    </row>
    <row r="97" spans="1:3" x14ac:dyDescent="0.25">
      <c r="A97" s="3">
        <v>0.26610644257702998</v>
      </c>
      <c r="B97">
        <v>0.25</v>
      </c>
      <c r="C97" s="7">
        <f t="shared" si="1"/>
        <v>1.6106442577029978E-2</v>
      </c>
    </row>
    <row r="98" spans="1:3" x14ac:dyDescent="0.25">
      <c r="A98" s="3">
        <v>0.26890756302521002</v>
      </c>
      <c r="B98">
        <v>0.25</v>
      </c>
      <c r="C98" s="7">
        <f t="shared" si="1"/>
        <v>1.8907563025210017E-2</v>
      </c>
    </row>
    <row r="99" spans="1:3" x14ac:dyDescent="0.25">
      <c r="A99" s="3">
        <v>0.271708683473389</v>
      </c>
      <c r="B99">
        <v>0.25</v>
      </c>
      <c r="C99" s="7">
        <f t="shared" si="1"/>
        <v>2.1708683473389001E-2</v>
      </c>
    </row>
    <row r="100" spans="1:3" x14ac:dyDescent="0.25">
      <c r="A100" s="3">
        <v>0.27450980392156799</v>
      </c>
      <c r="B100">
        <v>0.25</v>
      </c>
      <c r="C100" s="7">
        <f t="shared" si="1"/>
        <v>2.4509803921567985E-2</v>
      </c>
    </row>
    <row r="101" spans="1:3" x14ac:dyDescent="0.25">
      <c r="A101" s="3">
        <v>0.27731092436974702</v>
      </c>
      <c r="B101">
        <v>0.25</v>
      </c>
      <c r="C101" s="7">
        <f t="shared" si="1"/>
        <v>2.7310924369747025E-2</v>
      </c>
    </row>
    <row r="102" spans="1:3" x14ac:dyDescent="0.25">
      <c r="A102" s="3">
        <v>0.28011204481792701</v>
      </c>
      <c r="B102">
        <v>0.25</v>
      </c>
      <c r="C102" s="7">
        <f t="shared" si="1"/>
        <v>3.0112044817927008E-2</v>
      </c>
    </row>
    <row r="103" spans="1:3" x14ac:dyDescent="0.25">
      <c r="A103" s="3">
        <v>0.28291316526610599</v>
      </c>
      <c r="B103">
        <v>0.25</v>
      </c>
      <c r="C103" s="7">
        <f t="shared" si="1"/>
        <v>3.2913165266105993E-2</v>
      </c>
    </row>
    <row r="104" spans="1:3" x14ac:dyDescent="0.25">
      <c r="A104" s="3">
        <v>0.28571428571428498</v>
      </c>
      <c r="B104">
        <v>0.25</v>
      </c>
      <c r="C104" s="7">
        <f t="shared" si="1"/>
        <v>3.5714285714284977E-2</v>
      </c>
    </row>
    <row r="105" spans="1:3" x14ac:dyDescent="0.25">
      <c r="A105" s="3">
        <v>0.28851540616246402</v>
      </c>
      <c r="B105">
        <v>0.25</v>
      </c>
      <c r="C105" s="7">
        <f t="shared" si="1"/>
        <v>3.8515406162464016E-2</v>
      </c>
    </row>
    <row r="106" spans="1:3" x14ac:dyDescent="0.25">
      <c r="A106" s="3">
        <v>0.291316526610644</v>
      </c>
      <c r="B106">
        <v>0.25</v>
      </c>
      <c r="C106" s="7">
        <f t="shared" si="1"/>
        <v>4.1316526610644E-2</v>
      </c>
    </row>
    <row r="107" spans="1:3" x14ac:dyDescent="0.25">
      <c r="A107" s="3">
        <v>0.29411764705882298</v>
      </c>
      <c r="B107">
        <v>0.25</v>
      </c>
      <c r="C107" s="7">
        <f t="shared" si="1"/>
        <v>4.4117647058822984E-2</v>
      </c>
    </row>
    <row r="108" spans="1:3" x14ac:dyDescent="0.25">
      <c r="A108" s="3">
        <v>0.29691876750700202</v>
      </c>
      <c r="B108">
        <v>0.25</v>
      </c>
      <c r="C108" s="7">
        <f t="shared" si="1"/>
        <v>4.6918767507002024E-2</v>
      </c>
    </row>
    <row r="109" spans="1:3" x14ac:dyDescent="0.25">
      <c r="A109" s="3">
        <v>0.29971988795518201</v>
      </c>
      <c r="B109">
        <v>0.25</v>
      </c>
      <c r="C109" s="7">
        <f t="shared" si="1"/>
        <v>4.9719887955182007E-2</v>
      </c>
    </row>
    <row r="110" spans="1:3" x14ac:dyDescent="0.25">
      <c r="A110" s="3">
        <v>0.30252100840336099</v>
      </c>
      <c r="B110">
        <v>0.25</v>
      </c>
      <c r="C110" s="7">
        <f t="shared" si="1"/>
        <v>5.2521008403360991E-2</v>
      </c>
    </row>
    <row r="111" spans="1:3" x14ac:dyDescent="0.25">
      <c r="A111" s="3">
        <v>0.30532212885153998</v>
      </c>
      <c r="B111">
        <v>0.25</v>
      </c>
      <c r="C111" s="7">
        <f t="shared" si="1"/>
        <v>5.5322128851539976E-2</v>
      </c>
    </row>
    <row r="112" spans="1:3" x14ac:dyDescent="0.25">
      <c r="A112" s="3">
        <v>0.30812324929971902</v>
      </c>
      <c r="B112">
        <v>0.25</v>
      </c>
      <c r="C112" s="7">
        <f t="shared" si="1"/>
        <v>5.8123249299719015E-2</v>
      </c>
    </row>
    <row r="113" spans="1:3" x14ac:dyDescent="0.25">
      <c r="A113" s="3">
        <v>0.310924369747899</v>
      </c>
      <c r="B113">
        <v>0.25</v>
      </c>
      <c r="C113" s="7">
        <f t="shared" si="1"/>
        <v>6.0924369747898999E-2</v>
      </c>
    </row>
    <row r="114" spans="1:3" x14ac:dyDescent="0.25">
      <c r="A114" s="3">
        <v>0.31372549019607798</v>
      </c>
      <c r="B114">
        <v>0.375</v>
      </c>
      <c r="C114" s="7">
        <f t="shared" si="1"/>
        <v>-6.1274509803922017E-2</v>
      </c>
    </row>
    <row r="115" spans="1:3" x14ac:dyDescent="0.25">
      <c r="A115" s="3">
        <v>0.31652661064425702</v>
      </c>
      <c r="B115">
        <v>0.375</v>
      </c>
      <c r="C115" s="7">
        <f t="shared" si="1"/>
        <v>-5.8473389355742977E-2</v>
      </c>
    </row>
    <row r="116" spans="1:3" x14ac:dyDescent="0.25">
      <c r="A116" s="3">
        <v>0.31932773109243601</v>
      </c>
      <c r="B116">
        <v>0.375</v>
      </c>
      <c r="C116" s="7">
        <f t="shared" si="1"/>
        <v>-5.5672268907563993E-2</v>
      </c>
    </row>
    <row r="117" spans="1:3" x14ac:dyDescent="0.25">
      <c r="A117" s="3">
        <v>0.32212885154061599</v>
      </c>
      <c r="B117">
        <v>0.375</v>
      </c>
      <c r="C117" s="7">
        <f t="shared" si="1"/>
        <v>-5.287114845938401E-2</v>
      </c>
    </row>
    <row r="118" spans="1:3" x14ac:dyDescent="0.25">
      <c r="A118" s="3">
        <v>0.32492997198879497</v>
      </c>
      <c r="B118">
        <v>0.375</v>
      </c>
      <c r="C118" s="7">
        <f t="shared" si="1"/>
        <v>-5.0070028011205026E-2</v>
      </c>
    </row>
    <row r="119" spans="1:3" x14ac:dyDescent="0.25">
      <c r="A119" s="3">
        <v>0.32773109243697401</v>
      </c>
      <c r="B119">
        <v>0.375</v>
      </c>
      <c r="C119" s="7">
        <f t="shared" si="1"/>
        <v>-4.7268907563025986E-2</v>
      </c>
    </row>
    <row r="120" spans="1:3" x14ac:dyDescent="0.25">
      <c r="A120" s="3">
        <v>0.330532212885154</v>
      </c>
      <c r="B120">
        <v>0.375</v>
      </c>
      <c r="C120" s="7">
        <f t="shared" si="1"/>
        <v>-4.4467787114846002E-2</v>
      </c>
    </row>
    <row r="121" spans="1:3" x14ac:dyDescent="0.25">
      <c r="A121" s="3">
        <v>0.33333333333333298</v>
      </c>
      <c r="B121">
        <v>0.375</v>
      </c>
      <c r="C121" s="7">
        <f t="shared" si="1"/>
        <v>-4.1666666666667018E-2</v>
      </c>
    </row>
    <row r="122" spans="1:3" x14ac:dyDescent="0.25">
      <c r="A122" s="3">
        <v>0.33613445378151202</v>
      </c>
      <c r="B122">
        <v>0.375</v>
      </c>
      <c r="C122" s="7">
        <f t="shared" si="1"/>
        <v>-3.8865546218487979E-2</v>
      </c>
    </row>
    <row r="123" spans="1:3" x14ac:dyDescent="0.25">
      <c r="A123" s="3">
        <v>0.33893557422969101</v>
      </c>
      <c r="B123">
        <v>0.375</v>
      </c>
      <c r="C123" s="7">
        <f t="shared" si="1"/>
        <v>-3.6064425770308994E-2</v>
      </c>
    </row>
    <row r="124" spans="1:3" x14ac:dyDescent="0.25">
      <c r="A124" s="3">
        <v>0.34173669467787099</v>
      </c>
      <c r="B124">
        <v>0.375</v>
      </c>
      <c r="C124" s="7">
        <f t="shared" si="1"/>
        <v>-3.3263305322129011E-2</v>
      </c>
    </row>
    <row r="125" spans="1:3" x14ac:dyDescent="0.25">
      <c r="A125" s="3">
        <v>0.34453781512604997</v>
      </c>
      <c r="B125">
        <v>0.375</v>
      </c>
      <c r="C125" s="7">
        <f t="shared" si="1"/>
        <v>-3.0462184873950027E-2</v>
      </c>
    </row>
    <row r="126" spans="1:3" x14ac:dyDescent="0.25">
      <c r="A126" s="3">
        <v>0.34733893557422901</v>
      </c>
      <c r="B126">
        <v>0.375</v>
      </c>
      <c r="C126" s="7">
        <f t="shared" si="1"/>
        <v>-2.7661064425770987E-2</v>
      </c>
    </row>
    <row r="127" spans="1:3" x14ac:dyDescent="0.25">
      <c r="A127" s="3">
        <v>0.350140056022408</v>
      </c>
      <c r="B127">
        <v>0.375</v>
      </c>
      <c r="C127" s="7">
        <f t="shared" si="1"/>
        <v>-2.4859943977592003E-2</v>
      </c>
    </row>
    <row r="128" spans="1:3" x14ac:dyDescent="0.25">
      <c r="A128" s="3">
        <v>0.35294117647058798</v>
      </c>
      <c r="B128">
        <v>0.375</v>
      </c>
      <c r="C128" s="7">
        <f t="shared" si="1"/>
        <v>-2.2058823529412019E-2</v>
      </c>
    </row>
    <row r="129" spans="1:3" x14ac:dyDescent="0.25">
      <c r="A129" s="3">
        <v>0.35574229691876702</v>
      </c>
      <c r="B129">
        <v>0.375</v>
      </c>
      <c r="C129" s="7">
        <f t="shared" si="1"/>
        <v>-1.925770308123298E-2</v>
      </c>
    </row>
    <row r="130" spans="1:3" x14ac:dyDescent="0.25">
      <c r="A130" s="3">
        <v>0.358543417366946</v>
      </c>
      <c r="B130">
        <v>0.375</v>
      </c>
      <c r="C130" s="7">
        <f t="shared" si="1"/>
        <v>-1.6456582633053995E-2</v>
      </c>
    </row>
    <row r="131" spans="1:3" x14ac:dyDescent="0.25">
      <c r="A131" s="3">
        <v>0.36134453781512599</v>
      </c>
      <c r="B131">
        <v>0.375</v>
      </c>
      <c r="C131" s="7">
        <f t="shared" ref="C131:C194" si="2">A131-B131</f>
        <v>-1.3655462184874012E-2</v>
      </c>
    </row>
    <row r="132" spans="1:3" x14ac:dyDescent="0.25">
      <c r="A132" s="3">
        <v>0.36414565826330503</v>
      </c>
      <c r="B132">
        <v>0.375</v>
      </c>
      <c r="C132" s="7">
        <f t="shared" si="2"/>
        <v>-1.0854341736694972E-2</v>
      </c>
    </row>
    <row r="133" spans="1:3" x14ac:dyDescent="0.25">
      <c r="A133" s="3">
        <v>0.36694677871148401</v>
      </c>
      <c r="B133">
        <v>0.375</v>
      </c>
      <c r="C133" s="7">
        <f t="shared" si="2"/>
        <v>-8.0532212885159882E-3</v>
      </c>
    </row>
    <row r="134" spans="1:3" x14ac:dyDescent="0.25">
      <c r="A134" s="3">
        <v>0.369747899159663</v>
      </c>
      <c r="B134">
        <v>0.375</v>
      </c>
      <c r="C134" s="7">
        <f t="shared" si="2"/>
        <v>-5.252100840337004E-3</v>
      </c>
    </row>
    <row r="135" spans="1:3" x14ac:dyDescent="0.25">
      <c r="A135" s="3">
        <v>0.37254901960784298</v>
      </c>
      <c r="B135">
        <v>0.375</v>
      </c>
      <c r="C135" s="7">
        <f t="shared" si="2"/>
        <v>-2.4509803921570206E-3</v>
      </c>
    </row>
    <row r="136" spans="1:3" x14ac:dyDescent="0.25">
      <c r="A136" s="3">
        <v>0.37535014005602202</v>
      </c>
      <c r="B136">
        <v>0.375</v>
      </c>
      <c r="C136" s="7">
        <f t="shared" si="2"/>
        <v>3.5014005602201914E-4</v>
      </c>
    </row>
    <row r="137" spans="1:3" x14ac:dyDescent="0.25">
      <c r="A137" s="3">
        <v>0.378151260504201</v>
      </c>
      <c r="B137">
        <v>0.375</v>
      </c>
      <c r="C137" s="7">
        <f t="shared" si="2"/>
        <v>3.1512605042010033E-3</v>
      </c>
    </row>
    <row r="138" spans="1:3" x14ac:dyDescent="0.25">
      <c r="A138" s="3">
        <v>0.38095238095237999</v>
      </c>
      <c r="B138">
        <v>0.375</v>
      </c>
      <c r="C138" s="7">
        <f t="shared" si="2"/>
        <v>5.9523809523799875E-3</v>
      </c>
    </row>
    <row r="139" spans="1:3" x14ac:dyDescent="0.25">
      <c r="A139" s="3">
        <v>0.38375350140056003</v>
      </c>
      <c r="B139">
        <v>0.375</v>
      </c>
      <c r="C139" s="7">
        <f t="shared" si="2"/>
        <v>8.7535014005600265E-3</v>
      </c>
    </row>
    <row r="140" spans="1:3" x14ac:dyDescent="0.25">
      <c r="A140" s="3">
        <v>0.38655462184873901</v>
      </c>
      <c r="B140">
        <v>0.375</v>
      </c>
      <c r="C140" s="7">
        <f t="shared" si="2"/>
        <v>1.1554621848739011E-2</v>
      </c>
    </row>
    <row r="141" spans="1:3" x14ac:dyDescent="0.25">
      <c r="A141" s="3">
        <v>0.38935574229691799</v>
      </c>
      <c r="B141">
        <v>0.375</v>
      </c>
      <c r="C141" s="7">
        <f t="shared" si="2"/>
        <v>1.4355742296917995E-2</v>
      </c>
    </row>
    <row r="142" spans="1:3" x14ac:dyDescent="0.25">
      <c r="A142" s="3">
        <v>0.39215686274509798</v>
      </c>
      <c r="B142">
        <v>0.375</v>
      </c>
      <c r="C142" s="7">
        <f t="shared" si="2"/>
        <v>1.7156862745097978E-2</v>
      </c>
    </row>
    <row r="143" spans="1:3" x14ac:dyDescent="0.25">
      <c r="A143" s="3">
        <v>0.39495798319327702</v>
      </c>
      <c r="B143">
        <v>0.375</v>
      </c>
      <c r="C143" s="7">
        <f t="shared" si="2"/>
        <v>1.9957983193277018E-2</v>
      </c>
    </row>
    <row r="144" spans="1:3" x14ac:dyDescent="0.25">
      <c r="A144" s="3">
        <v>0.397759103641456</v>
      </c>
      <c r="B144">
        <v>0.375</v>
      </c>
      <c r="C144" s="7">
        <f t="shared" si="2"/>
        <v>2.2759103641456002E-2</v>
      </c>
    </row>
    <row r="145" spans="1:8" x14ac:dyDescent="0.25">
      <c r="A145" s="3">
        <v>0.40056022408963499</v>
      </c>
      <c r="B145">
        <v>0.375</v>
      </c>
      <c r="C145" s="7">
        <f t="shared" si="2"/>
        <v>2.5560224089634986E-2</v>
      </c>
      <c r="F145" t="s">
        <v>4</v>
      </c>
    </row>
    <row r="146" spans="1:8" x14ac:dyDescent="0.25">
      <c r="A146" s="3">
        <v>0.40336134453781503</v>
      </c>
      <c r="B146">
        <v>0.375</v>
      </c>
      <c r="C146" s="7">
        <f t="shared" si="2"/>
        <v>2.8361344537815025E-2</v>
      </c>
      <c r="F146" s="3">
        <f>SUM(A146:A156)</f>
        <v>4.5910364145658216</v>
      </c>
      <c r="G146">
        <f>SUM(B146:B156)</f>
        <v>4.125</v>
      </c>
      <c r="H146" s="3">
        <f>G146-F146</f>
        <v>-0.46603641456582157</v>
      </c>
    </row>
    <row r="147" spans="1:8" x14ac:dyDescent="0.25">
      <c r="A147" s="3">
        <v>0.40616246498599401</v>
      </c>
      <c r="B147">
        <v>0.375</v>
      </c>
      <c r="C147" s="7">
        <f t="shared" si="2"/>
        <v>3.1162464985994009E-2</v>
      </c>
      <c r="H147" s="3">
        <f>SUM(C146:C156)</f>
        <v>0.46603641456582101</v>
      </c>
    </row>
    <row r="148" spans="1:8" x14ac:dyDescent="0.25">
      <c r="A148" s="3">
        <v>0.40896358543417299</v>
      </c>
      <c r="B148">
        <v>0.375</v>
      </c>
      <c r="C148" s="7">
        <f t="shared" si="2"/>
        <v>3.3963585434172994E-2</v>
      </c>
    </row>
    <row r="149" spans="1:8" x14ac:dyDescent="0.25">
      <c r="A149" s="3">
        <v>0.41176470588235198</v>
      </c>
      <c r="B149">
        <v>0.375</v>
      </c>
      <c r="C149" s="7">
        <f t="shared" si="2"/>
        <v>3.6764705882351978E-2</v>
      </c>
    </row>
    <row r="150" spans="1:8" x14ac:dyDescent="0.25">
      <c r="A150" s="3">
        <v>0.41456582633053202</v>
      </c>
      <c r="B150">
        <v>0.375</v>
      </c>
      <c r="C150" s="7">
        <f t="shared" si="2"/>
        <v>3.9565826330532017E-2</v>
      </c>
    </row>
    <row r="151" spans="1:8" x14ac:dyDescent="0.25">
      <c r="A151" s="3">
        <v>0.417366946778711</v>
      </c>
      <c r="B151">
        <v>0.375</v>
      </c>
      <c r="C151" s="7">
        <f t="shared" si="2"/>
        <v>4.2366946778711001E-2</v>
      </c>
    </row>
    <row r="152" spans="1:8" x14ac:dyDescent="0.25">
      <c r="A152" s="3">
        <v>0.42016806722688999</v>
      </c>
      <c r="B152">
        <v>0.375</v>
      </c>
      <c r="C152" s="7">
        <f t="shared" si="2"/>
        <v>4.5168067226889985E-2</v>
      </c>
    </row>
    <row r="153" spans="1:8" x14ac:dyDescent="0.25">
      <c r="A153" s="3">
        <v>0.42296918767507002</v>
      </c>
      <c r="B153">
        <v>0.375</v>
      </c>
      <c r="C153" s="7">
        <f t="shared" si="2"/>
        <v>4.7969187675070024E-2</v>
      </c>
    </row>
    <row r="154" spans="1:8" x14ac:dyDescent="0.25">
      <c r="A154" s="3">
        <v>0.42577030812324901</v>
      </c>
      <c r="B154">
        <v>0.375</v>
      </c>
      <c r="C154" s="7">
        <f t="shared" si="2"/>
        <v>5.0770308123249008E-2</v>
      </c>
    </row>
    <row r="155" spans="1:8" x14ac:dyDescent="0.25">
      <c r="A155" s="3">
        <v>0.42857142857142799</v>
      </c>
      <c r="B155">
        <v>0.375</v>
      </c>
      <c r="C155" s="7">
        <f t="shared" si="2"/>
        <v>5.3571428571427993E-2</v>
      </c>
    </row>
    <row r="156" spans="1:8" x14ac:dyDescent="0.25">
      <c r="A156" s="3">
        <v>0.43137254901960698</v>
      </c>
      <c r="B156">
        <v>0.375</v>
      </c>
      <c r="C156" s="7">
        <f t="shared" si="2"/>
        <v>5.6372549019606977E-2</v>
      </c>
    </row>
    <row r="157" spans="1:8" x14ac:dyDescent="0.25">
      <c r="A157" s="3">
        <v>0.43417366946778702</v>
      </c>
      <c r="B157">
        <v>0.375</v>
      </c>
      <c r="C157" s="7">
        <f t="shared" si="2"/>
        <v>5.9173669467787016E-2</v>
      </c>
      <c r="F157" t="s">
        <v>4</v>
      </c>
    </row>
    <row r="158" spans="1:8" x14ac:dyDescent="0.25">
      <c r="A158" s="3">
        <v>0.436974789915966</v>
      </c>
      <c r="B158">
        <v>0.375</v>
      </c>
      <c r="C158" s="7">
        <f t="shared" si="2"/>
        <v>6.1974789915966E-2</v>
      </c>
      <c r="F158" s="3">
        <f>A158+A159</f>
        <v>0.87675070028011093</v>
      </c>
      <c r="G158">
        <f>B158+B159</f>
        <v>0.875</v>
      </c>
      <c r="H158" s="3">
        <f>G158-F158</f>
        <v>-1.7507002801109284E-3</v>
      </c>
    </row>
    <row r="159" spans="1:8" x14ac:dyDescent="0.25">
      <c r="A159" s="3">
        <v>0.43977591036414498</v>
      </c>
      <c r="B159">
        <v>0.5</v>
      </c>
      <c r="C159" s="7">
        <f t="shared" si="2"/>
        <v>-6.0224089635855016E-2</v>
      </c>
      <c r="H159" s="3">
        <f>C158+C159</f>
        <v>1.7507002801109839E-3</v>
      </c>
    </row>
    <row r="160" spans="1:8" x14ac:dyDescent="0.25">
      <c r="A160" s="3">
        <v>0.44257703081232402</v>
      </c>
      <c r="B160">
        <v>0.5</v>
      </c>
      <c r="C160" s="7">
        <f t="shared" si="2"/>
        <v>-5.7422969187675976E-2</v>
      </c>
      <c r="F160" t="s">
        <v>4</v>
      </c>
    </row>
    <row r="161" spans="1:8" x14ac:dyDescent="0.25">
      <c r="A161" s="3">
        <v>0.44537815126050401</v>
      </c>
      <c r="B161">
        <v>0.5</v>
      </c>
      <c r="C161" s="7">
        <f t="shared" si="2"/>
        <v>-5.4621848739495993E-2</v>
      </c>
      <c r="F161" s="3">
        <f>SUM(A161:A171)</f>
        <v>5.0532212885154006</v>
      </c>
      <c r="G161">
        <f>SUM(B161:B171)</f>
        <v>5.5</v>
      </c>
      <c r="H161" s="3">
        <f>G161-F161</f>
        <v>0.44677871148459936</v>
      </c>
    </row>
    <row r="162" spans="1:8" x14ac:dyDescent="0.25">
      <c r="A162" s="3">
        <v>0.44817927170868299</v>
      </c>
      <c r="B162">
        <v>0.5</v>
      </c>
      <c r="C162" s="7">
        <f t="shared" si="2"/>
        <v>-5.1820728291317009E-2</v>
      </c>
      <c r="H162" s="3">
        <f>SUM(C161:C171)</f>
        <v>-0.44677871148459902</v>
      </c>
    </row>
    <row r="163" spans="1:8" x14ac:dyDescent="0.25">
      <c r="A163" s="3">
        <v>0.45098039215686198</v>
      </c>
      <c r="B163">
        <v>0.5</v>
      </c>
      <c r="C163" s="7">
        <f t="shared" si="2"/>
        <v>-4.9019607843138024E-2</v>
      </c>
    </row>
    <row r="164" spans="1:8" x14ac:dyDescent="0.25">
      <c r="A164" s="3">
        <v>0.45378151260504201</v>
      </c>
      <c r="B164">
        <v>0.5</v>
      </c>
      <c r="C164" s="7">
        <f t="shared" si="2"/>
        <v>-4.6218487394957986E-2</v>
      </c>
    </row>
    <row r="165" spans="1:8" x14ac:dyDescent="0.25">
      <c r="A165" s="3">
        <v>0.456582633053221</v>
      </c>
      <c r="B165">
        <v>0.5</v>
      </c>
      <c r="C165" s="7">
        <f t="shared" si="2"/>
        <v>-4.3417366946779001E-2</v>
      </c>
    </row>
    <row r="166" spans="1:8" x14ac:dyDescent="0.25">
      <c r="A166" s="3">
        <v>0.45938375350139998</v>
      </c>
      <c r="B166">
        <v>0.5</v>
      </c>
      <c r="C166" s="7">
        <f t="shared" si="2"/>
        <v>-4.0616246498600017E-2</v>
      </c>
    </row>
    <row r="167" spans="1:8" x14ac:dyDescent="0.25">
      <c r="A167" s="3">
        <v>0.46218487394957902</v>
      </c>
      <c r="B167">
        <v>0.5</v>
      </c>
      <c r="C167" s="7">
        <f t="shared" si="2"/>
        <v>-3.7815126050420977E-2</v>
      </c>
    </row>
    <row r="168" spans="1:8" x14ac:dyDescent="0.25">
      <c r="A168" s="3">
        <v>0.46498599439775901</v>
      </c>
      <c r="B168">
        <v>0.5</v>
      </c>
      <c r="C168" s="7">
        <f t="shared" si="2"/>
        <v>-3.5014005602240994E-2</v>
      </c>
    </row>
    <row r="169" spans="1:8" x14ac:dyDescent="0.25">
      <c r="A169" s="3">
        <v>0.46778711484593799</v>
      </c>
      <c r="B169">
        <v>0.5</v>
      </c>
      <c r="C169" s="7">
        <f t="shared" si="2"/>
        <v>-3.221288515406201E-2</v>
      </c>
    </row>
    <row r="170" spans="1:8" x14ac:dyDescent="0.25">
      <c r="A170" s="3">
        <v>0.47058823529411697</v>
      </c>
      <c r="B170">
        <v>0.5</v>
      </c>
      <c r="C170" s="7">
        <f t="shared" si="2"/>
        <v>-2.9411764705883026E-2</v>
      </c>
    </row>
    <row r="171" spans="1:8" x14ac:dyDescent="0.25">
      <c r="A171" s="3">
        <v>0.47338935574229601</v>
      </c>
      <c r="B171">
        <v>0.5</v>
      </c>
      <c r="C171" s="7">
        <f t="shared" si="2"/>
        <v>-2.6610644257703986E-2</v>
      </c>
    </row>
    <row r="172" spans="1:8" x14ac:dyDescent="0.25">
      <c r="A172" s="3">
        <v>0.476190476190476</v>
      </c>
      <c r="B172">
        <v>0.5</v>
      </c>
      <c r="C172" s="7">
        <f t="shared" si="2"/>
        <v>-2.3809523809524002E-2</v>
      </c>
    </row>
    <row r="173" spans="1:8" x14ac:dyDescent="0.25">
      <c r="A173" s="3">
        <v>0.47899159663865498</v>
      </c>
      <c r="B173">
        <v>0.5</v>
      </c>
      <c r="C173" s="7">
        <f t="shared" si="2"/>
        <v>-2.1008403361345018E-2</v>
      </c>
    </row>
    <row r="174" spans="1:8" x14ac:dyDescent="0.25">
      <c r="A174" s="3">
        <v>0.48179271708683402</v>
      </c>
      <c r="B174">
        <v>0.5</v>
      </c>
      <c r="C174" s="7">
        <f t="shared" si="2"/>
        <v>-1.8207282913165979E-2</v>
      </c>
    </row>
    <row r="175" spans="1:8" x14ac:dyDescent="0.25">
      <c r="A175" s="3">
        <v>0.484593837535014</v>
      </c>
      <c r="B175">
        <v>0.5</v>
      </c>
      <c r="C175" s="7">
        <f t="shared" si="2"/>
        <v>-1.5406162464985995E-2</v>
      </c>
    </row>
    <row r="176" spans="1:8" x14ac:dyDescent="0.25">
      <c r="A176" s="3">
        <v>0.48739495798319299</v>
      </c>
      <c r="B176">
        <v>0.5</v>
      </c>
      <c r="C176" s="7">
        <f t="shared" si="2"/>
        <v>-1.2605042016807011E-2</v>
      </c>
    </row>
    <row r="177" spans="1:8" x14ac:dyDescent="0.25">
      <c r="A177" s="3">
        <v>0.49019607843137197</v>
      </c>
      <c r="B177">
        <v>0.5</v>
      </c>
      <c r="C177" s="7">
        <f t="shared" si="2"/>
        <v>-9.8039215686280268E-3</v>
      </c>
    </row>
    <row r="178" spans="1:8" x14ac:dyDescent="0.25">
      <c r="A178" s="3">
        <v>0.49299719887955101</v>
      </c>
      <c r="B178">
        <v>0.5</v>
      </c>
      <c r="C178" s="7">
        <f t="shared" si="2"/>
        <v>-7.0028011204489871E-3</v>
      </c>
    </row>
    <row r="179" spans="1:8" x14ac:dyDescent="0.25">
      <c r="A179" s="3">
        <v>0.495798319327731</v>
      </c>
      <c r="B179">
        <v>0.5</v>
      </c>
      <c r="C179" s="7">
        <f t="shared" si="2"/>
        <v>-4.2016806722690037E-3</v>
      </c>
      <c r="F179" t="s">
        <v>5</v>
      </c>
    </row>
    <row r="180" spans="1:8" x14ac:dyDescent="0.25">
      <c r="A180" s="3">
        <v>0.49859943977590998</v>
      </c>
      <c r="B180">
        <v>0.5</v>
      </c>
      <c r="C180" s="7">
        <f t="shared" si="2"/>
        <v>-1.4005602240900195E-3</v>
      </c>
      <c r="F180" s="2">
        <f>A180*A181</f>
        <v>0.24999803843105817</v>
      </c>
      <c r="G180">
        <f>B180*B181</f>
        <v>0.25</v>
      </c>
      <c r="H180" s="1">
        <f>G180-F180</f>
        <v>1.9615689418328586E-6</v>
      </c>
    </row>
    <row r="181" spans="1:8" x14ac:dyDescent="0.25">
      <c r="A181" s="3">
        <v>0.50140056022408896</v>
      </c>
      <c r="B181">
        <v>0.5</v>
      </c>
      <c r="C181" s="7">
        <f t="shared" si="2"/>
        <v>1.4005602240889647E-3</v>
      </c>
      <c r="H181" s="9">
        <f>C180*C181</f>
        <v>-1.9615689413016084E-6</v>
      </c>
    </row>
    <row r="182" spans="1:8" x14ac:dyDescent="0.25">
      <c r="A182" s="3">
        <v>0.504201680672268</v>
      </c>
      <c r="B182">
        <v>0.5</v>
      </c>
      <c r="C182" s="7">
        <f t="shared" si="2"/>
        <v>4.2016806722680045E-3</v>
      </c>
    </row>
    <row r="183" spans="1:8" x14ac:dyDescent="0.25">
      <c r="A183" s="3">
        <v>0.50700280112044804</v>
      </c>
      <c r="B183">
        <v>0.5</v>
      </c>
      <c r="C183" s="7">
        <f t="shared" si="2"/>
        <v>7.0028011204480434E-3</v>
      </c>
    </row>
    <row r="184" spans="1:8" x14ac:dyDescent="0.25">
      <c r="A184" s="3">
        <v>0.50980392156862697</v>
      </c>
      <c r="B184">
        <v>0.5</v>
      </c>
      <c r="C184" s="7">
        <f t="shared" si="2"/>
        <v>9.8039215686269721E-3</v>
      </c>
    </row>
    <row r="185" spans="1:8" x14ac:dyDescent="0.25">
      <c r="A185" s="3">
        <v>0.51260504201680601</v>
      </c>
      <c r="B185">
        <v>0.5</v>
      </c>
      <c r="C185" s="7">
        <f t="shared" si="2"/>
        <v>1.2605042016806012E-2</v>
      </c>
    </row>
    <row r="186" spans="1:8" x14ac:dyDescent="0.25">
      <c r="A186" s="3">
        <v>0.51540616246498505</v>
      </c>
      <c r="B186">
        <v>0.5</v>
      </c>
      <c r="C186" s="7">
        <f t="shared" si="2"/>
        <v>1.5406162464985051E-2</v>
      </c>
    </row>
    <row r="187" spans="1:8" x14ac:dyDescent="0.25">
      <c r="A187" s="3">
        <v>0.51820728291316498</v>
      </c>
      <c r="B187">
        <v>0.5</v>
      </c>
      <c r="C187" s="7">
        <f t="shared" si="2"/>
        <v>1.8207282913164979E-2</v>
      </c>
    </row>
    <row r="188" spans="1:8" x14ac:dyDescent="0.25">
      <c r="A188" s="3">
        <v>0.52100840336134402</v>
      </c>
      <c r="B188">
        <v>0.5</v>
      </c>
      <c r="C188" s="7">
        <f t="shared" si="2"/>
        <v>2.1008403361344019E-2</v>
      </c>
    </row>
    <row r="189" spans="1:8" x14ac:dyDescent="0.25">
      <c r="A189" s="3">
        <v>0.52380952380952295</v>
      </c>
      <c r="B189">
        <v>0.5</v>
      </c>
      <c r="C189" s="7">
        <f t="shared" si="2"/>
        <v>2.3809523809522948E-2</v>
      </c>
    </row>
    <row r="190" spans="1:8" x14ac:dyDescent="0.25">
      <c r="A190" s="3">
        <v>0.52661064425770299</v>
      </c>
      <c r="B190">
        <v>0.5</v>
      </c>
      <c r="C190" s="7">
        <f t="shared" si="2"/>
        <v>2.6610644257702987E-2</v>
      </c>
    </row>
    <row r="191" spans="1:8" x14ac:dyDescent="0.25">
      <c r="A191" s="3">
        <v>0.52941176470588203</v>
      </c>
      <c r="B191">
        <v>0.5</v>
      </c>
      <c r="C191" s="7">
        <f t="shared" si="2"/>
        <v>2.9411764705882026E-2</v>
      </c>
    </row>
    <row r="192" spans="1:8" x14ac:dyDescent="0.25">
      <c r="A192" s="3">
        <v>0.53221288515406096</v>
      </c>
      <c r="B192">
        <v>0.5</v>
      </c>
      <c r="C192" s="7">
        <f t="shared" si="2"/>
        <v>3.2212885154060955E-2</v>
      </c>
    </row>
    <row r="193" spans="1:3" x14ac:dyDescent="0.25">
      <c r="A193" s="3">
        <v>0.53501400560223999</v>
      </c>
      <c r="B193">
        <v>0.5</v>
      </c>
      <c r="C193" s="7">
        <f t="shared" si="2"/>
        <v>3.5014005602239995E-2</v>
      </c>
    </row>
    <row r="194" spans="1:3" x14ac:dyDescent="0.25">
      <c r="A194" s="3">
        <v>0.53781512605042003</v>
      </c>
      <c r="B194">
        <v>0.5</v>
      </c>
      <c r="C194" s="7">
        <f t="shared" si="2"/>
        <v>3.7815126050420034E-2</v>
      </c>
    </row>
    <row r="195" spans="1:3" x14ac:dyDescent="0.25">
      <c r="A195" s="3">
        <v>0.54061624649859896</v>
      </c>
      <c r="B195">
        <v>0.5</v>
      </c>
      <c r="C195" s="7">
        <f t="shared" ref="C195:C258" si="3">A195-B195</f>
        <v>4.0616246498598962E-2</v>
      </c>
    </row>
    <row r="196" spans="1:3" x14ac:dyDescent="0.25">
      <c r="A196" s="3">
        <v>0.543417366946778</v>
      </c>
      <c r="B196">
        <v>0.5</v>
      </c>
      <c r="C196" s="7">
        <f t="shared" si="3"/>
        <v>4.3417366946778002E-2</v>
      </c>
    </row>
    <row r="197" spans="1:3" x14ac:dyDescent="0.25">
      <c r="A197" s="3">
        <v>0.54621848739495704</v>
      </c>
      <c r="B197">
        <v>0.5</v>
      </c>
      <c r="C197" s="7">
        <f t="shared" si="3"/>
        <v>4.6218487394957042E-2</v>
      </c>
    </row>
    <row r="198" spans="1:3" x14ac:dyDescent="0.25">
      <c r="A198" s="3">
        <v>0.54901960784313697</v>
      </c>
      <c r="B198">
        <v>0.5</v>
      </c>
      <c r="C198" s="7">
        <f t="shared" si="3"/>
        <v>4.901960784313697E-2</v>
      </c>
    </row>
    <row r="199" spans="1:3" x14ac:dyDescent="0.25">
      <c r="A199" s="3">
        <v>0.55182072829131601</v>
      </c>
      <c r="B199">
        <v>0.5</v>
      </c>
      <c r="C199" s="7">
        <f t="shared" si="3"/>
        <v>5.1820728291316009E-2</v>
      </c>
    </row>
    <row r="200" spans="1:3" x14ac:dyDescent="0.25">
      <c r="A200" s="3">
        <v>0.55462184873949505</v>
      </c>
      <c r="B200">
        <v>0.5</v>
      </c>
      <c r="C200" s="7">
        <f t="shared" si="3"/>
        <v>5.4621848739495049E-2</v>
      </c>
    </row>
    <row r="201" spans="1:3" x14ac:dyDescent="0.25">
      <c r="A201" s="3">
        <v>0.55742296918767498</v>
      </c>
      <c r="B201">
        <v>0.5</v>
      </c>
      <c r="C201" s="7">
        <f t="shared" si="3"/>
        <v>5.7422969187674977E-2</v>
      </c>
    </row>
    <row r="202" spans="1:3" x14ac:dyDescent="0.25">
      <c r="A202" s="3">
        <v>0.56022408963585402</v>
      </c>
      <c r="B202">
        <v>0.5</v>
      </c>
      <c r="C202" s="7">
        <f t="shared" si="3"/>
        <v>6.0224089635854017E-2</v>
      </c>
    </row>
    <row r="203" spans="1:3" x14ac:dyDescent="0.25">
      <c r="A203" s="3">
        <v>0.56302521008403295</v>
      </c>
      <c r="B203">
        <v>0.625</v>
      </c>
      <c r="C203" s="7">
        <f t="shared" si="3"/>
        <v>-6.1974789915967055E-2</v>
      </c>
    </row>
    <row r="204" spans="1:3" x14ac:dyDescent="0.25">
      <c r="A204" s="3">
        <v>0.56582633053221199</v>
      </c>
      <c r="B204">
        <v>0.625</v>
      </c>
      <c r="C204" s="7">
        <f t="shared" si="3"/>
        <v>-5.9173669467788015E-2</v>
      </c>
    </row>
    <row r="205" spans="1:3" x14ac:dyDescent="0.25">
      <c r="A205" s="3">
        <v>0.56862745098039202</v>
      </c>
      <c r="B205">
        <v>0.625</v>
      </c>
      <c r="C205" s="7">
        <f t="shared" si="3"/>
        <v>-5.6372549019607976E-2</v>
      </c>
    </row>
    <row r="206" spans="1:3" x14ac:dyDescent="0.25">
      <c r="A206" s="3">
        <v>0.57142857142857095</v>
      </c>
      <c r="B206">
        <v>0.625</v>
      </c>
      <c r="C206" s="7">
        <f t="shared" si="3"/>
        <v>-5.3571428571429047E-2</v>
      </c>
    </row>
    <row r="207" spans="1:3" x14ac:dyDescent="0.25">
      <c r="A207" s="3">
        <v>0.57422969187674999</v>
      </c>
      <c r="B207">
        <v>0.625</v>
      </c>
      <c r="C207" s="7">
        <f t="shared" si="3"/>
        <v>-5.0770308123250008E-2</v>
      </c>
    </row>
    <row r="208" spans="1:3" x14ac:dyDescent="0.25">
      <c r="A208" s="3">
        <v>0.57703081232492903</v>
      </c>
      <c r="B208">
        <v>0.625</v>
      </c>
      <c r="C208" s="7">
        <f t="shared" si="3"/>
        <v>-4.7969187675070968E-2</v>
      </c>
    </row>
    <row r="209" spans="1:3" x14ac:dyDescent="0.25">
      <c r="A209" s="3">
        <v>0.57983193277310896</v>
      </c>
      <c r="B209">
        <v>0.625</v>
      </c>
      <c r="C209" s="7">
        <f t="shared" si="3"/>
        <v>-4.516806722689104E-2</v>
      </c>
    </row>
    <row r="210" spans="1:3" x14ac:dyDescent="0.25">
      <c r="A210" s="3">
        <v>0.582633053221288</v>
      </c>
      <c r="B210">
        <v>0.625</v>
      </c>
      <c r="C210" s="7">
        <f t="shared" si="3"/>
        <v>-4.2366946778712E-2</v>
      </c>
    </row>
    <row r="211" spans="1:3" x14ac:dyDescent="0.25">
      <c r="A211" s="3">
        <v>0.58543417366946704</v>
      </c>
      <c r="B211">
        <v>0.625</v>
      </c>
      <c r="C211" s="7">
        <f t="shared" si="3"/>
        <v>-3.956582633053296E-2</v>
      </c>
    </row>
    <row r="212" spans="1:3" x14ac:dyDescent="0.25">
      <c r="A212" s="3">
        <v>0.58823529411764697</v>
      </c>
      <c r="B212">
        <v>0.625</v>
      </c>
      <c r="C212" s="7">
        <f t="shared" si="3"/>
        <v>-3.6764705882353033E-2</v>
      </c>
    </row>
    <row r="213" spans="1:3" x14ac:dyDescent="0.25">
      <c r="A213" s="3">
        <v>0.59103641456582601</v>
      </c>
      <c r="B213">
        <v>0.625</v>
      </c>
      <c r="C213" s="7">
        <f t="shared" si="3"/>
        <v>-3.3963585434173993E-2</v>
      </c>
    </row>
    <row r="214" spans="1:3" x14ac:dyDescent="0.25">
      <c r="A214" s="3">
        <v>0.59383753501400505</v>
      </c>
      <c r="B214">
        <v>0.625</v>
      </c>
      <c r="C214" s="7">
        <f t="shared" si="3"/>
        <v>-3.1162464985994953E-2</v>
      </c>
    </row>
    <row r="215" spans="1:3" x14ac:dyDescent="0.25">
      <c r="A215" s="3">
        <v>0.59663865546218398</v>
      </c>
      <c r="B215">
        <v>0.625</v>
      </c>
      <c r="C215" s="7">
        <f t="shared" si="3"/>
        <v>-2.8361344537816024E-2</v>
      </c>
    </row>
    <row r="216" spans="1:3" x14ac:dyDescent="0.25">
      <c r="A216" s="3">
        <v>0.59943977591036401</v>
      </c>
      <c r="B216">
        <v>0.625</v>
      </c>
      <c r="C216" s="7">
        <f t="shared" si="3"/>
        <v>-2.5560224089635986E-2</v>
      </c>
    </row>
    <row r="217" spans="1:3" x14ac:dyDescent="0.25">
      <c r="A217" s="3">
        <v>0.60224089635854305</v>
      </c>
      <c r="B217">
        <v>0.625</v>
      </c>
      <c r="C217" s="7">
        <f t="shared" si="3"/>
        <v>-2.2759103641456946E-2</v>
      </c>
    </row>
    <row r="218" spans="1:3" x14ac:dyDescent="0.25">
      <c r="A218" s="3">
        <v>0.60504201680672198</v>
      </c>
      <c r="B218">
        <v>0.625</v>
      </c>
      <c r="C218" s="7">
        <f t="shared" si="3"/>
        <v>-1.9957983193278017E-2</v>
      </c>
    </row>
    <row r="219" spans="1:3" x14ac:dyDescent="0.25">
      <c r="A219" s="3">
        <v>0.60784313725490102</v>
      </c>
      <c r="B219">
        <v>0.625</v>
      </c>
      <c r="C219" s="7">
        <f t="shared" si="3"/>
        <v>-1.7156862745098977E-2</v>
      </c>
    </row>
    <row r="220" spans="1:3" x14ac:dyDescent="0.25">
      <c r="A220" s="3">
        <v>0.61064425770308095</v>
      </c>
      <c r="B220">
        <v>0.625</v>
      </c>
      <c r="C220" s="7">
        <f t="shared" si="3"/>
        <v>-1.435574229691905E-2</v>
      </c>
    </row>
    <row r="221" spans="1:3" x14ac:dyDescent="0.25">
      <c r="A221" s="3">
        <v>0.61344537815125999</v>
      </c>
      <c r="B221">
        <v>0.625</v>
      </c>
      <c r="C221" s="7">
        <f t="shared" si="3"/>
        <v>-1.155462184874001E-2</v>
      </c>
    </row>
    <row r="222" spans="1:3" x14ac:dyDescent="0.25">
      <c r="A222" s="3">
        <v>0.61624649859943903</v>
      </c>
      <c r="B222">
        <v>0.625</v>
      </c>
      <c r="C222" s="7">
        <f t="shared" si="3"/>
        <v>-8.7535014005609701E-3</v>
      </c>
    </row>
    <row r="223" spans="1:3" x14ac:dyDescent="0.25">
      <c r="A223" s="3">
        <v>0.61904761904761896</v>
      </c>
      <c r="B223">
        <v>0.625</v>
      </c>
      <c r="C223" s="7">
        <f t="shared" si="3"/>
        <v>-5.9523809523810423E-3</v>
      </c>
    </row>
    <row r="224" spans="1:3" x14ac:dyDescent="0.25">
      <c r="A224" s="3">
        <v>0.621848739495798</v>
      </c>
      <c r="B224">
        <v>0.625</v>
      </c>
      <c r="C224" s="7">
        <f t="shared" si="3"/>
        <v>-3.1512605042020025E-3</v>
      </c>
    </row>
    <row r="225" spans="1:3" x14ac:dyDescent="0.25">
      <c r="A225" s="3">
        <v>0.62464985994397704</v>
      </c>
      <c r="B225">
        <v>0.625</v>
      </c>
      <c r="C225" s="7">
        <f t="shared" si="3"/>
        <v>-3.5014005602296283E-4</v>
      </c>
    </row>
    <row r="226" spans="1:3" x14ac:dyDescent="0.25">
      <c r="A226" s="3">
        <v>0.62745098039215597</v>
      </c>
      <c r="B226">
        <v>0.625</v>
      </c>
      <c r="C226" s="7">
        <f t="shared" si="3"/>
        <v>2.4509803921559659E-3</v>
      </c>
    </row>
    <row r="227" spans="1:3" x14ac:dyDescent="0.25">
      <c r="A227" s="3">
        <v>0.630252100840336</v>
      </c>
      <c r="B227">
        <v>0.625</v>
      </c>
      <c r="C227" s="7">
        <f t="shared" si="3"/>
        <v>5.2521008403360048E-3</v>
      </c>
    </row>
    <row r="228" spans="1:3" x14ac:dyDescent="0.25">
      <c r="A228" s="3">
        <v>0.63305322128851504</v>
      </c>
      <c r="B228">
        <v>0.625</v>
      </c>
      <c r="C228" s="7">
        <f t="shared" si="3"/>
        <v>8.0532212885150445E-3</v>
      </c>
    </row>
    <row r="229" spans="1:3" x14ac:dyDescent="0.25">
      <c r="A229" s="3">
        <v>0.63585434173669397</v>
      </c>
      <c r="B229">
        <v>0.625</v>
      </c>
      <c r="C229" s="7">
        <f t="shared" si="3"/>
        <v>1.0854341736693973E-2</v>
      </c>
    </row>
    <row r="230" spans="1:3" x14ac:dyDescent="0.25">
      <c r="A230" s="3">
        <v>0.63865546218487301</v>
      </c>
      <c r="B230">
        <v>0.625</v>
      </c>
      <c r="C230" s="7">
        <f t="shared" si="3"/>
        <v>1.3655462184873013E-2</v>
      </c>
    </row>
    <row r="231" spans="1:3" x14ac:dyDescent="0.25">
      <c r="A231" s="3">
        <v>0.64145658263305305</v>
      </c>
      <c r="B231">
        <v>0.625</v>
      </c>
      <c r="C231" s="7">
        <f t="shared" si="3"/>
        <v>1.6456582633053052E-2</v>
      </c>
    </row>
    <row r="232" spans="1:3" x14ac:dyDescent="0.25">
      <c r="A232" s="3">
        <v>0.64425770308123198</v>
      </c>
      <c r="B232">
        <v>0.625</v>
      </c>
      <c r="C232" s="7">
        <f t="shared" si="3"/>
        <v>1.925770308123198E-2</v>
      </c>
    </row>
    <row r="233" spans="1:3" x14ac:dyDescent="0.25">
      <c r="A233" s="3">
        <v>0.64705882352941102</v>
      </c>
      <c r="B233">
        <v>0.625</v>
      </c>
      <c r="C233" s="7">
        <f t="shared" si="3"/>
        <v>2.205882352941102E-2</v>
      </c>
    </row>
    <row r="234" spans="1:3" x14ac:dyDescent="0.25">
      <c r="A234" s="3">
        <v>0.64985994397759095</v>
      </c>
      <c r="B234">
        <v>0.625</v>
      </c>
      <c r="C234" s="7">
        <f t="shared" si="3"/>
        <v>2.4859943977590948E-2</v>
      </c>
    </row>
    <row r="235" spans="1:3" x14ac:dyDescent="0.25">
      <c r="A235" s="3">
        <v>0.65266106442576999</v>
      </c>
      <c r="B235">
        <v>0.625</v>
      </c>
      <c r="C235" s="7">
        <f t="shared" si="3"/>
        <v>2.7661064425769988E-2</v>
      </c>
    </row>
    <row r="236" spans="1:3" x14ac:dyDescent="0.25">
      <c r="A236" s="3">
        <v>0.65546218487394903</v>
      </c>
      <c r="B236">
        <v>0.625</v>
      </c>
      <c r="C236" s="7">
        <f t="shared" si="3"/>
        <v>3.0462184873949028E-2</v>
      </c>
    </row>
    <row r="237" spans="1:3" x14ac:dyDescent="0.25">
      <c r="A237" s="3">
        <v>0.65826330532212796</v>
      </c>
      <c r="B237">
        <v>0.625</v>
      </c>
      <c r="C237" s="7">
        <f t="shared" si="3"/>
        <v>3.3263305322127956E-2</v>
      </c>
    </row>
    <row r="238" spans="1:3" x14ac:dyDescent="0.25">
      <c r="A238" s="3">
        <v>0.661064425770308</v>
      </c>
      <c r="B238">
        <v>0.625</v>
      </c>
      <c r="C238" s="7">
        <f t="shared" si="3"/>
        <v>3.6064425770307995E-2</v>
      </c>
    </row>
    <row r="239" spans="1:3" x14ac:dyDescent="0.25">
      <c r="A239" s="3">
        <v>0.66386554621848703</v>
      </c>
      <c r="B239">
        <v>0.625</v>
      </c>
      <c r="C239" s="7">
        <f t="shared" si="3"/>
        <v>3.8865546218487035E-2</v>
      </c>
    </row>
    <row r="240" spans="1:3" x14ac:dyDescent="0.25">
      <c r="A240" s="3">
        <v>0.66666666666666596</v>
      </c>
      <c r="B240">
        <v>0.625</v>
      </c>
      <c r="C240" s="7">
        <f t="shared" si="3"/>
        <v>4.1666666666665964E-2</v>
      </c>
    </row>
    <row r="241" spans="1:3" x14ac:dyDescent="0.25">
      <c r="A241" s="3">
        <v>0.669467787114845</v>
      </c>
      <c r="B241">
        <v>0.625</v>
      </c>
      <c r="C241" s="7">
        <f t="shared" si="3"/>
        <v>4.4467787114845003E-2</v>
      </c>
    </row>
    <row r="242" spans="1:3" x14ac:dyDescent="0.25">
      <c r="A242" s="3">
        <v>0.67226890756302504</v>
      </c>
      <c r="B242">
        <v>0.625</v>
      </c>
      <c r="C242" s="7">
        <f t="shared" si="3"/>
        <v>4.7268907563025042E-2</v>
      </c>
    </row>
    <row r="243" spans="1:3" x14ac:dyDescent="0.25">
      <c r="A243" s="3">
        <v>0.67507002801120397</v>
      </c>
      <c r="B243">
        <v>0.625</v>
      </c>
      <c r="C243" s="7">
        <f t="shared" si="3"/>
        <v>5.0070028011203971E-2</v>
      </c>
    </row>
    <row r="244" spans="1:3" x14ac:dyDescent="0.25">
      <c r="A244" s="3">
        <v>0.67787114845938301</v>
      </c>
      <c r="B244">
        <v>0.625</v>
      </c>
      <c r="C244" s="7">
        <f t="shared" si="3"/>
        <v>5.2871148459383011E-2</v>
      </c>
    </row>
    <row r="245" spans="1:3" x14ac:dyDescent="0.25">
      <c r="A245" s="3">
        <v>0.68067226890756305</v>
      </c>
      <c r="B245">
        <v>0.625</v>
      </c>
      <c r="C245" s="7">
        <f t="shared" si="3"/>
        <v>5.5672268907563049E-2</v>
      </c>
    </row>
    <row r="246" spans="1:3" x14ac:dyDescent="0.25">
      <c r="A246" s="3">
        <v>0.68347338935574198</v>
      </c>
      <c r="B246">
        <v>0.625</v>
      </c>
      <c r="C246" s="7">
        <f t="shared" si="3"/>
        <v>5.8473389355741978E-2</v>
      </c>
    </row>
    <row r="247" spans="1:3" x14ac:dyDescent="0.25">
      <c r="A247" s="3">
        <v>0.68627450980392102</v>
      </c>
      <c r="B247">
        <v>0.625</v>
      </c>
      <c r="C247" s="7">
        <f t="shared" si="3"/>
        <v>6.1274509803921018E-2</v>
      </c>
    </row>
    <row r="248" spans="1:3" x14ac:dyDescent="0.25">
      <c r="A248" s="3">
        <v>0.68907563025209995</v>
      </c>
      <c r="B248">
        <v>0.75</v>
      </c>
      <c r="C248" s="7">
        <f t="shared" si="3"/>
        <v>-6.0924369747900053E-2</v>
      </c>
    </row>
    <row r="249" spans="1:3" x14ac:dyDescent="0.25">
      <c r="A249" s="3">
        <v>0.69187675070027999</v>
      </c>
      <c r="B249">
        <v>0.75</v>
      </c>
      <c r="C249" s="7">
        <f t="shared" si="3"/>
        <v>-5.8123249299720015E-2</v>
      </c>
    </row>
    <row r="250" spans="1:3" x14ac:dyDescent="0.25">
      <c r="A250" s="3">
        <v>0.69467787114845903</v>
      </c>
      <c r="B250">
        <v>0.75</v>
      </c>
      <c r="C250" s="7">
        <f t="shared" si="3"/>
        <v>-5.5322128851540975E-2</v>
      </c>
    </row>
    <row r="251" spans="1:3" x14ac:dyDescent="0.25">
      <c r="A251" s="3">
        <v>0.69747899159663795</v>
      </c>
      <c r="B251">
        <v>0.75</v>
      </c>
      <c r="C251" s="7">
        <f t="shared" si="3"/>
        <v>-5.2521008403362046E-2</v>
      </c>
    </row>
    <row r="252" spans="1:3" x14ac:dyDescent="0.25">
      <c r="A252" s="3">
        <v>0.70028011204481699</v>
      </c>
      <c r="B252">
        <v>0.75</v>
      </c>
      <c r="C252" s="7">
        <f t="shared" si="3"/>
        <v>-4.9719887955183006E-2</v>
      </c>
    </row>
    <row r="253" spans="1:3" x14ac:dyDescent="0.25">
      <c r="A253" s="3">
        <v>0.70308123249299703</v>
      </c>
      <c r="B253">
        <v>0.75</v>
      </c>
      <c r="C253" s="7">
        <f t="shared" si="3"/>
        <v>-4.6918767507002967E-2</v>
      </c>
    </row>
    <row r="254" spans="1:3" x14ac:dyDescent="0.25">
      <c r="A254" s="3">
        <v>0.70588235294117596</v>
      </c>
      <c r="B254">
        <v>0.75</v>
      </c>
      <c r="C254" s="7">
        <f t="shared" si="3"/>
        <v>-4.4117647058824039E-2</v>
      </c>
    </row>
    <row r="255" spans="1:3" x14ac:dyDescent="0.25">
      <c r="A255" s="3">
        <v>0.708683473389355</v>
      </c>
      <c r="B255">
        <v>0.75</v>
      </c>
      <c r="C255" s="7">
        <f t="shared" si="3"/>
        <v>-4.1316526610644999E-2</v>
      </c>
    </row>
    <row r="256" spans="1:3" x14ac:dyDescent="0.25">
      <c r="A256" s="3">
        <v>0.71148459383753504</v>
      </c>
      <c r="B256">
        <v>0.75</v>
      </c>
      <c r="C256" s="7">
        <f t="shared" si="3"/>
        <v>-3.851540616246496E-2</v>
      </c>
    </row>
    <row r="257" spans="1:3" x14ac:dyDescent="0.25">
      <c r="A257" s="3">
        <v>0.71428571428571397</v>
      </c>
      <c r="B257">
        <v>0.75</v>
      </c>
      <c r="C257" s="7">
        <f t="shared" si="3"/>
        <v>-3.5714285714286031E-2</v>
      </c>
    </row>
    <row r="258" spans="1:3" x14ac:dyDescent="0.25">
      <c r="A258" s="3">
        <v>0.71708683473389301</v>
      </c>
      <c r="B258">
        <v>0.75</v>
      </c>
      <c r="C258" s="7">
        <f t="shared" si="3"/>
        <v>-3.2913165266106992E-2</v>
      </c>
    </row>
    <row r="259" spans="1:3" x14ac:dyDescent="0.25">
      <c r="A259" s="3">
        <v>0.71988795518207205</v>
      </c>
      <c r="B259">
        <v>0.75</v>
      </c>
      <c r="C259" s="7">
        <f t="shared" ref="C259:C322" si="4">A259-B259</f>
        <v>-3.0112044817927952E-2</v>
      </c>
    </row>
    <row r="260" spans="1:3" x14ac:dyDescent="0.25">
      <c r="A260" s="3">
        <v>0.72268907563025198</v>
      </c>
      <c r="B260">
        <v>0.75</v>
      </c>
      <c r="C260" s="7">
        <f t="shared" si="4"/>
        <v>-2.7310924369748024E-2</v>
      </c>
    </row>
    <row r="261" spans="1:3" x14ac:dyDescent="0.25">
      <c r="A261" s="3">
        <v>0.72549019607843102</v>
      </c>
      <c r="B261">
        <v>0.75</v>
      </c>
      <c r="C261" s="7">
        <f t="shared" si="4"/>
        <v>-2.4509803921568984E-2</v>
      </c>
    </row>
    <row r="262" spans="1:3" x14ac:dyDescent="0.25">
      <c r="A262" s="3">
        <v>0.72829131652661006</v>
      </c>
      <c r="B262">
        <v>0.75</v>
      </c>
      <c r="C262" s="7">
        <f t="shared" si="4"/>
        <v>-2.1708683473389945E-2</v>
      </c>
    </row>
    <row r="263" spans="1:3" x14ac:dyDescent="0.25">
      <c r="A263" s="3">
        <v>0.73109243697478898</v>
      </c>
      <c r="B263">
        <v>0.75</v>
      </c>
      <c r="C263" s="7">
        <f t="shared" si="4"/>
        <v>-1.8907563025211016E-2</v>
      </c>
    </row>
    <row r="264" spans="1:3" x14ac:dyDescent="0.25">
      <c r="A264" s="3">
        <v>0.73389355742296902</v>
      </c>
      <c r="B264">
        <v>0.75</v>
      </c>
      <c r="C264" s="7">
        <f t="shared" si="4"/>
        <v>-1.6106442577030977E-2</v>
      </c>
    </row>
    <row r="265" spans="1:3" x14ac:dyDescent="0.25">
      <c r="A265" s="3">
        <v>0.73669467787114795</v>
      </c>
      <c r="B265">
        <v>0.75</v>
      </c>
      <c r="C265" s="7">
        <f t="shared" si="4"/>
        <v>-1.3305322128852048E-2</v>
      </c>
    </row>
    <row r="266" spans="1:3" x14ac:dyDescent="0.25">
      <c r="A266" s="3">
        <v>0.73949579831932699</v>
      </c>
      <c r="B266">
        <v>0.75</v>
      </c>
      <c r="C266" s="7">
        <f t="shared" si="4"/>
        <v>-1.0504201680673009E-2</v>
      </c>
    </row>
    <row r="267" spans="1:3" x14ac:dyDescent="0.25">
      <c r="A267" s="3">
        <v>0.74229691876750703</v>
      </c>
      <c r="B267">
        <v>0.75</v>
      </c>
      <c r="C267" s="7">
        <f t="shared" si="4"/>
        <v>-7.7030812324929698E-3</v>
      </c>
    </row>
    <row r="268" spans="1:3" x14ac:dyDescent="0.25">
      <c r="A268" s="3">
        <v>0.74509803921568596</v>
      </c>
      <c r="B268">
        <v>0.75</v>
      </c>
      <c r="C268" s="7">
        <f t="shared" si="4"/>
        <v>-4.9019607843140411E-3</v>
      </c>
    </row>
    <row r="269" spans="1:3" x14ac:dyDescent="0.25">
      <c r="A269" s="3">
        <v>0.747899159663865</v>
      </c>
      <c r="B269">
        <v>0.75</v>
      </c>
      <c r="C269" s="7">
        <f t="shared" si="4"/>
        <v>-2.1008403361350014E-3</v>
      </c>
    </row>
    <row r="270" spans="1:3" x14ac:dyDescent="0.25">
      <c r="A270" s="3">
        <v>0.75070028011204404</v>
      </c>
      <c r="B270">
        <v>0.75</v>
      </c>
      <c r="C270" s="7">
        <f t="shared" si="4"/>
        <v>7.0028011204403828E-4</v>
      </c>
    </row>
    <row r="271" spans="1:3" x14ac:dyDescent="0.25">
      <c r="A271" s="3">
        <v>0.75350140056022397</v>
      </c>
      <c r="B271">
        <v>0.75</v>
      </c>
      <c r="C271" s="7">
        <f t="shared" si="4"/>
        <v>3.5014005602239662E-3</v>
      </c>
    </row>
    <row r="272" spans="1:3" x14ac:dyDescent="0.25">
      <c r="A272" s="3">
        <v>0.75630252100840301</v>
      </c>
      <c r="B272">
        <v>0.75</v>
      </c>
      <c r="C272" s="7">
        <f t="shared" si="4"/>
        <v>6.3025210084030059E-3</v>
      </c>
    </row>
    <row r="273" spans="1:3" x14ac:dyDescent="0.25">
      <c r="A273" s="3">
        <v>0.75910364145658205</v>
      </c>
      <c r="B273">
        <v>0.75</v>
      </c>
      <c r="C273" s="7">
        <f t="shared" si="4"/>
        <v>9.1036414565820456E-3</v>
      </c>
    </row>
    <row r="274" spans="1:3" x14ac:dyDescent="0.25">
      <c r="A274" s="3">
        <v>0.76190476190476097</v>
      </c>
      <c r="B274">
        <v>0.75</v>
      </c>
      <c r="C274" s="7">
        <f t="shared" si="4"/>
        <v>1.1904761904760974E-2</v>
      </c>
    </row>
    <row r="275" spans="1:3" x14ac:dyDescent="0.25">
      <c r="A275" s="3">
        <v>0.76470588235294101</v>
      </c>
      <c r="B275">
        <v>0.75</v>
      </c>
      <c r="C275" s="7">
        <f t="shared" si="4"/>
        <v>1.4705882352941013E-2</v>
      </c>
    </row>
    <row r="276" spans="1:3" x14ac:dyDescent="0.25">
      <c r="A276" s="3">
        <v>0.76750700280112005</v>
      </c>
      <c r="B276">
        <v>0.75</v>
      </c>
      <c r="C276" s="7">
        <f t="shared" si="4"/>
        <v>1.7507002801120053E-2</v>
      </c>
    </row>
    <row r="277" spans="1:3" x14ac:dyDescent="0.25">
      <c r="A277" s="3">
        <v>0.77030812324929898</v>
      </c>
      <c r="B277">
        <v>0.75</v>
      </c>
      <c r="C277" s="7">
        <f t="shared" si="4"/>
        <v>2.0308123249298982E-2</v>
      </c>
    </row>
    <row r="278" spans="1:3" x14ac:dyDescent="0.25">
      <c r="A278" s="3">
        <v>0.77310924369747902</v>
      </c>
      <c r="B278">
        <v>0.75</v>
      </c>
      <c r="C278" s="7">
        <f t="shared" si="4"/>
        <v>2.3109243697479021E-2</v>
      </c>
    </row>
    <row r="279" spans="1:3" x14ac:dyDescent="0.25">
      <c r="A279" s="3">
        <v>0.77591036414565795</v>
      </c>
      <c r="B279">
        <v>0.75</v>
      </c>
      <c r="C279" s="7">
        <f t="shared" si="4"/>
        <v>2.5910364145657949E-2</v>
      </c>
    </row>
    <row r="280" spans="1:3" x14ac:dyDescent="0.25">
      <c r="A280" s="3">
        <v>0.77871148459383699</v>
      </c>
      <c r="B280">
        <v>0.75</v>
      </c>
      <c r="C280" s="7">
        <f t="shared" si="4"/>
        <v>2.8711484593836989E-2</v>
      </c>
    </row>
    <row r="281" spans="1:3" x14ac:dyDescent="0.25">
      <c r="A281" s="3">
        <v>0.78151260504201603</v>
      </c>
      <c r="B281">
        <v>0.75</v>
      </c>
      <c r="C281" s="7">
        <f t="shared" si="4"/>
        <v>3.1512605042016029E-2</v>
      </c>
    </row>
    <row r="282" spans="1:3" x14ac:dyDescent="0.25">
      <c r="A282" s="3">
        <v>0.78431372549019596</v>
      </c>
      <c r="B282">
        <v>0.75</v>
      </c>
      <c r="C282" s="7">
        <f t="shared" si="4"/>
        <v>3.4313725490195957E-2</v>
      </c>
    </row>
    <row r="283" spans="1:3" x14ac:dyDescent="0.25">
      <c r="A283" s="3">
        <v>0.787114845938375</v>
      </c>
      <c r="B283">
        <v>0.75</v>
      </c>
      <c r="C283" s="7">
        <f t="shared" si="4"/>
        <v>3.7114845938374996E-2</v>
      </c>
    </row>
    <row r="284" spans="1:3" x14ac:dyDescent="0.25">
      <c r="A284" s="3">
        <v>0.78991596638655404</v>
      </c>
      <c r="B284">
        <v>0.75</v>
      </c>
      <c r="C284" s="7">
        <f t="shared" si="4"/>
        <v>3.9915966386554036E-2</v>
      </c>
    </row>
    <row r="285" spans="1:3" x14ac:dyDescent="0.25">
      <c r="A285" s="3">
        <v>0.79271708683473296</v>
      </c>
      <c r="B285">
        <v>0.75</v>
      </c>
      <c r="C285" s="7">
        <f t="shared" si="4"/>
        <v>4.2717086834732965E-2</v>
      </c>
    </row>
    <row r="286" spans="1:3" x14ac:dyDescent="0.25">
      <c r="A286" s="3">
        <v>0.795518207282913</v>
      </c>
      <c r="B286">
        <v>0.75</v>
      </c>
      <c r="C286" s="7">
        <f t="shared" si="4"/>
        <v>4.5518207282913004E-2</v>
      </c>
    </row>
    <row r="287" spans="1:3" x14ac:dyDescent="0.25">
      <c r="A287" s="3">
        <v>0.79831932773109204</v>
      </c>
      <c r="B287">
        <v>0.75</v>
      </c>
      <c r="C287" s="7">
        <f t="shared" si="4"/>
        <v>4.8319327731092043E-2</v>
      </c>
    </row>
    <row r="288" spans="1:3" x14ac:dyDescent="0.25">
      <c r="A288" s="3">
        <v>0.80112044817927097</v>
      </c>
      <c r="B288">
        <v>0.75</v>
      </c>
      <c r="C288" s="7">
        <f t="shared" si="4"/>
        <v>5.1120448179270972E-2</v>
      </c>
    </row>
    <row r="289" spans="1:3" x14ac:dyDescent="0.25">
      <c r="A289" s="3">
        <v>0.80392156862745101</v>
      </c>
      <c r="B289">
        <v>0.75</v>
      </c>
      <c r="C289" s="7">
        <f t="shared" si="4"/>
        <v>5.3921568627451011E-2</v>
      </c>
    </row>
    <row r="290" spans="1:3" x14ac:dyDescent="0.25">
      <c r="A290" s="3">
        <v>0.80672268907563005</v>
      </c>
      <c r="B290">
        <v>0.75</v>
      </c>
      <c r="C290" s="7">
        <f t="shared" si="4"/>
        <v>5.6722689075630051E-2</v>
      </c>
    </row>
    <row r="291" spans="1:3" x14ac:dyDescent="0.25">
      <c r="A291" s="3">
        <v>0.80952380952380898</v>
      </c>
      <c r="B291">
        <v>0.75</v>
      </c>
      <c r="C291" s="7">
        <f t="shared" si="4"/>
        <v>5.9523809523808979E-2</v>
      </c>
    </row>
    <row r="292" spans="1:3" x14ac:dyDescent="0.25">
      <c r="A292" s="3">
        <v>0.81232492997198802</v>
      </c>
      <c r="B292">
        <v>0.75</v>
      </c>
      <c r="C292" s="7">
        <f t="shared" si="4"/>
        <v>6.2324929971988019E-2</v>
      </c>
    </row>
    <row r="293" spans="1:3" x14ac:dyDescent="0.25">
      <c r="A293" s="3">
        <v>0.81512605042016795</v>
      </c>
      <c r="B293">
        <v>0.875</v>
      </c>
      <c r="C293" s="7">
        <f t="shared" si="4"/>
        <v>-5.9873949579832053E-2</v>
      </c>
    </row>
    <row r="294" spans="1:3" x14ac:dyDescent="0.25">
      <c r="A294" s="3">
        <v>0.81792717086834699</v>
      </c>
      <c r="B294">
        <v>0.875</v>
      </c>
      <c r="C294" s="7">
        <f t="shared" si="4"/>
        <v>-5.7072829131653013E-2</v>
      </c>
    </row>
    <row r="295" spans="1:3" x14ac:dyDescent="0.25">
      <c r="A295" s="3">
        <v>0.82072829131652603</v>
      </c>
      <c r="B295">
        <v>0.875</v>
      </c>
      <c r="C295" s="7">
        <f t="shared" si="4"/>
        <v>-5.4271708683473974E-2</v>
      </c>
    </row>
    <row r="296" spans="1:3" x14ac:dyDescent="0.25">
      <c r="A296" s="3">
        <v>0.82352941176470495</v>
      </c>
      <c r="B296">
        <v>0.875</v>
      </c>
      <c r="C296" s="7">
        <f t="shared" si="4"/>
        <v>-5.1470588235295045E-2</v>
      </c>
    </row>
    <row r="297" spans="1:3" x14ac:dyDescent="0.25">
      <c r="A297" s="3">
        <v>0.82633053221288499</v>
      </c>
      <c r="B297">
        <v>0.875</v>
      </c>
      <c r="C297" s="7">
        <f t="shared" si="4"/>
        <v>-4.8669467787115006E-2</v>
      </c>
    </row>
    <row r="298" spans="1:3" x14ac:dyDescent="0.25">
      <c r="A298" s="3">
        <v>0.82913165266106403</v>
      </c>
      <c r="B298">
        <v>0.875</v>
      </c>
      <c r="C298" s="7">
        <f t="shared" si="4"/>
        <v>-4.5868347338935966E-2</v>
      </c>
    </row>
    <row r="299" spans="1:3" x14ac:dyDescent="0.25">
      <c r="A299" s="3">
        <v>0.83193277310924296</v>
      </c>
      <c r="B299">
        <v>0.875</v>
      </c>
      <c r="C299" s="7">
        <f t="shared" si="4"/>
        <v>-4.3067226890757038E-2</v>
      </c>
    </row>
    <row r="300" spans="1:3" x14ac:dyDescent="0.25">
      <c r="A300" s="3">
        <v>0.834733893557423</v>
      </c>
      <c r="B300">
        <v>0.875</v>
      </c>
      <c r="C300" s="7">
        <f t="shared" si="4"/>
        <v>-4.0266106442576999E-2</v>
      </c>
    </row>
    <row r="301" spans="1:3" x14ac:dyDescent="0.25">
      <c r="A301" s="3">
        <v>0.83753501400560204</v>
      </c>
      <c r="B301">
        <v>0.875</v>
      </c>
      <c r="C301" s="7">
        <f t="shared" si="4"/>
        <v>-3.7464985994397959E-2</v>
      </c>
    </row>
    <row r="302" spans="1:3" x14ac:dyDescent="0.25">
      <c r="A302" s="3">
        <v>0.84033613445378097</v>
      </c>
      <c r="B302">
        <v>0.875</v>
      </c>
      <c r="C302" s="7">
        <f t="shared" si="4"/>
        <v>-3.466386554621903E-2</v>
      </c>
    </row>
    <row r="303" spans="1:3" x14ac:dyDescent="0.25">
      <c r="A303" s="3">
        <v>0.84313725490196001</v>
      </c>
      <c r="B303">
        <v>0.875</v>
      </c>
      <c r="C303" s="7">
        <f t="shared" si="4"/>
        <v>-3.1862745098039991E-2</v>
      </c>
    </row>
    <row r="304" spans="1:3" x14ac:dyDescent="0.25">
      <c r="A304" s="3">
        <v>0.84593837535014005</v>
      </c>
      <c r="B304">
        <v>0.875</v>
      </c>
      <c r="C304" s="7">
        <f t="shared" si="4"/>
        <v>-2.9061624649859952E-2</v>
      </c>
    </row>
    <row r="305" spans="1:3" x14ac:dyDescent="0.25">
      <c r="A305" s="3">
        <v>0.84873949579831898</v>
      </c>
      <c r="B305">
        <v>0.875</v>
      </c>
      <c r="C305" s="7">
        <f t="shared" si="4"/>
        <v>-2.6260504201681023E-2</v>
      </c>
    </row>
    <row r="306" spans="1:3" x14ac:dyDescent="0.25">
      <c r="A306" s="3">
        <v>0.85154061624649802</v>
      </c>
      <c r="B306">
        <v>0.875</v>
      </c>
      <c r="C306" s="7">
        <f t="shared" si="4"/>
        <v>-2.3459383753501983E-2</v>
      </c>
    </row>
    <row r="307" spans="1:3" x14ac:dyDescent="0.25">
      <c r="A307" s="3">
        <v>0.85434173669467695</v>
      </c>
      <c r="B307">
        <v>0.875</v>
      </c>
      <c r="C307" s="7">
        <f t="shared" si="4"/>
        <v>-2.0658263305323055E-2</v>
      </c>
    </row>
    <row r="308" spans="1:3" x14ac:dyDescent="0.25">
      <c r="A308" s="3">
        <v>0.85714285714285698</v>
      </c>
      <c r="B308">
        <v>0.875</v>
      </c>
      <c r="C308" s="7">
        <f t="shared" si="4"/>
        <v>-1.7857142857143016E-2</v>
      </c>
    </row>
    <row r="309" spans="1:3" x14ac:dyDescent="0.25">
      <c r="A309" s="3">
        <v>0.85994397759103602</v>
      </c>
      <c r="B309">
        <v>0.875</v>
      </c>
      <c r="C309" s="7">
        <f t="shared" si="4"/>
        <v>-1.5056022408963976E-2</v>
      </c>
    </row>
    <row r="310" spans="1:3" x14ac:dyDescent="0.25">
      <c r="A310" s="3">
        <v>0.86274509803921495</v>
      </c>
      <c r="B310">
        <v>0.875</v>
      </c>
      <c r="C310" s="7">
        <f t="shared" si="4"/>
        <v>-1.2254901960785047E-2</v>
      </c>
    </row>
    <row r="311" spans="1:3" x14ac:dyDescent="0.25">
      <c r="A311" s="3">
        <v>0.86554621848739499</v>
      </c>
      <c r="B311">
        <v>0.875</v>
      </c>
      <c r="C311" s="7">
        <f t="shared" si="4"/>
        <v>-9.4537815126050084E-3</v>
      </c>
    </row>
    <row r="312" spans="1:3" x14ac:dyDescent="0.25">
      <c r="A312" s="3">
        <v>0.86834733893557403</v>
      </c>
      <c r="B312">
        <v>0.875</v>
      </c>
      <c r="C312" s="7">
        <f t="shared" si="4"/>
        <v>-6.6526610644259687E-3</v>
      </c>
    </row>
    <row r="313" spans="1:3" x14ac:dyDescent="0.25">
      <c r="A313" s="3">
        <v>0.87114845938375296</v>
      </c>
      <c r="B313">
        <v>0.875</v>
      </c>
      <c r="C313" s="7">
        <f t="shared" si="4"/>
        <v>-3.85154061624704E-3</v>
      </c>
    </row>
    <row r="314" spans="1:3" x14ac:dyDescent="0.25">
      <c r="A314" s="3">
        <v>0.873949579831932</v>
      </c>
      <c r="B314">
        <v>0.875</v>
      </c>
      <c r="C314" s="7">
        <f t="shared" si="4"/>
        <v>-1.0504201680680003E-3</v>
      </c>
    </row>
    <row r="315" spans="1:3" x14ac:dyDescent="0.25">
      <c r="A315" s="3">
        <v>0.87675070028011204</v>
      </c>
      <c r="B315">
        <v>0.875</v>
      </c>
      <c r="C315" s="7">
        <f t="shared" si="4"/>
        <v>1.7507002801120386E-3</v>
      </c>
    </row>
    <row r="316" spans="1:3" x14ac:dyDescent="0.25">
      <c r="A316" s="3">
        <v>0.87955182072829097</v>
      </c>
      <c r="B316">
        <v>0.875</v>
      </c>
      <c r="C316" s="7">
        <f t="shared" si="4"/>
        <v>4.5518207282909673E-3</v>
      </c>
    </row>
    <row r="317" spans="1:3" x14ac:dyDescent="0.25">
      <c r="A317" s="3">
        <v>0.88235294117647001</v>
      </c>
      <c r="B317">
        <v>0.875</v>
      </c>
      <c r="C317" s="7">
        <f t="shared" si="4"/>
        <v>7.352941176470007E-3</v>
      </c>
    </row>
    <row r="318" spans="1:3" x14ac:dyDescent="0.25">
      <c r="A318" s="3">
        <v>0.88515406162464905</v>
      </c>
      <c r="B318">
        <v>0.875</v>
      </c>
      <c r="C318" s="7">
        <f t="shared" si="4"/>
        <v>1.0154061624649047E-2</v>
      </c>
    </row>
    <row r="319" spans="1:3" x14ac:dyDescent="0.25">
      <c r="A319" s="3">
        <v>0.88795518207282897</v>
      </c>
      <c r="B319">
        <v>0.875</v>
      </c>
      <c r="C319" s="7">
        <f t="shared" si="4"/>
        <v>1.2955182072828975E-2</v>
      </c>
    </row>
    <row r="320" spans="1:3" x14ac:dyDescent="0.25">
      <c r="A320" s="3">
        <v>0.89075630252100801</v>
      </c>
      <c r="B320">
        <v>0.875</v>
      </c>
      <c r="C320" s="7">
        <f t="shared" si="4"/>
        <v>1.5756302521008014E-2</v>
      </c>
    </row>
    <row r="321" spans="1:3" x14ac:dyDescent="0.25">
      <c r="A321" s="3">
        <v>0.89355742296918705</v>
      </c>
      <c r="B321">
        <v>0.875</v>
      </c>
      <c r="C321" s="7">
        <f t="shared" si="4"/>
        <v>1.8557422969187054E-2</v>
      </c>
    </row>
    <row r="322" spans="1:3" x14ac:dyDescent="0.25">
      <c r="A322" s="3">
        <v>0.89635854341736698</v>
      </c>
      <c r="B322">
        <v>0.875</v>
      </c>
      <c r="C322" s="7">
        <f t="shared" si="4"/>
        <v>2.1358543417366982E-2</v>
      </c>
    </row>
    <row r="323" spans="1:3" x14ac:dyDescent="0.25">
      <c r="A323" s="3">
        <v>0.89915966386554602</v>
      </c>
      <c r="B323">
        <v>0.875</v>
      </c>
      <c r="C323" s="7">
        <f t="shared" ref="C323:C359" si="5">A323-B323</f>
        <v>2.4159663865546022E-2</v>
      </c>
    </row>
    <row r="324" spans="1:3" x14ac:dyDescent="0.25">
      <c r="A324" s="3">
        <v>0.90196078431372495</v>
      </c>
      <c r="B324">
        <v>0.875</v>
      </c>
      <c r="C324" s="7">
        <f t="shared" si="5"/>
        <v>2.696078431372495E-2</v>
      </c>
    </row>
    <row r="325" spans="1:3" x14ac:dyDescent="0.25">
      <c r="A325" s="3">
        <v>0.90476190476190399</v>
      </c>
      <c r="B325">
        <v>0.875</v>
      </c>
      <c r="C325" s="7">
        <f t="shared" si="5"/>
        <v>2.976190476190399E-2</v>
      </c>
    </row>
    <row r="326" spans="1:3" x14ac:dyDescent="0.25">
      <c r="A326" s="3">
        <v>0.90756302521008403</v>
      </c>
      <c r="B326">
        <v>0.875</v>
      </c>
      <c r="C326" s="7">
        <f t="shared" si="5"/>
        <v>3.2563025210084029E-2</v>
      </c>
    </row>
    <row r="327" spans="1:3" x14ac:dyDescent="0.25">
      <c r="A327" s="3">
        <v>0.91036414565826296</v>
      </c>
      <c r="B327">
        <v>0.875</v>
      </c>
      <c r="C327" s="7">
        <f t="shared" si="5"/>
        <v>3.5364145658262958E-2</v>
      </c>
    </row>
    <row r="328" spans="1:3" x14ac:dyDescent="0.25">
      <c r="A328" s="3">
        <v>0.913165266106442</v>
      </c>
      <c r="B328">
        <v>0.875</v>
      </c>
      <c r="C328" s="7">
        <f t="shared" si="5"/>
        <v>3.8165266106441997E-2</v>
      </c>
    </row>
    <row r="329" spans="1:3" x14ac:dyDescent="0.25">
      <c r="A329" s="3">
        <v>0.91596638655462104</v>
      </c>
      <c r="B329">
        <v>0.875</v>
      </c>
      <c r="C329" s="7">
        <f t="shared" si="5"/>
        <v>4.0966386554621037E-2</v>
      </c>
    </row>
    <row r="330" spans="1:3" x14ac:dyDescent="0.25">
      <c r="A330" s="3">
        <v>0.91876750700280096</v>
      </c>
      <c r="B330">
        <v>0.875</v>
      </c>
      <c r="C330" s="7">
        <f t="shared" si="5"/>
        <v>4.3767507002800965E-2</v>
      </c>
    </row>
    <row r="331" spans="1:3" x14ac:dyDescent="0.25">
      <c r="A331" s="3">
        <v>0.92156862745098</v>
      </c>
      <c r="B331">
        <v>0.875</v>
      </c>
      <c r="C331" s="7">
        <f t="shared" si="5"/>
        <v>4.6568627450980005E-2</v>
      </c>
    </row>
    <row r="332" spans="1:3" x14ac:dyDescent="0.25">
      <c r="A332" s="3">
        <v>0.92436974789915904</v>
      </c>
      <c r="B332">
        <v>0.875</v>
      </c>
      <c r="C332" s="7">
        <f t="shared" si="5"/>
        <v>4.9369747899159044E-2</v>
      </c>
    </row>
    <row r="333" spans="1:3" x14ac:dyDescent="0.25">
      <c r="A333" s="3">
        <v>0.92717086834733897</v>
      </c>
      <c r="B333">
        <v>0.875</v>
      </c>
      <c r="C333" s="7">
        <f t="shared" si="5"/>
        <v>5.2170868347338972E-2</v>
      </c>
    </row>
    <row r="334" spans="1:3" x14ac:dyDescent="0.25">
      <c r="A334" s="3">
        <v>0.92997198879551801</v>
      </c>
      <c r="B334">
        <v>0.875</v>
      </c>
      <c r="C334" s="7">
        <f t="shared" si="5"/>
        <v>5.4971988795518012E-2</v>
      </c>
    </row>
    <row r="335" spans="1:3" x14ac:dyDescent="0.25">
      <c r="A335" s="3">
        <v>0.93277310924369705</v>
      </c>
      <c r="B335">
        <v>0.875</v>
      </c>
      <c r="C335" s="7">
        <f t="shared" si="5"/>
        <v>5.7773109243697052E-2</v>
      </c>
    </row>
    <row r="336" spans="1:3" x14ac:dyDescent="0.25">
      <c r="A336" s="3">
        <v>0.93557422969187598</v>
      </c>
      <c r="B336">
        <v>0.875</v>
      </c>
      <c r="C336" s="7">
        <f t="shared" si="5"/>
        <v>6.057422969187598E-2</v>
      </c>
    </row>
    <row r="337" spans="1:3" x14ac:dyDescent="0.25">
      <c r="A337" s="3">
        <v>0.93837535014005602</v>
      </c>
      <c r="B337">
        <v>1</v>
      </c>
      <c r="C337" s="7">
        <f t="shared" si="5"/>
        <v>-6.1624649859943981E-2</v>
      </c>
    </row>
    <row r="338" spans="1:3" x14ac:dyDescent="0.25">
      <c r="A338" s="3">
        <v>0.94117647058823495</v>
      </c>
      <c r="B338">
        <v>1</v>
      </c>
      <c r="C338" s="7">
        <f t="shared" si="5"/>
        <v>-5.8823529411765052E-2</v>
      </c>
    </row>
    <row r="339" spans="1:3" x14ac:dyDescent="0.25">
      <c r="A339" s="3">
        <v>0.94397759103641399</v>
      </c>
      <c r="B339">
        <v>1</v>
      </c>
      <c r="C339" s="7">
        <f t="shared" si="5"/>
        <v>-5.6022408963586012E-2</v>
      </c>
    </row>
    <row r="340" spans="1:3" x14ac:dyDescent="0.25">
      <c r="A340" s="3">
        <v>0.94677871148459303</v>
      </c>
      <c r="B340">
        <v>1</v>
      </c>
      <c r="C340" s="7">
        <f t="shared" si="5"/>
        <v>-5.3221288515406973E-2</v>
      </c>
    </row>
    <row r="341" spans="1:3" x14ac:dyDescent="0.25">
      <c r="A341" s="3">
        <v>0.94957983193277296</v>
      </c>
      <c r="B341">
        <v>1</v>
      </c>
      <c r="C341" s="7">
        <f t="shared" si="5"/>
        <v>-5.0420168067227045E-2</v>
      </c>
    </row>
    <row r="342" spans="1:3" x14ac:dyDescent="0.25">
      <c r="A342" s="3">
        <v>0.952380952380952</v>
      </c>
      <c r="B342">
        <v>1</v>
      </c>
      <c r="C342" s="7">
        <f t="shared" si="5"/>
        <v>-4.7619047619048005E-2</v>
      </c>
    </row>
    <row r="343" spans="1:3" x14ac:dyDescent="0.25">
      <c r="A343" s="3">
        <v>0.95518207282913103</v>
      </c>
      <c r="B343">
        <v>1</v>
      </c>
      <c r="C343" s="7">
        <f t="shared" si="5"/>
        <v>-4.4817927170868965E-2</v>
      </c>
    </row>
    <row r="344" spans="1:3" x14ac:dyDescent="0.25">
      <c r="A344" s="3">
        <v>0.95798319327731096</v>
      </c>
      <c r="B344">
        <v>1</v>
      </c>
      <c r="C344" s="7">
        <f t="shared" si="5"/>
        <v>-4.2016806722689037E-2</v>
      </c>
    </row>
    <row r="345" spans="1:3" x14ac:dyDescent="0.25">
      <c r="A345" s="3">
        <v>0.96078431372549</v>
      </c>
      <c r="B345">
        <v>1</v>
      </c>
      <c r="C345" s="7">
        <f t="shared" si="5"/>
        <v>-3.9215686274509998E-2</v>
      </c>
    </row>
    <row r="346" spans="1:3" x14ac:dyDescent="0.25">
      <c r="A346" s="3">
        <v>0.96358543417366904</v>
      </c>
      <c r="B346">
        <v>1</v>
      </c>
      <c r="C346" s="7">
        <f t="shared" si="5"/>
        <v>-3.6414565826330958E-2</v>
      </c>
    </row>
    <row r="347" spans="1:3" x14ac:dyDescent="0.25">
      <c r="A347" s="3">
        <v>0.96638655462184797</v>
      </c>
      <c r="B347">
        <v>1</v>
      </c>
      <c r="C347" s="7">
        <f t="shared" si="5"/>
        <v>-3.3613445378152029E-2</v>
      </c>
    </row>
    <row r="348" spans="1:3" x14ac:dyDescent="0.25">
      <c r="A348" s="3">
        <v>0.96918767507002801</v>
      </c>
      <c r="B348">
        <v>1</v>
      </c>
      <c r="C348" s="7">
        <f t="shared" si="5"/>
        <v>-3.081232492997199E-2</v>
      </c>
    </row>
    <row r="349" spans="1:3" x14ac:dyDescent="0.25">
      <c r="A349" s="3">
        <v>0.97198879551820705</v>
      </c>
      <c r="B349">
        <v>1</v>
      </c>
      <c r="C349" s="7">
        <f t="shared" si="5"/>
        <v>-2.8011204481792951E-2</v>
      </c>
    </row>
    <row r="350" spans="1:3" x14ac:dyDescent="0.25">
      <c r="A350" s="3">
        <v>0.97478991596638598</v>
      </c>
      <c r="B350">
        <v>1</v>
      </c>
      <c r="C350" s="7">
        <f t="shared" si="5"/>
        <v>-2.5210084033614022E-2</v>
      </c>
    </row>
    <row r="351" spans="1:3" x14ac:dyDescent="0.25">
      <c r="A351" s="3">
        <v>0.97759103641456502</v>
      </c>
      <c r="B351">
        <v>1</v>
      </c>
      <c r="C351" s="7">
        <f t="shared" si="5"/>
        <v>-2.2408963585434982E-2</v>
      </c>
    </row>
    <row r="352" spans="1:3" x14ac:dyDescent="0.25">
      <c r="A352" s="3">
        <v>0.98039215686274495</v>
      </c>
      <c r="B352">
        <v>1</v>
      </c>
      <c r="C352" s="7">
        <f t="shared" si="5"/>
        <v>-1.9607843137255054E-2</v>
      </c>
    </row>
    <row r="353" spans="1:3" x14ac:dyDescent="0.25">
      <c r="A353" s="3">
        <v>0.98319327731092399</v>
      </c>
      <c r="B353">
        <v>1</v>
      </c>
      <c r="C353" s="7">
        <f t="shared" si="5"/>
        <v>-1.6806722689076015E-2</v>
      </c>
    </row>
    <row r="354" spans="1:3" x14ac:dyDescent="0.25">
      <c r="A354" s="3">
        <v>0.98599439775910303</v>
      </c>
      <c r="B354">
        <v>1</v>
      </c>
      <c r="C354" s="7">
        <f t="shared" si="5"/>
        <v>-1.4005602240896975E-2</v>
      </c>
    </row>
    <row r="355" spans="1:3" x14ac:dyDescent="0.25">
      <c r="A355" s="3">
        <v>0.98879551820728295</v>
      </c>
      <c r="B355">
        <v>1</v>
      </c>
      <c r="C355" s="7">
        <f t="shared" si="5"/>
        <v>-1.1204481792717047E-2</v>
      </c>
    </row>
    <row r="356" spans="1:3" x14ac:dyDescent="0.25">
      <c r="A356" s="3">
        <v>0.99159663865546199</v>
      </c>
      <c r="B356">
        <v>1</v>
      </c>
      <c r="C356" s="7">
        <f t="shared" si="5"/>
        <v>-8.4033613445380073E-3</v>
      </c>
    </row>
    <row r="357" spans="1:3" x14ac:dyDescent="0.25">
      <c r="A357" s="3">
        <v>0.99439775910364103</v>
      </c>
      <c r="B357">
        <v>1</v>
      </c>
      <c r="C357" s="7">
        <f t="shared" si="5"/>
        <v>-5.6022408963589676E-3</v>
      </c>
    </row>
    <row r="358" spans="1:3" x14ac:dyDescent="0.25">
      <c r="A358" s="3">
        <v>0.99719887955181996</v>
      </c>
      <c r="B358">
        <v>1</v>
      </c>
      <c r="C358" s="7">
        <f t="shared" si="5"/>
        <v>-2.8011204481800389E-3</v>
      </c>
    </row>
    <row r="359" spans="1:3" x14ac:dyDescent="0.25">
      <c r="A359" s="3">
        <v>1</v>
      </c>
      <c r="B359">
        <v>1</v>
      </c>
      <c r="C359" s="7">
        <f t="shared" si="5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Рассчёт ошибки квантования SQNR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2026-04-22T12:25:47Z</dcterms:created>
  <dcterms:modified xsi:type="dcterms:W3CDTF">2026-05-02T12:33:45Z</dcterms:modified>
</cp:coreProperties>
</file>