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езервная копия ноутбука Acer\ЕГЭ-2025 (02.04.2026)\Задание 22\"/>
    </mc:Choice>
  </mc:AlternateContent>
  <xr:revisionPtr revIDLastSave="0" documentId="13_ncr:1_{A7214DBF-4ED4-4126-8015-B88EECAE625F}" xr6:coauthVersionLast="36" xr6:coauthVersionMax="47" xr10:uidLastSave="{00000000-0000-0000-0000-000000000000}"/>
  <bookViews>
    <workbookView xWindow="-120" yWindow="-120" windowWidth="20730" windowHeight="11160" xr2:uid="{CAB2F140-1B11-4320-BD2E-55F9B89F29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M5" i="1" s="1"/>
  <c r="C2" i="1"/>
  <c r="K2" i="1" s="1"/>
  <c r="F16" i="1"/>
  <c r="N16" i="1" s="1"/>
  <c r="E22" i="1"/>
  <c r="M22" i="1" s="1"/>
  <c r="C3" i="1"/>
  <c r="K3" i="1" s="1"/>
  <c r="D3" i="1"/>
  <c r="L3" i="1" s="1"/>
  <c r="E3" i="1"/>
  <c r="M3" i="1" s="1"/>
  <c r="F3" i="1"/>
  <c r="N3" i="1" s="1"/>
  <c r="G3" i="1"/>
  <c r="O3" i="1" s="1"/>
  <c r="H3" i="1"/>
  <c r="P3" i="1" s="1"/>
  <c r="I3" i="1"/>
  <c r="Q3" i="1" s="1"/>
  <c r="C4" i="1"/>
  <c r="K4" i="1" s="1"/>
  <c r="D4" i="1"/>
  <c r="L4" i="1" s="1"/>
  <c r="E4" i="1"/>
  <c r="M4" i="1" s="1"/>
  <c r="F4" i="1"/>
  <c r="N4" i="1" s="1"/>
  <c r="G4" i="1"/>
  <c r="O4" i="1" s="1"/>
  <c r="H4" i="1"/>
  <c r="P4" i="1" s="1"/>
  <c r="I4" i="1"/>
  <c r="Q4" i="1" s="1"/>
  <c r="C5" i="1"/>
  <c r="K5" i="1" s="1"/>
  <c r="D5" i="1"/>
  <c r="L5" i="1" s="1"/>
  <c r="F5" i="1"/>
  <c r="N5" i="1" s="1"/>
  <c r="G5" i="1"/>
  <c r="O5" i="1" s="1"/>
  <c r="H5" i="1"/>
  <c r="P5" i="1" s="1"/>
  <c r="I5" i="1"/>
  <c r="Q5" i="1" s="1"/>
  <c r="C6" i="1"/>
  <c r="K6" i="1" s="1"/>
  <c r="D6" i="1"/>
  <c r="L6" i="1" s="1"/>
  <c r="E6" i="1"/>
  <c r="M6" i="1" s="1"/>
  <c r="F6" i="1"/>
  <c r="N6" i="1" s="1"/>
  <c r="G6" i="1"/>
  <c r="O6" i="1" s="1"/>
  <c r="H6" i="1"/>
  <c r="P6" i="1" s="1"/>
  <c r="I6" i="1"/>
  <c r="Q6" i="1" s="1"/>
  <c r="C7" i="1"/>
  <c r="K7" i="1" s="1"/>
  <c r="D7" i="1"/>
  <c r="L7" i="1" s="1"/>
  <c r="E7" i="1"/>
  <c r="M7" i="1" s="1"/>
  <c r="F7" i="1"/>
  <c r="N7" i="1" s="1"/>
  <c r="G7" i="1"/>
  <c r="O7" i="1" s="1"/>
  <c r="H7" i="1"/>
  <c r="P7" i="1" s="1"/>
  <c r="I7" i="1"/>
  <c r="Q7" i="1" s="1"/>
  <c r="C8" i="1"/>
  <c r="K8" i="1" s="1"/>
  <c r="D8" i="1"/>
  <c r="L8" i="1" s="1"/>
  <c r="E8" i="1"/>
  <c r="M8" i="1" s="1"/>
  <c r="F8" i="1"/>
  <c r="N8" i="1" s="1"/>
  <c r="G8" i="1"/>
  <c r="O8" i="1" s="1"/>
  <c r="H8" i="1"/>
  <c r="P8" i="1" s="1"/>
  <c r="I8" i="1"/>
  <c r="Q8" i="1" s="1"/>
  <c r="C9" i="1"/>
  <c r="K9" i="1" s="1"/>
  <c r="D9" i="1"/>
  <c r="L9" i="1" s="1"/>
  <c r="E9" i="1"/>
  <c r="M9" i="1" s="1"/>
  <c r="F9" i="1"/>
  <c r="N9" i="1" s="1"/>
  <c r="G9" i="1"/>
  <c r="O9" i="1" s="1"/>
  <c r="H9" i="1"/>
  <c r="P9" i="1" s="1"/>
  <c r="I9" i="1"/>
  <c r="Q9" i="1" s="1"/>
  <c r="C10" i="1"/>
  <c r="K10" i="1" s="1"/>
  <c r="D10" i="1"/>
  <c r="L10" i="1" s="1"/>
  <c r="E10" i="1"/>
  <c r="M10" i="1" s="1"/>
  <c r="F10" i="1"/>
  <c r="N10" i="1" s="1"/>
  <c r="G10" i="1"/>
  <c r="O10" i="1" s="1"/>
  <c r="H10" i="1"/>
  <c r="P10" i="1" s="1"/>
  <c r="I10" i="1"/>
  <c r="Q10" i="1" s="1"/>
  <c r="C11" i="1"/>
  <c r="K11" i="1" s="1"/>
  <c r="D11" i="1"/>
  <c r="L11" i="1" s="1"/>
  <c r="E11" i="1"/>
  <c r="M11" i="1" s="1"/>
  <c r="F11" i="1"/>
  <c r="N11" i="1" s="1"/>
  <c r="G11" i="1"/>
  <c r="O11" i="1" s="1"/>
  <c r="H11" i="1"/>
  <c r="P11" i="1" s="1"/>
  <c r="I11" i="1"/>
  <c r="Q11" i="1" s="1"/>
  <c r="C12" i="1"/>
  <c r="K12" i="1" s="1"/>
  <c r="D12" i="1"/>
  <c r="L12" i="1" s="1"/>
  <c r="E12" i="1"/>
  <c r="M12" i="1" s="1"/>
  <c r="F12" i="1"/>
  <c r="N12" i="1" s="1"/>
  <c r="G12" i="1"/>
  <c r="O12" i="1" s="1"/>
  <c r="H12" i="1"/>
  <c r="P12" i="1" s="1"/>
  <c r="I12" i="1"/>
  <c r="Q12" i="1" s="1"/>
  <c r="C13" i="1"/>
  <c r="K13" i="1" s="1"/>
  <c r="D13" i="1"/>
  <c r="L13" i="1" s="1"/>
  <c r="E13" i="1"/>
  <c r="M13" i="1" s="1"/>
  <c r="F13" i="1"/>
  <c r="N13" i="1" s="1"/>
  <c r="G13" i="1"/>
  <c r="O13" i="1" s="1"/>
  <c r="H13" i="1"/>
  <c r="P13" i="1" s="1"/>
  <c r="I13" i="1"/>
  <c r="Q13" i="1" s="1"/>
  <c r="C14" i="1"/>
  <c r="K14" i="1" s="1"/>
  <c r="D14" i="1"/>
  <c r="L14" i="1" s="1"/>
  <c r="E14" i="1"/>
  <c r="M14" i="1" s="1"/>
  <c r="F14" i="1"/>
  <c r="N14" i="1" s="1"/>
  <c r="G14" i="1"/>
  <c r="O14" i="1" s="1"/>
  <c r="H14" i="1"/>
  <c r="P14" i="1" s="1"/>
  <c r="I14" i="1"/>
  <c r="Q14" i="1" s="1"/>
  <c r="C15" i="1"/>
  <c r="K15" i="1" s="1"/>
  <c r="D15" i="1"/>
  <c r="L15" i="1" s="1"/>
  <c r="E15" i="1"/>
  <c r="M15" i="1" s="1"/>
  <c r="F15" i="1"/>
  <c r="N15" i="1" s="1"/>
  <c r="G15" i="1"/>
  <c r="O15" i="1" s="1"/>
  <c r="H15" i="1"/>
  <c r="P15" i="1" s="1"/>
  <c r="I15" i="1"/>
  <c r="Q15" i="1" s="1"/>
  <c r="C16" i="1"/>
  <c r="K16" i="1" s="1"/>
  <c r="D16" i="1"/>
  <c r="L16" i="1" s="1"/>
  <c r="E16" i="1"/>
  <c r="M16" i="1" s="1"/>
  <c r="G16" i="1"/>
  <c r="O16" i="1" s="1"/>
  <c r="H16" i="1"/>
  <c r="P16" i="1" s="1"/>
  <c r="I16" i="1"/>
  <c r="Q16" i="1" s="1"/>
  <c r="C17" i="1"/>
  <c r="K17" i="1" s="1"/>
  <c r="D17" i="1"/>
  <c r="L17" i="1" s="1"/>
  <c r="E17" i="1"/>
  <c r="M17" i="1" s="1"/>
  <c r="F17" i="1"/>
  <c r="N17" i="1" s="1"/>
  <c r="G17" i="1"/>
  <c r="O17" i="1" s="1"/>
  <c r="H17" i="1"/>
  <c r="P17" i="1" s="1"/>
  <c r="I17" i="1"/>
  <c r="Q17" i="1" s="1"/>
  <c r="C18" i="1"/>
  <c r="K18" i="1" s="1"/>
  <c r="D18" i="1"/>
  <c r="L18" i="1" s="1"/>
  <c r="E18" i="1"/>
  <c r="M18" i="1" s="1"/>
  <c r="F18" i="1"/>
  <c r="N18" i="1" s="1"/>
  <c r="G18" i="1"/>
  <c r="O18" i="1" s="1"/>
  <c r="H18" i="1"/>
  <c r="P18" i="1" s="1"/>
  <c r="I18" i="1"/>
  <c r="Q18" i="1" s="1"/>
  <c r="C19" i="1"/>
  <c r="K19" i="1" s="1"/>
  <c r="D19" i="1"/>
  <c r="L19" i="1" s="1"/>
  <c r="E19" i="1"/>
  <c r="M19" i="1" s="1"/>
  <c r="F19" i="1"/>
  <c r="N19" i="1" s="1"/>
  <c r="G19" i="1"/>
  <c r="O19" i="1" s="1"/>
  <c r="H19" i="1"/>
  <c r="P19" i="1" s="1"/>
  <c r="I19" i="1"/>
  <c r="Q19" i="1" s="1"/>
  <c r="C20" i="1"/>
  <c r="K20" i="1" s="1"/>
  <c r="D20" i="1"/>
  <c r="L20" i="1" s="1"/>
  <c r="E20" i="1"/>
  <c r="M20" i="1" s="1"/>
  <c r="F20" i="1"/>
  <c r="N20" i="1" s="1"/>
  <c r="G20" i="1"/>
  <c r="O20" i="1" s="1"/>
  <c r="H20" i="1"/>
  <c r="P20" i="1" s="1"/>
  <c r="I20" i="1"/>
  <c r="Q20" i="1" s="1"/>
  <c r="C21" i="1"/>
  <c r="K21" i="1" s="1"/>
  <c r="D21" i="1"/>
  <c r="L21" i="1" s="1"/>
  <c r="E21" i="1"/>
  <c r="M21" i="1" s="1"/>
  <c r="F21" i="1"/>
  <c r="N21" i="1" s="1"/>
  <c r="G21" i="1"/>
  <c r="O21" i="1" s="1"/>
  <c r="H21" i="1"/>
  <c r="P21" i="1" s="1"/>
  <c r="I21" i="1"/>
  <c r="Q21" i="1" s="1"/>
  <c r="C22" i="1"/>
  <c r="K22" i="1" s="1"/>
  <c r="D22" i="1"/>
  <c r="L22" i="1" s="1"/>
  <c r="F22" i="1"/>
  <c r="N22" i="1" s="1"/>
  <c r="G22" i="1"/>
  <c r="O22" i="1" s="1"/>
  <c r="H22" i="1"/>
  <c r="P22" i="1" s="1"/>
  <c r="I22" i="1"/>
  <c r="Q22" i="1" s="1"/>
  <c r="C23" i="1"/>
  <c r="K23" i="1" s="1"/>
  <c r="D23" i="1"/>
  <c r="L23" i="1" s="1"/>
  <c r="E23" i="1"/>
  <c r="M23" i="1" s="1"/>
  <c r="F23" i="1"/>
  <c r="N23" i="1" s="1"/>
  <c r="G23" i="1"/>
  <c r="O23" i="1" s="1"/>
  <c r="H23" i="1"/>
  <c r="P23" i="1" s="1"/>
  <c r="I23" i="1"/>
  <c r="Q23" i="1" s="1"/>
  <c r="C24" i="1"/>
  <c r="K24" i="1" s="1"/>
  <c r="D24" i="1"/>
  <c r="L24" i="1" s="1"/>
  <c r="E24" i="1"/>
  <c r="M24" i="1" s="1"/>
  <c r="F24" i="1"/>
  <c r="N24" i="1" s="1"/>
  <c r="G24" i="1"/>
  <c r="O24" i="1" s="1"/>
  <c r="H24" i="1"/>
  <c r="P24" i="1" s="1"/>
  <c r="I24" i="1"/>
  <c r="Q24" i="1" s="1"/>
  <c r="C25" i="1"/>
  <c r="K25" i="1" s="1"/>
  <c r="D25" i="1"/>
  <c r="L25" i="1" s="1"/>
  <c r="E25" i="1"/>
  <c r="M25" i="1" s="1"/>
  <c r="F25" i="1"/>
  <c r="N25" i="1" s="1"/>
  <c r="G25" i="1"/>
  <c r="O25" i="1" s="1"/>
  <c r="H25" i="1"/>
  <c r="P25" i="1" s="1"/>
  <c r="I25" i="1"/>
  <c r="Q25" i="1" s="1"/>
  <c r="C26" i="1"/>
  <c r="K26" i="1" s="1"/>
  <c r="D26" i="1"/>
  <c r="L26" i="1" s="1"/>
  <c r="E26" i="1"/>
  <c r="M26" i="1" s="1"/>
  <c r="F26" i="1"/>
  <c r="N26" i="1" s="1"/>
  <c r="G26" i="1"/>
  <c r="O26" i="1" s="1"/>
  <c r="H26" i="1"/>
  <c r="P26" i="1" s="1"/>
  <c r="I26" i="1"/>
  <c r="Q26" i="1" s="1"/>
  <c r="C27" i="1"/>
  <c r="K27" i="1" s="1"/>
  <c r="D27" i="1"/>
  <c r="L27" i="1" s="1"/>
  <c r="E27" i="1"/>
  <c r="M27" i="1" s="1"/>
  <c r="F27" i="1"/>
  <c r="N27" i="1" s="1"/>
  <c r="G27" i="1"/>
  <c r="O27" i="1" s="1"/>
  <c r="H27" i="1"/>
  <c r="P27" i="1" s="1"/>
  <c r="I27" i="1"/>
  <c r="Q27" i="1" s="1"/>
  <c r="C28" i="1"/>
  <c r="K28" i="1" s="1"/>
  <c r="D28" i="1"/>
  <c r="L28" i="1" s="1"/>
  <c r="E28" i="1"/>
  <c r="M28" i="1" s="1"/>
  <c r="F28" i="1"/>
  <c r="N28" i="1" s="1"/>
  <c r="G28" i="1"/>
  <c r="O28" i="1" s="1"/>
  <c r="H28" i="1"/>
  <c r="P28" i="1" s="1"/>
  <c r="I28" i="1"/>
  <c r="Q28" i="1" s="1"/>
  <c r="C29" i="1"/>
  <c r="K29" i="1" s="1"/>
  <c r="D29" i="1"/>
  <c r="L29" i="1" s="1"/>
  <c r="E29" i="1"/>
  <c r="M29" i="1" s="1"/>
  <c r="F29" i="1"/>
  <c r="N29" i="1" s="1"/>
  <c r="G29" i="1"/>
  <c r="O29" i="1" s="1"/>
  <c r="H29" i="1"/>
  <c r="P29" i="1" s="1"/>
  <c r="I29" i="1"/>
  <c r="Q29" i="1" s="1"/>
  <c r="C30" i="1"/>
  <c r="K30" i="1" s="1"/>
  <c r="D30" i="1"/>
  <c r="L30" i="1" s="1"/>
  <c r="E30" i="1"/>
  <c r="M30" i="1" s="1"/>
  <c r="F30" i="1"/>
  <c r="N30" i="1" s="1"/>
  <c r="G30" i="1"/>
  <c r="O30" i="1" s="1"/>
  <c r="H30" i="1"/>
  <c r="P30" i="1" s="1"/>
  <c r="I30" i="1"/>
  <c r="Q30" i="1" s="1"/>
  <c r="C31" i="1"/>
  <c r="K31" i="1" s="1"/>
  <c r="D31" i="1"/>
  <c r="L31" i="1" s="1"/>
  <c r="E31" i="1"/>
  <c r="M31" i="1" s="1"/>
  <c r="F31" i="1"/>
  <c r="N31" i="1" s="1"/>
  <c r="G31" i="1"/>
  <c r="O31" i="1" s="1"/>
  <c r="H31" i="1"/>
  <c r="P31" i="1" s="1"/>
  <c r="I31" i="1"/>
  <c r="Q31" i="1" s="1"/>
  <c r="C32" i="1"/>
  <c r="K32" i="1" s="1"/>
  <c r="D32" i="1"/>
  <c r="L32" i="1" s="1"/>
  <c r="E32" i="1"/>
  <c r="M32" i="1" s="1"/>
  <c r="F32" i="1"/>
  <c r="N32" i="1" s="1"/>
  <c r="G32" i="1"/>
  <c r="O32" i="1" s="1"/>
  <c r="H32" i="1"/>
  <c r="P32" i="1" s="1"/>
  <c r="I32" i="1"/>
  <c r="Q32" i="1" s="1"/>
  <c r="C33" i="1"/>
  <c r="K33" i="1" s="1"/>
  <c r="D33" i="1"/>
  <c r="L33" i="1" s="1"/>
  <c r="E33" i="1"/>
  <c r="M33" i="1" s="1"/>
  <c r="F33" i="1"/>
  <c r="N33" i="1" s="1"/>
  <c r="G33" i="1"/>
  <c r="O33" i="1" s="1"/>
  <c r="H33" i="1"/>
  <c r="P33" i="1" s="1"/>
  <c r="I33" i="1"/>
  <c r="Q33" i="1" s="1"/>
  <c r="C34" i="1"/>
  <c r="K34" i="1" s="1"/>
  <c r="D34" i="1"/>
  <c r="L34" i="1" s="1"/>
  <c r="E34" i="1"/>
  <c r="M34" i="1" s="1"/>
  <c r="F34" i="1"/>
  <c r="N34" i="1" s="1"/>
  <c r="G34" i="1"/>
  <c r="O34" i="1" s="1"/>
  <c r="H34" i="1"/>
  <c r="P34" i="1" s="1"/>
  <c r="I34" i="1"/>
  <c r="Q34" i="1" s="1"/>
  <c r="C35" i="1"/>
  <c r="K35" i="1" s="1"/>
  <c r="D35" i="1"/>
  <c r="L35" i="1" s="1"/>
  <c r="E35" i="1"/>
  <c r="M35" i="1" s="1"/>
  <c r="F35" i="1"/>
  <c r="N35" i="1" s="1"/>
  <c r="G35" i="1"/>
  <c r="O35" i="1" s="1"/>
  <c r="H35" i="1"/>
  <c r="P35" i="1" s="1"/>
  <c r="I35" i="1"/>
  <c r="Q35" i="1" s="1"/>
  <c r="C36" i="1"/>
  <c r="K36" i="1" s="1"/>
  <c r="D36" i="1"/>
  <c r="L36" i="1" s="1"/>
  <c r="E36" i="1"/>
  <c r="M36" i="1" s="1"/>
  <c r="F36" i="1"/>
  <c r="N36" i="1" s="1"/>
  <c r="G36" i="1"/>
  <c r="O36" i="1" s="1"/>
  <c r="H36" i="1"/>
  <c r="P36" i="1" s="1"/>
  <c r="I36" i="1"/>
  <c r="Q36" i="1" s="1"/>
  <c r="C37" i="1"/>
  <c r="K37" i="1" s="1"/>
  <c r="D37" i="1"/>
  <c r="L37" i="1" s="1"/>
  <c r="E37" i="1"/>
  <c r="M37" i="1" s="1"/>
  <c r="F37" i="1"/>
  <c r="N37" i="1" s="1"/>
  <c r="G37" i="1"/>
  <c r="O37" i="1" s="1"/>
  <c r="H37" i="1"/>
  <c r="P37" i="1" s="1"/>
  <c r="I37" i="1"/>
  <c r="Q37" i="1" s="1"/>
  <c r="C38" i="1"/>
  <c r="K38" i="1" s="1"/>
  <c r="D38" i="1"/>
  <c r="L38" i="1" s="1"/>
  <c r="E38" i="1"/>
  <c r="M38" i="1" s="1"/>
  <c r="F38" i="1"/>
  <c r="N38" i="1" s="1"/>
  <c r="G38" i="1"/>
  <c r="O38" i="1" s="1"/>
  <c r="H38" i="1"/>
  <c r="P38" i="1" s="1"/>
  <c r="I38" i="1"/>
  <c r="Q38" i="1" s="1"/>
  <c r="C39" i="1"/>
  <c r="K39" i="1" s="1"/>
  <c r="D39" i="1"/>
  <c r="L39" i="1" s="1"/>
  <c r="E39" i="1"/>
  <c r="M39" i="1" s="1"/>
  <c r="F39" i="1"/>
  <c r="N39" i="1" s="1"/>
  <c r="G39" i="1"/>
  <c r="O39" i="1" s="1"/>
  <c r="H39" i="1"/>
  <c r="P39" i="1" s="1"/>
  <c r="I39" i="1"/>
  <c r="Q39" i="1" s="1"/>
  <c r="C40" i="1"/>
  <c r="K40" i="1" s="1"/>
  <c r="D40" i="1"/>
  <c r="L40" i="1" s="1"/>
  <c r="E40" i="1"/>
  <c r="M40" i="1" s="1"/>
  <c r="F40" i="1"/>
  <c r="N40" i="1" s="1"/>
  <c r="G40" i="1"/>
  <c r="O40" i="1" s="1"/>
  <c r="H40" i="1"/>
  <c r="P40" i="1" s="1"/>
  <c r="I40" i="1"/>
  <c r="Q40" i="1" s="1"/>
  <c r="C41" i="1"/>
  <c r="K41" i="1" s="1"/>
  <c r="D41" i="1"/>
  <c r="L41" i="1" s="1"/>
  <c r="E41" i="1"/>
  <c r="M41" i="1" s="1"/>
  <c r="F41" i="1"/>
  <c r="N41" i="1" s="1"/>
  <c r="G41" i="1"/>
  <c r="O41" i="1" s="1"/>
  <c r="H41" i="1"/>
  <c r="P41" i="1" s="1"/>
  <c r="I41" i="1"/>
  <c r="Q41" i="1" s="1"/>
  <c r="C42" i="1"/>
  <c r="K42" i="1" s="1"/>
  <c r="D42" i="1"/>
  <c r="L42" i="1" s="1"/>
  <c r="E42" i="1"/>
  <c r="M42" i="1" s="1"/>
  <c r="F42" i="1"/>
  <c r="N42" i="1" s="1"/>
  <c r="G42" i="1"/>
  <c r="O42" i="1" s="1"/>
  <c r="H42" i="1"/>
  <c r="P42" i="1" s="1"/>
  <c r="I42" i="1"/>
  <c r="Q42" i="1" s="1"/>
  <c r="C43" i="1"/>
  <c r="K43" i="1" s="1"/>
  <c r="D43" i="1"/>
  <c r="L43" i="1" s="1"/>
  <c r="E43" i="1"/>
  <c r="M43" i="1" s="1"/>
  <c r="F43" i="1"/>
  <c r="N43" i="1" s="1"/>
  <c r="G43" i="1"/>
  <c r="O43" i="1" s="1"/>
  <c r="H43" i="1"/>
  <c r="P43" i="1" s="1"/>
  <c r="I43" i="1"/>
  <c r="Q43" i="1" s="1"/>
  <c r="C44" i="1"/>
  <c r="K44" i="1" s="1"/>
  <c r="D44" i="1"/>
  <c r="L44" i="1" s="1"/>
  <c r="E44" i="1"/>
  <c r="M44" i="1" s="1"/>
  <c r="F44" i="1"/>
  <c r="N44" i="1" s="1"/>
  <c r="G44" i="1"/>
  <c r="O44" i="1" s="1"/>
  <c r="H44" i="1"/>
  <c r="P44" i="1" s="1"/>
  <c r="I44" i="1"/>
  <c r="Q44" i="1" s="1"/>
  <c r="C45" i="1"/>
  <c r="K45" i="1" s="1"/>
  <c r="D45" i="1"/>
  <c r="L45" i="1" s="1"/>
  <c r="E45" i="1"/>
  <c r="M45" i="1" s="1"/>
  <c r="F45" i="1"/>
  <c r="N45" i="1" s="1"/>
  <c r="G45" i="1"/>
  <c r="O45" i="1" s="1"/>
  <c r="H45" i="1"/>
  <c r="P45" i="1" s="1"/>
  <c r="I45" i="1"/>
  <c r="Q45" i="1" s="1"/>
  <c r="C46" i="1"/>
  <c r="K46" i="1" s="1"/>
  <c r="D46" i="1"/>
  <c r="L46" i="1" s="1"/>
  <c r="E46" i="1"/>
  <c r="M46" i="1" s="1"/>
  <c r="F46" i="1"/>
  <c r="N46" i="1" s="1"/>
  <c r="G46" i="1"/>
  <c r="O46" i="1" s="1"/>
  <c r="H46" i="1"/>
  <c r="P46" i="1" s="1"/>
  <c r="I46" i="1"/>
  <c r="Q46" i="1" s="1"/>
  <c r="C47" i="1"/>
  <c r="K47" i="1" s="1"/>
  <c r="D47" i="1"/>
  <c r="L47" i="1" s="1"/>
  <c r="E47" i="1"/>
  <c r="M47" i="1" s="1"/>
  <c r="F47" i="1"/>
  <c r="N47" i="1" s="1"/>
  <c r="G47" i="1"/>
  <c r="O47" i="1" s="1"/>
  <c r="H47" i="1"/>
  <c r="P47" i="1" s="1"/>
  <c r="I47" i="1"/>
  <c r="Q47" i="1" s="1"/>
  <c r="C48" i="1"/>
  <c r="K48" i="1" s="1"/>
  <c r="D48" i="1"/>
  <c r="L48" i="1" s="1"/>
  <c r="E48" i="1"/>
  <c r="M48" i="1" s="1"/>
  <c r="F48" i="1"/>
  <c r="N48" i="1" s="1"/>
  <c r="G48" i="1"/>
  <c r="O48" i="1" s="1"/>
  <c r="H48" i="1"/>
  <c r="P48" i="1" s="1"/>
  <c r="I48" i="1"/>
  <c r="Q48" i="1" s="1"/>
  <c r="C49" i="1"/>
  <c r="K49" i="1" s="1"/>
  <c r="D49" i="1"/>
  <c r="L49" i="1" s="1"/>
  <c r="E49" i="1"/>
  <c r="M49" i="1" s="1"/>
  <c r="F49" i="1"/>
  <c r="N49" i="1" s="1"/>
  <c r="G49" i="1"/>
  <c r="O49" i="1" s="1"/>
  <c r="H49" i="1"/>
  <c r="P49" i="1" s="1"/>
  <c r="I49" i="1"/>
  <c r="Q49" i="1" s="1"/>
  <c r="C50" i="1"/>
  <c r="K50" i="1" s="1"/>
  <c r="D50" i="1"/>
  <c r="L50" i="1" s="1"/>
  <c r="E50" i="1"/>
  <c r="M50" i="1" s="1"/>
  <c r="F50" i="1"/>
  <c r="N50" i="1" s="1"/>
  <c r="G50" i="1"/>
  <c r="O50" i="1" s="1"/>
  <c r="H50" i="1"/>
  <c r="P50" i="1" s="1"/>
  <c r="I50" i="1"/>
  <c r="Q50" i="1" s="1"/>
  <c r="C51" i="1"/>
  <c r="K51" i="1" s="1"/>
  <c r="D51" i="1"/>
  <c r="L51" i="1" s="1"/>
  <c r="E51" i="1"/>
  <c r="M51" i="1" s="1"/>
  <c r="F51" i="1"/>
  <c r="N51" i="1" s="1"/>
  <c r="G51" i="1"/>
  <c r="O51" i="1" s="1"/>
  <c r="H51" i="1"/>
  <c r="P51" i="1" s="1"/>
  <c r="I51" i="1"/>
  <c r="Q51" i="1" s="1"/>
  <c r="C52" i="1"/>
  <c r="K52" i="1" s="1"/>
  <c r="D52" i="1"/>
  <c r="L52" i="1" s="1"/>
  <c r="E52" i="1"/>
  <c r="M52" i="1" s="1"/>
  <c r="F52" i="1"/>
  <c r="N52" i="1" s="1"/>
  <c r="G52" i="1"/>
  <c r="O52" i="1" s="1"/>
  <c r="H52" i="1"/>
  <c r="P52" i="1" s="1"/>
  <c r="I52" i="1"/>
  <c r="Q52" i="1" s="1"/>
  <c r="C53" i="1"/>
  <c r="K53" i="1" s="1"/>
  <c r="D53" i="1"/>
  <c r="L53" i="1" s="1"/>
  <c r="E53" i="1"/>
  <c r="M53" i="1" s="1"/>
  <c r="F53" i="1"/>
  <c r="N53" i="1" s="1"/>
  <c r="G53" i="1"/>
  <c r="O53" i="1" s="1"/>
  <c r="H53" i="1"/>
  <c r="P53" i="1" s="1"/>
  <c r="I53" i="1"/>
  <c r="Q53" i="1" s="1"/>
  <c r="C54" i="1"/>
  <c r="K54" i="1" s="1"/>
  <c r="D54" i="1"/>
  <c r="L54" i="1" s="1"/>
  <c r="E54" i="1"/>
  <c r="M54" i="1" s="1"/>
  <c r="F54" i="1"/>
  <c r="N54" i="1" s="1"/>
  <c r="G54" i="1"/>
  <c r="O54" i="1" s="1"/>
  <c r="H54" i="1"/>
  <c r="P54" i="1" s="1"/>
  <c r="I54" i="1"/>
  <c r="Q54" i="1" s="1"/>
  <c r="C55" i="1"/>
  <c r="K55" i="1" s="1"/>
  <c r="D55" i="1"/>
  <c r="L55" i="1" s="1"/>
  <c r="E55" i="1"/>
  <c r="M55" i="1" s="1"/>
  <c r="F55" i="1"/>
  <c r="N55" i="1" s="1"/>
  <c r="G55" i="1"/>
  <c r="O55" i="1" s="1"/>
  <c r="H55" i="1"/>
  <c r="P55" i="1" s="1"/>
  <c r="I55" i="1"/>
  <c r="Q55" i="1" s="1"/>
  <c r="C56" i="1"/>
  <c r="K56" i="1" s="1"/>
  <c r="D56" i="1"/>
  <c r="L56" i="1" s="1"/>
  <c r="E56" i="1"/>
  <c r="M56" i="1" s="1"/>
  <c r="F56" i="1"/>
  <c r="N56" i="1" s="1"/>
  <c r="G56" i="1"/>
  <c r="O56" i="1" s="1"/>
  <c r="H56" i="1"/>
  <c r="P56" i="1" s="1"/>
  <c r="I56" i="1"/>
  <c r="Q56" i="1" s="1"/>
  <c r="C57" i="1"/>
  <c r="K57" i="1" s="1"/>
  <c r="D57" i="1"/>
  <c r="L57" i="1" s="1"/>
  <c r="E57" i="1"/>
  <c r="M57" i="1" s="1"/>
  <c r="F57" i="1"/>
  <c r="N57" i="1" s="1"/>
  <c r="G57" i="1"/>
  <c r="O57" i="1" s="1"/>
  <c r="H57" i="1"/>
  <c r="P57" i="1" s="1"/>
  <c r="I57" i="1"/>
  <c r="Q57" i="1" s="1"/>
  <c r="C58" i="1"/>
  <c r="K58" i="1" s="1"/>
  <c r="D58" i="1"/>
  <c r="L58" i="1" s="1"/>
  <c r="E58" i="1"/>
  <c r="M58" i="1" s="1"/>
  <c r="F58" i="1"/>
  <c r="N58" i="1" s="1"/>
  <c r="G58" i="1"/>
  <c r="O58" i="1" s="1"/>
  <c r="H58" i="1"/>
  <c r="P58" i="1" s="1"/>
  <c r="I58" i="1"/>
  <c r="Q58" i="1" s="1"/>
  <c r="C59" i="1"/>
  <c r="K59" i="1" s="1"/>
  <c r="D59" i="1"/>
  <c r="L59" i="1" s="1"/>
  <c r="E59" i="1"/>
  <c r="M59" i="1" s="1"/>
  <c r="F59" i="1"/>
  <c r="N59" i="1" s="1"/>
  <c r="G59" i="1"/>
  <c r="O59" i="1" s="1"/>
  <c r="H59" i="1"/>
  <c r="P59" i="1" s="1"/>
  <c r="I59" i="1"/>
  <c r="Q59" i="1" s="1"/>
  <c r="C60" i="1"/>
  <c r="K60" i="1" s="1"/>
  <c r="D60" i="1"/>
  <c r="L60" i="1" s="1"/>
  <c r="E60" i="1"/>
  <c r="M60" i="1" s="1"/>
  <c r="F60" i="1"/>
  <c r="N60" i="1" s="1"/>
  <c r="G60" i="1"/>
  <c r="O60" i="1" s="1"/>
  <c r="H60" i="1"/>
  <c r="P60" i="1" s="1"/>
  <c r="I60" i="1"/>
  <c r="Q60" i="1" s="1"/>
  <c r="C61" i="1"/>
  <c r="K61" i="1" s="1"/>
  <c r="D61" i="1"/>
  <c r="L61" i="1" s="1"/>
  <c r="E61" i="1"/>
  <c r="M61" i="1" s="1"/>
  <c r="F61" i="1"/>
  <c r="N61" i="1" s="1"/>
  <c r="G61" i="1"/>
  <c r="O61" i="1" s="1"/>
  <c r="H61" i="1"/>
  <c r="P61" i="1" s="1"/>
  <c r="I61" i="1"/>
  <c r="Q61" i="1" s="1"/>
  <c r="C62" i="1"/>
  <c r="K62" i="1" s="1"/>
  <c r="D62" i="1"/>
  <c r="L62" i="1" s="1"/>
  <c r="E62" i="1"/>
  <c r="M62" i="1" s="1"/>
  <c r="F62" i="1"/>
  <c r="N62" i="1" s="1"/>
  <c r="G62" i="1"/>
  <c r="O62" i="1" s="1"/>
  <c r="H62" i="1"/>
  <c r="P62" i="1" s="1"/>
  <c r="I62" i="1"/>
  <c r="Q62" i="1" s="1"/>
  <c r="C63" i="1"/>
  <c r="K63" i="1" s="1"/>
  <c r="D63" i="1"/>
  <c r="L63" i="1" s="1"/>
  <c r="E63" i="1"/>
  <c r="M63" i="1" s="1"/>
  <c r="F63" i="1"/>
  <c r="N63" i="1" s="1"/>
  <c r="G63" i="1"/>
  <c r="O63" i="1" s="1"/>
  <c r="H63" i="1"/>
  <c r="P63" i="1" s="1"/>
  <c r="I63" i="1"/>
  <c r="Q63" i="1" s="1"/>
  <c r="C64" i="1"/>
  <c r="K64" i="1" s="1"/>
  <c r="D64" i="1"/>
  <c r="L64" i="1" s="1"/>
  <c r="E64" i="1"/>
  <c r="M64" i="1" s="1"/>
  <c r="F64" i="1"/>
  <c r="N64" i="1" s="1"/>
  <c r="G64" i="1"/>
  <c r="O64" i="1" s="1"/>
  <c r="H64" i="1"/>
  <c r="P64" i="1" s="1"/>
  <c r="I64" i="1"/>
  <c r="Q64" i="1" s="1"/>
  <c r="C65" i="1"/>
  <c r="K65" i="1" s="1"/>
  <c r="D65" i="1"/>
  <c r="L65" i="1" s="1"/>
  <c r="E65" i="1"/>
  <c r="M65" i="1" s="1"/>
  <c r="F65" i="1"/>
  <c r="N65" i="1" s="1"/>
  <c r="G65" i="1"/>
  <c r="O65" i="1" s="1"/>
  <c r="H65" i="1"/>
  <c r="P65" i="1" s="1"/>
  <c r="I65" i="1"/>
  <c r="Q65" i="1" s="1"/>
  <c r="C66" i="1"/>
  <c r="K66" i="1" s="1"/>
  <c r="D66" i="1"/>
  <c r="L66" i="1" s="1"/>
  <c r="E66" i="1"/>
  <c r="M66" i="1" s="1"/>
  <c r="F66" i="1"/>
  <c r="N66" i="1" s="1"/>
  <c r="G66" i="1"/>
  <c r="O66" i="1" s="1"/>
  <c r="H66" i="1"/>
  <c r="P66" i="1" s="1"/>
  <c r="I66" i="1"/>
  <c r="Q66" i="1" s="1"/>
  <c r="C67" i="1"/>
  <c r="K67" i="1" s="1"/>
  <c r="D67" i="1"/>
  <c r="L67" i="1" s="1"/>
  <c r="E67" i="1"/>
  <c r="M67" i="1" s="1"/>
  <c r="F67" i="1"/>
  <c r="N67" i="1" s="1"/>
  <c r="G67" i="1"/>
  <c r="O67" i="1" s="1"/>
  <c r="H67" i="1"/>
  <c r="P67" i="1" s="1"/>
  <c r="I67" i="1"/>
  <c r="Q67" i="1" s="1"/>
  <c r="C68" i="1"/>
  <c r="K68" i="1" s="1"/>
  <c r="D68" i="1"/>
  <c r="L68" i="1" s="1"/>
  <c r="E68" i="1"/>
  <c r="M68" i="1" s="1"/>
  <c r="F68" i="1"/>
  <c r="N68" i="1" s="1"/>
  <c r="G68" i="1"/>
  <c r="O68" i="1" s="1"/>
  <c r="H68" i="1"/>
  <c r="P68" i="1" s="1"/>
  <c r="I68" i="1"/>
  <c r="Q68" i="1" s="1"/>
  <c r="C69" i="1"/>
  <c r="K69" i="1" s="1"/>
  <c r="D69" i="1"/>
  <c r="L69" i="1" s="1"/>
  <c r="E69" i="1"/>
  <c r="M69" i="1" s="1"/>
  <c r="F69" i="1"/>
  <c r="N69" i="1" s="1"/>
  <c r="G69" i="1"/>
  <c r="O69" i="1" s="1"/>
  <c r="H69" i="1"/>
  <c r="P69" i="1" s="1"/>
  <c r="I69" i="1"/>
  <c r="Q69" i="1" s="1"/>
  <c r="C70" i="1"/>
  <c r="K70" i="1" s="1"/>
  <c r="D70" i="1"/>
  <c r="L70" i="1" s="1"/>
  <c r="E70" i="1"/>
  <c r="M70" i="1" s="1"/>
  <c r="F70" i="1"/>
  <c r="N70" i="1" s="1"/>
  <c r="G70" i="1"/>
  <c r="O70" i="1" s="1"/>
  <c r="H70" i="1"/>
  <c r="P70" i="1" s="1"/>
  <c r="I70" i="1"/>
  <c r="Q70" i="1" s="1"/>
  <c r="C71" i="1"/>
  <c r="K71" i="1" s="1"/>
  <c r="D71" i="1"/>
  <c r="L71" i="1" s="1"/>
  <c r="E71" i="1"/>
  <c r="M71" i="1" s="1"/>
  <c r="F71" i="1"/>
  <c r="N71" i="1" s="1"/>
  <c r="G71" i="1"/>
  <c r="O71" i="1" s="1"/>
  <c r="H71" i="1"/>
  <c r="P71" i="1" s="1"/>
  <c r="I71" i="1"/>
  <c r="Q71" i="1" s="1"/>
  <c r="C72" i="1"/>
  <c r="K72" i="1" s="1"/>
  <c r="D72" i="1"/>
  <c r="L72" i="1" s="1"/>
  <c r="E72" i="1"/>
  <c r="M72" i="1" s="1"/>
  <c r="F72" i="1"/>
  <c r="N72" i="1" s="1"/>
  <c r="G72" i="1"/>
  <c r="O72" i="1" s="1"/>
  <c r="H72" i="1"/>
  <c r="P72" i="1" s="1"/>
  <c r="I72" i="1"/>
  <c r="Q72" i="1" s="1"/>
  <c r="C73" i="1"/>
  <c r="K73" i="1" s="1"/>
  <c r="D73" i="1"/>
  <c r="L73" i="1" s="1"/>
  <c r="E73" i="1"/>
  <c r="M73" i="1" s="1"/>
  <c r="F73" i="1"/>
  <c r="N73" i="1" s="1"/>
  <c r="G73" i="1"/>
  <c r="O73" i="1" s="1"/>
  <c r="H73" i="1"/>
  <c r="P73" i="1" s="1"/>
  <c r="I73" i="1"/>
  <c r="Q73" i="1" s="1"/>
  <c r="C74" i="1"/>
  <c r="K74" i="1" s="1"/>
  <c r="D74" i="1"/>
  <c r="L74" i="1" s="1"/>
  <c r="E74" i="1"/>
  <c r="M74" i="1" s="1"/>
  <c r="F74" i="1"/>
  <c r="N74" i="1" s="1"/>
  <c r="G74" i="1"/>
  <c r="O74" i="1" s="1"/>
  <c r="H74" i="1"/>
  <c r="P74" i="1" s="1"/>
  <c r="I74" i="1"/>
  <c r="Q74" i="1" s="1"/>
  <c r="C75" i="1"/>
  <c r="K75" i="1" s="1"/>
  <c r="D75" i="1"/>
  <c r="L75" i="1" s="1"/>
  <c r="E75" i="1"/>
  <c r="M75" i="1" s="1"/>
  <c r="F75" i="1"/>
  <c r="N75" i="1" s="1"/>
  <c r="G75" i="1"/>
  <c r="O75" i="1" s="1"/>
  <c r="H75" i="1"/>
  <c r="P75" i="1" s="1"/>
  <c r="I75" i="1"/>
  <c r="Q75" i="1" s="1"/>
  <c r="C76" i="1"/>
  <c r="K76" i="1" s="1"/>
  <c r="D76" i="1"/>
  <c r="L76" i="1" s="1"/>
  <c r="E76" i="1"/>
  <c r="M76" i="1" s="1"/>
  <c r="F76" i="1"/>
  <c r="N76" i="1" s="1"/>
  <c r="G76" i="1"/>
  <c r="O76" i="1" s="1"/>
  <c r="H76" i="1"/>
  <c r="P76" i="1" s="1"/>
  <c r="I76" i="1"/>
  <c r="Q76" i="1" s="1"/>
  <c r="C77" i="1"/>
  <c r="K77" i="1" s="1"/>
  <c r="D77" i="1"/>
  <c r="L77" i="1" s="1"/>
  <c r="E77" i="1"/>
  <c r="M77" i="1" s="1"/>
  <c r="F77" i="1"/>
  <c r="N77" i="1" s="1"/>
  <c r="G77" i="1"/>
  <c r="O77" i="1" s="1"/>
  <c r="H77" i="1"/>
  <c r="P77" i="1" s="1"/>
  <c r="I77" i="1"/>
  <c r="Q77" i="1" s="1"/>
  <c r="C78" i="1"/>
  <c r="K78" i="1" s="1"/>
  <c r="D78" i="1"/>
  <c r="L78" i="1" s="1"/>
  <c r="E78" i="1"/>
  <c r="M78" i="1" s="1"/>
  <c r="F78" i="1"/>
  <c r="N78" i="1" s="1"/>
  <c r="G78" i="1"/>
  <c r="O78" i="1" s="1"/>
  <c r="H78" i="1"/>
  <c r="P78" i="1" s="1"/>
  <c r="I78" i="1"/>
  <c r="Q78" i="1" s="1"/>
  <c r="C79" i="1"/>
  <c r="K79" i="1" s="1"/>
  <c r="D79" i="1"/>
  <c r="L79" i="1" s="1"/>
  <c r="E79" i="1"/>
  <c r="M79" i="1" s="1"/>
  <c r="F79" i="1"/>
  <c r="N79" i="1" s="1"/>
  <c r="G79" i="1"/>
  <c r="O79" i="1" s="1"/>
  <c r="H79" i="1"/>
  <c r="P79" i="1" s="1"/>
  <c r="I79" i="1"/>
  <c r="Q79" i="1" s="1"/>
  <c r="C80" i="1"/>
  <c r="K80" i="1" s="1"/>
  <c r="D80" i="1"/>
  <c r="L80" i="1" s="1"/>
  <c r="E80" i="1"/>
  <c r="M80" i="1" s="1"/>
  <c r="F80" i="1"/>
  <c r="N80" i="1" s="1"/>
  <c r="G80" i="1"/>
  <c r="O80" i="1" s="1"/>
  <c r="H80" i="1"/>
  <c r="P80" i="1" s="1"/>
  <c r="I80" i="1"/>
  <c r="Q80" i="1" s="1"/>
  <c r="C81" i="1"/>
  <c r="K81" i="1" s="1"/>
  <c r="D81" i="1"/>
  <c r="L81" i="1" s="1"/>
  <c r="E81" i="1"/>
  <c r="M81" i="1" s="1"/>
  <c r="F81" i="1"/>
  <c r="N81" i="1" s="1"/>
  <c r="G81" i="1"/>
  <c r="O81" i="1" s="1"/>
  <c r="H81" i="1"/>
  <c r="P81" i="1" s="1"/>
  <c r="I81" i="1"/>
  <c r="Q81" i="1" s="1"/>
  <c r="C82" i="1"/>
  <c r="K82" i="1" s="1"/>
  <c r="D82" i="1"/>
  <c r="L82" i="1" s="1"/>
  <c r="E82" i="1"/>
  <c r="M82" i="1" s="1"/>
  <c r="F82" i="1"/>
  <c r="N82" i="1" s="1"/>
  <c r="G82" i="1"/>
  <c r="O82" i="1" s="1"/>
  <c r="H82" i="1"/>
  <c r="P82" i="1" s="1"/>
  <c r="I82" i="1"/>
  <c r="Q82" i="1" s="1"/>
  <c r="C83" i="1"/>
  <c r="K83" i="1" s="1"/>
  <c r="D83" i="1"/>
  <c r="L83" i="1" s="1"/>
  <c r="E83" i="1"/>
  <c r="M83" i="1" s="1"/>
  <c r="F83" i="1"/>
  <c r="N83" i="1" s="1"/>
  <c r="G83" i="1"/>
  <c r="O83" i="1" s="1"/>
  <c r="H83" i="1"/>
  <c r="P83" i="1" s="1"/>
  <c r="I83" i="1"/>
  <c r="Q83" i="1" s="1"/>
  <c r="C84" i="1"/>
  <c r="K84" i="1" s="1"/>
  <c r="D84" i="1"/>
  <c r="L84" i="1" s="1"/>
  <c r="E84" i="1"/>
  <c r="M84" i="1" s="1"/>
  <c r="F84" i="1"/>
  <c r="N84" i="1" s="1"/>
  <c r="G84" i="1"/>
  <c r="O84" i="1" s="1"/>
  <c r="H84" i="1"/>
  <c r="P84" i="1" s="1"/>
  <c r="I84" i="1"/>
  <c r="Q84" i="1" s="1"/>
  <c r="C85" i="1"/>
  <c r="K85" i="1" s="1"/>
  <c r="D85" i="1"/>
  <c r="L85" i="1" s="1"/>
  <c r="E85" i="1"/>
  <c r="M85" i="1" s="1"/>
  <c r="F85" i="1"/>
  <c r="N85" i="1" s="1"/>
  <c r="G85" i="1"/>
  <c r="O85" i="1" s="1"/>
  <c r="H85" i="1"/>
  <c r="P85" i="1" s="1"/>
  <c r="I85" i="1"/>
  <c r="Q85" i="1" s="1"/>
  <c r="C86" i="1"/>
  <c r="K86" i="1" s="1"/>
  <c r="D86" i="1"/>
  <c r="L86" i="1" s="1"/>
  <c r="E86" i="1"/>
  <c r="M86" i="1" s="1"/>
  <c r="F86" i="1"/>
  <c r="N86" i="1" s="1"/>
  <c r="G86" i="1"/>
  <c r="O86" i="1" s="1"/>
  <c r="H86" i="1"/>
  <c r="P86" i="1" s="1"/>
  <c r="I86" i="1"/>
  <c r="Q86" i="1" s="1"/>
  <c r="C87" i="1"/>
  <c r="K87" i="1" s="1"/>
  <c r="D87" i="1"/>
  <c r="L87" i="1" s="1"/>
  <c r="E87" i="1"/>
  <c r="M87" i="1" s="1"/>
  <c r="F87" i="1"/>
  <c r="N87" i="1" s="1"/>
  <c r="G87" i="1"/>
  <c r="O87" i="1" s="1"/>
  <c r="H87" i="1"/>
  <c r="P87" i="1" s="1"/>
  <c r="I87" i="1"/>
  <c r="Q87" i="1" s="1"/>
  <c r="C88" i="1"/>
  <c r="K88" i="1" s="1"/>
  <c r="D88" i="1"/>
  <c r="L88" i="1" s="1"/>
  <c r="E88" i="1"/>
  <c r="M88" i="1" s="1"/>
  <c r="F88" i="1"/>
  <c r="N88" i="1" s="1"/>
  <c r="G88" i="1"/>
  <c r="O88" i="1" s="1"/>
  <c r="H88" i="1"/>
  <c r="P88" i="1" s="1"/>
  <c r="I88" i="1"/>
  <c r="Q88" i="1" s="1"/>
  <c r="C89" i="1"/>
  <c r="K89" i="1" s="1"/>
  <c r="D89" i="1"/>
  <c r="L89" i="1" s="1"/>
  <c r="E89" i="1"/>
  <c r="M89" i="1" s="1"/>
  <c r="F89" i="1"/>
  <c r="N89" i="1" s="1"/>
  <c r="G89" i="1"/>
  <c r="O89" i="1" s="1"/>
  <c r="H89" i="1"/>
  <c r="P89" i="1" s="1"/>
  <c r="I89" i="1"/>
  <c r="Q89" i="1" s="1"/>
  <c r="C90" i="1"/>
  <c r="K90" i="1" s="1"/>
  <c r="D90" i="1"/>
  <c r="L90" i="1" s="1"/>
  <c r="E90" i="1"/>
  <c r="M90" i="1" s="1"/>
  <c r="F90" i="1"/>
  <c r="N90" i="1" s="1"/>
  <c r="G90" i="1"/>
  <c r="O90" i="1" s="1"/>
  <c r="H90" i="1"/>
  <c r="P90" i="1" s="1"/>
  <c r="I90" i="1"/>
  <c r="Q90" i="1" s="1"/>
  <c r="C91" i="1"/>
  <c r="K91" i="1" s="1"/>
  <c r="D91" i="1"/>
  <c r="L91" i="1" s="1"/>
  <c r="E91" i="1"/>
  <c r="M91" i="1" s="1"/>
  <c r="F91" i="1"/>
  <c r="N91" i="1" s="1"/>
  <c r="G91" i="1"/>
  <c r="O91" i="1" s="1"/>
  <c r="H91" i="1"/>
  <c r="P91" i="1" s="1"/>
  <c r="I91" i="1"/>
  <c r="Q91" i="1" s="1"/>
  <c r="C92" i="1"/>
  <c r="K92" i="1" s="1"/>
  <c r="D92" i="1"/>
  <c r="L92" i="1" s="1"/>
  <c r="E92" i="1"/>
  <c r="M92" i="1" s="1"/>
  <c r="F92" i="1"/>
  <c r="N92" i="1" s="1"/>
  <c r="G92" i="1"/>
  <c r="O92" i="1" s="1"/>
  <c r="H92" i="1"/>
  <c r="P92" i="1" s="1"/>
  <c r="I92" i="1"/>
  <c r="Q92" i="1" s="1"/>
  <c r="C93" i="1"/>
  <c r="K93" i="1" s="1"/>
  <c r="D93" i="1"/>
  <c r="L93" i="1" s="1"/>
  <c r="E93" i="1"/>
  <c r="M93" i="1" s="1"/>
  <c r="F93" i="1"/>
  <c r="N93" i="1" s="1"/>
  <c r="G93" i="1"/>
  <c r="O93" i="1" s="1"/>
  <c r="H93" i="1"/>
  <c r="P93" i="1" s="1"/>
  <c r="I93" i="1"/>
  <c r="Q93" i="1" s="1"/>
  <c r="C94" i="1"/>
  <c r="K94" i="1" s="1"/>
  <c r="D94" i="1"/>
  <c r="L94" i="1" s="1"/>
  <c r="E94" i="1"/>
  <c r="M94" i="1" s="1"/>
  <c r="F94" i="1"/>
  <c r="N94" i="1" s="1"/>
  <c r="G94" i="1"/>
  <c r="O94" i="1" s="1"/>
  <c r="H94" i="1"/>
  <c r="P94" i="1" s="1"/>
  <c r="I94" i="1"/>
  <c r="Q94" i="1" s="1"/>
  <c r="C95" i="1"/>
  <c r="K95" i="1" s="1"/>
  <c r="D95" i="1"/>
  <c r="L95" i="1" s="1"/>
  <c r="E95" i="1"/>
  <c r="M95" i="1" s="1"/>
  <c r="F95" i="1"/>
  <c r="N95" i="1" s="1"/>
  <c r="G95" i="1"/>
  <c r="O95" i="1" s="1"/>
  <c r="H95" i="1"/>
  <c r="P95" i="1" s="1"/>
  <c r="I95" i="1"/>
  <c r="Q95" i="1" s="1"/>
  <c r="C96" i="1"/>
  <c r="K96" i="1" s="1"/>
  <c r="D96" i="1"/>
  <c r="L96" i="1" s="1"/>
  <c r="E96" i="1"/>
  <c r="M96" i="1" s="1"/>
  <c r="F96" i="1"/>
  <c r="N96" i="1" s="1"/>
  <c r="G96" i="1"/>
  <c r="O96" i="1" s="1"/>
  <c r="H96" i="1"/>
  <c r="P96" i="1" s="1"/>
  <c r="I96" i="1"/>
  <c r="Q96" i="1" s="1"/>
  <c r="C97" i="1"/>
  <c r="K97" i="1" s="1"/>
  <c r="D97" i="1"/>
  <c r="L97" i="1" s="1"/>
  <c r="E97" i="1"/>
  <c r="M97" i="1" s="1"/>
  <c r="F97" i="1"/>
  <c r="N97" i="1" s="1"/>
  <c r="G97" i="1"/>
  <c r="O97" i="1" s="1"/>
  <c r="H97" i="1"/>
  <c r="P97" i="1" s="1"/>
  <c r="I97" i="1"/>
  <c r="Q97" i="1" s="1"/>
  <c r="C98" i="1"/>
  <c r="K98" i="1" s="1"/>
  <c r="D98" i="1"/>
  <c r="L98" i="1" s="1"/>
  <c r="E98" i="1"/>
  <c r="M98" i="1" s="1"/>
  <c r="F98" i="1"/>
  <c r="N98" i="1" s="1"/>
  <c r="G98" i="1"/>
  <c r="O98" i="1" s="1"/>
  <c r="H98" i="1"/>
  <c r="P98" i="1" s="1"/>
  <c r="I98" i="1"/>
  <c r="Q98" i="1" s="1"/>
  <c r="C99" i="1"/>
  <c r="K99" i="1" s="1"/>
  <c r="D99" i="1"/>
  <c r="L99" i="1" s="1"/>
  <c r="E99" i="1"/>
  <c r="M99" i="1" s="1"/>
  <c r="F99" i="1"/>
  <c r="N99" i="1" s="1"/>
  <c r="G99" i="1"/>
  <c r="O99" i="1" s="1"/>
  <c r="H99" i="1"/>
  <c r="P99" i="1" s="1"/>
  <c r="I99" i="1"/>
  <c r="Q99" i="1" s="1"/>
  <c r="C100" i="1"/>
  <c r="K100" i="1" s="1"/>
  <c r="D100" i="1"/>
  <c r="L100" i="1" s="1"/>
  <c r="E100" i="1"/>
  <c r="M100" i="1" s="1"/>
  <c r="F100" i="1"/>
  <c r="N100" i="1" s="1"/>
  <c r="G100" i="1"/>
  <c r="O100" i="1" s="1"/>
  <c r="H100" i="1"/>
  <c r="P100" i="1" s="1"/>
  <c r="I100" i="1"/>
  <c r="Q100" i="1" s="1"/>
  <c r="C101" i="1"/>
  <c r="K101" i="1" s="1"/>
  <c r="D101" i="1"/>
  <c r="L101" i="1" s="1"/>
  <c r="E101" i="1"/>
  <c r="M101" i="1" s="1"/>
  <c r="F101" i="1"/>
  <c r="N101" i="1" s="1"/>
  <c r="G101" i="1"/>
  <c r="O101" i="1" s="1"/>
  <c r="H101" i="1"/>
  <c r="P101" i="1" s="1"/>
  <c r="I101" i="1"/>
  <c r="Q101" i="1" s="1"/>
  <c r="D2" i="1"/>
  <c r="L2" i="1" s="1"/>
  <c r="E2" i="1"/>
  <c r="M2" i="1" s="1"/>
  <c r="F2" i="1"/>
  <c r="N2" i="1" s="1"/>
  <c r="G2" i="1"/>
  <c r="O2" i="1" s="1"/>
  <c r="H2" i="1"/>
  <c r="P2" i="1" s="1"/>
  <c r="I2" i="1"/>
  <c r="Q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Матвей</author>
  </authors>
  <commentList>
    <comment ref="A1" authorId="0" shapeId="0" xr:uid="{494C49D5-A6FC-43B2-8E72-299FCA7B630A}">
      <text>
        <r>
          <rPr>
            <sz val="9"/>
            <color indexed="81"/>
            <rFont val="Tahoma"/>
            <charset val="1"/>
          </rPr>
          <t xml:space="preserve">Полное количество процессов
</t>
        </r>
      </text>
    </comment>
    <comment ref="A2" authorId="0" shapeId="0" xr:uid="{8BE313B6-1FDC-4950-AA6A-684B48C0A95E}">
      <text>
        <r>
          <rPr>
            <b/>
            <sz val="9"/>
            <color indexed="81"/>
            <rFont val="Tahoma"/>
            <charset val="1"/>
          </rPr>
          <t>Средняя скорость (процессов/сек.)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<sst xmlns="http://schemas.openxmlformats.org/spreadsheetml/2006/main" count="2" uniqueCount="2">
  <si>
    <t>,</t>
  </si>
  <si>
    <t>макс время сдвига / кол-во рассматриваемых (сдвигаемых) процессов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</si>
</sst>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2F38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5" fontId="0" fillId="2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3" borderId="0" xfId="1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2" fillId="0" borderId="0" xfId="1" applyNumberFormat="1" applyFont="1" applyFill="1" applyAlignment="1">
      <alignment horizontal="center" vertical="center"/>
    </xf>
    <xf numFmtId="165" fontId="0" fillId="0" borderId="0" xfId="1" applyNumberFormat="1" applyFont="1" applyFill="1" applyAlignment="1">
      <alignment horizontal="center" vertical="center"/>
    </xf>
    <xf numFmtId="165" fontId="1" fillId="0" borderId="0" xfId="1" applyNumberFormat="1" applyFont="1" applyFill="1" applyAlignment="1">
      <alignment horizontal="center" vertical="center"/>
    </xf>
    <xf numFmtId="165" fontId="2" fillId="0" borderId="0" xfId="1" applyNumberFormat="1" applyFont="1" applyAlignment="1">
      <alignment horizontal="left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A2F3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C000-D8F4-4BD2-88E4-54023213EA8F}">
  <dimension ref="A1:AE103"/>
  <sheetViews>
    <sheetView tabSelected="1" workbookViewId="0">
      <selection activeCell="A2" sqref="A2"/>
    </sheetView>
  </sheetViews>
  <sheetFormatPr defaultRowHeight="15" x14ac:dyDescent="0.25"/>
  <cols>
    <col min="1" max="1" width="9.28515625" style="3" bestFit="1" customWidth="1"/>
    <col min="2" max="2" width="9.28515625" style="6" bestFit="1" customWidth="1"/>
    <col min="3" max="9" width="15.7109375" style="3" customWidth="1"/>
    <col min="10" max="10" width="9.28515625" style="6" bestFit="1" customWidth="1"/>
    <col min="11" max="12" width="9.140625" style="1"/>
    <col min="13" max="13" width="9.42578125" style="3" bestFit="1" customWidth="1"/>
    <col min="14" max="14" width="11.42578125" style="9" bestFit="1" customWidth="1"/>
    <col min="15" max="15" width="15" style="3" bestFit="1" customWidth="1"/>
    <col min="16" max="16" width="17.5703125" style="3" bestFit="1" customWidth="1"/>
    <col min="17" max="17" width="20" style="3" bestFit="1" customWidth="1"/>
    <col min="18" max="18" width="12.28515625" style="1" bestFit="1" customWidth="1"/>
    <col min="19" max="16384" width="9.140625" style="1"/>
  </cols>
  <sheetData>
    <row r="1" spans="1:31" x14ac:dyDescent="0.25">
      <c r="A1" s="2">
        <v>13</v>
      </c>
      <c r="B1" s="11" t="s">
        <v>1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K1" s="6">
        <v>1</v>
      </c>
      <c r="L1" s="6">
        <v>2</v>
      </c>
      <c r="M1" s="6">
        <v>3</v>
      </c>
      <c r="N1" s="8">
        <v>4</v>
      </c>
      <c r="O1" s="6">
        <v>5</v>
      </c>
      <c r="P1" s="6">
        <v>6</v>
      </c>
      <c r="Q1" s="6">
        <v>7</v>
      </c>
    </row>
    <row r="2" spans="1:31" x14ac:dyDescent="0.25">
      <c r="A2" s="4">
        <v>130000</v>
      </c>
      <c r="B2" s="6">
        <v>1</v>
      </c>
      <c r="C2" s="3">
        <f>POWER($B2,C$1)*(FACT($A$1)/(FACT($A$1-C$1)*FACT(C$1)))</f>
        <v>13</v>
      </c>
      <c r="D2" s="3">
        <f t="shared" ref="D2:I17" si="0">POWER($B2,D$1)*(FACT($A$1)/(FACT($A$1-D$1)*FACT(D$1)))</f>
        <v>78</v>
      </c>
      <c r="E2" s="3">
        <f t="shared" si="0"/>
        <v>286</v>
      </c>
      <c r="F2" s="3">
        <f t="shared" si="0"/>
        <v>715</v>
      </c>
      <c r="G2" s="3">
        <f t="shared" si="0"/>
        <v>1287</v>
      </c>
      <c r="H2" s="3">
        <f t="shared" si="0"/>
        <v>1716</v>
      </c>
      <c r="I2" s="3">
        <f t="shared" si="0"/>
        <v>1716</v>
      </c>
      <c r="J2" s="6">
        <v>1</v>
      </c>
      <c r="K2" s="5">
        <f>C2/$A$2</f>
        <v>1E-4</v>
      </c>
      <c r="L2" s="5">
        <f t="shared" ref="L2:Q2" si="1">D2/$A$2</f>
        <v>5.9999999999999995E-4</v>
      </c>
      <c r="M2" s="3">
        <f t="shared" si="1"/>
        <v>2.2000000000000001E-3</v>
      </c>
      <c r="N2" s="9">
        <f t="shared" si="1"/>
        <v>5.4999999999999997E-3</v>
      </c>
      <c r="O2" s="3">
        <f t="shared" si="1"/>
        <v>9.9000000000000008E-3</v>
      </c>
      <c r="P2" s="3">
        <f t="shared" si="1"/>
        <v>1.32E-2</v>
      </c>
      <c r="Q2" s="3">
        <f t="shared" si="1"/>
        <v>1.32E-2</v>
      </c>
    </row>
    <row r="3" spans="1:31" x14ac:dyDescent="0.25">
      <c r="B3" s="6">
        <v>2</v>
      </c>
      <c r="C3" s="3">
        <f t="shared" ref="C3:I34" si="2">POWER($B3,C$1)*(FACT($A$1)/(FACT($A$1-C$1)*FACT(C$1)))</f>
        <v>26</v>
      </c>
      <c r="D3" s="3">
        <f t="shared" si="0"/>
        <v>312</v>
      </c>
      <c r="E3" s="3">
        <f t="shared" si="0"/>
        <v>2288</v>
      </c>
      <c r="F3" s="3">
        <f t="shared" si="0"/>
        <v>11440</v>
      </c>
      <c r="G3" s="3">
        <f t="shared" si="0"/>
        <v>41184</v>
      </c>
      <c r="H3" s="3">
        <f t="shared" si="0"/>
        <v>109824</v>
      </c>
      <c r="I3" s="3">
        <f t="shared" si="0"/>
        <v>219648</v>
      </c>
      <c r="J3" s="6">
        <v>2</v>
      </c>
      <c r="K3" s="5">
        <f t="shared" ref="K3:K66" si="3">C3/$A$2</f>
        <v>2.0000000000000001E-4</v>
      </c>
      <c r="L3" s="5">
        <f t="shared" ref="L3:L66" si="4">D3/$A$2</f>
        <v>2.3999999999999998E-3</v>
      </c>
      <c r="M3" s="3">
        <f t="shared" ref="M3:M66" si="5">E3/$A$2</f>
        <v>1.7600000000000001E-2</v>
      </c>
      <c r="N3" s="9">
        <f t="shared" ref="N3:N66" si="6">F3/$A$2</f>
        <v>8.7999999999999995E-2</v>
      </c>
      <c r="O3" s="3">
        <f t="shared" ref="O3:O66" si="7">G3/$A$2</f>
        <v>0.31680000000000003</v>
      </c>
      <c r="P3" s="3">
        <f t="shared" ref="P3:P66" si="8">H3/$A$2</f>
        <v>0.8448</v>
      </c>
      <c r="Q3" s="3">
        <f t="shared" ref="Q3:Q66" si="9">I3/$A$2</f>
        <v>1.6896</v>
      </c>
    </row>
    <row r="4" spans="1:31" x14ac:dyDescent="0.25">
      <c r="B4" s="6">
        <v>3</v>
      </c>
      <c r="C4" s="3">
        <f t="shared" si="2"/>
        <v>39</v>
      </c>
      <c r="D4" s="3">
        <f t="shared" si="0"/>
        <v>702</v>
      </c>
      <c r="E4" s="3">
        <f t="shared" si="0"/>
        <v>7722</v>
      </c>
      <c r="F4" s="3">
        <f t="shared" si="0"/>
        <v>57915</v>
      </c>
      <c r="G4" s="3">
        <f t="shared" si="0"/>
        <v>312741</v>
      </c>
      <c r="H4" s="3">
        <f t="shared" si="0"/>
        <v>1250964</v>
      </c>
      <c r="I4" s="3">
        <f t="shared" si="0"/>
        <v>3752892</v>
      </c>
      <c r="J4" s="6">
        <v>3</v>
      </c>
      <c r="K4" s="5">
        <f t="shared" si="3"/>
        <v>2.9999999999999997E-4</v>
      </c>
      <c r="L4" s="5">
        <f t="shared" si="4"/>
        <v>5.4000000000000003E-3</v>
      </c>
      <c r="M4" s="3">
        <f t="shared" si="5"/>
        <v>5.9400000000000001E-2</v>
      </c>
      <c r="N4" s="9">
        <f t="shared" si="6"/>
        <v>0.44550000000000001</v>
      </c>
      <c r="O4" s="3">
        <f t="shared" si="7"/>
        <v>2.4056999999999999</v>
      </c>
      <c r="P4" s="3">
        <f t="shared" si="8"/>
        <v>9.6227999999999998</v>
      </c>
      <c r="Q4" s="3">
        <f t="shared" si="9"/>
        <v>28.868400000000001</v>
      </c>
    </row>
    <row r="5" spans="1:31" x14ac:dyDescent="0.25">
      <c r="B5" s="6">
        <v>4</v>
      </c>
      <c r="C5" s="3">
        <f t="shared" si="2"/>
        <v>52</v>
      </c>
      <c r="D5" s="3">
        <f t="shared" si="0"/>
        <v>1248</v>
      </c>
      <c r="E5" s="3">
        <f>POWER($B5,E$1)*(FACT($A$1)/(FACT($A$1-E$1)*FACT(E$1)))</f>
        <v>18304</v>
      </c>
      <c r="F5" s="3">
        <f t="shared" si="0"/>
        <v>183040</v>
      </c>
      <c r="G5" s="3">
        <f t="shared" si="0"/>
        <v>1317888</v>
      </c>
      <c r="H5" s="3">
        <f t="shared" si="0"/>
        <v>7028736</v>
      </c>
      <c r="I5" s="3">
        <f t="shared" si="0"/>
        <v>28114944</v>
      </c>
      <c r="J5" s="6">
        <v>4</v>
      </c>
      <c r="K5" s="5">
        <f t="shared" si="3"/>
        <v>4.0000000000000002E-4</v>
      </c>
      <c r="L5" s="5">
        <f t="shared" si="4"/>
        <v>9.5999999999999992E-3</v>
      </c>
      <c r="M5" s="3">
        <f t="shared" si="5"/>
        <v>0.14080000000000001</v>
      </c>
      <c r="N5" s="9">
        <f t="shared" si="6"/>
        <v>1.4079999999999999</v>
      </c>
      <c r="O5" s="3">
        <f t="shared" si="7"/>
        <v>10.137600000000001</v>
      </c>
      <c r="P5" s="3">
        <f t="shared" si="8"/>
        <v>54.0672</v>
      </c>
      <c r="Q5" s="3">
        <f t="shared" si="9"/>
        <v>216.2688</v>
      </c>
    </row>
    <row r="6" spans="1:31" x14ac:dyDescent="0.25">
      <c r="B6" s="6">
        <v>5</v>
      </c>
      <c r="C6" s="3">
        <f t="shared" si="2"/>
        <v>65</v>
      </c>
      <c r="D6" s="3">
        <f t="shared" si="0"/>
        <v>1950</v>
      </c>
      <c r="E6" s="3">
        <f t="shared" si="0"/>
        <v>35750</v>
      </c>
      <c r="F6" s="3">
        <f t="shared" si="0"/>
        <v>446875</v>
      </c>
      <c r="G6" s="3">
        <f t="shared" si="0"/>
        <v>4021875</v>
      </c>
      <c r="H6" s="3">
        <f t="shared" si="0"/>
        <v>26812500</v>
      </c>
      <c r="I6" s="3">
        <f t="shared" si="0"/>
        <v>134062500</v>
      </c>
      <c r="J6" s="6">
        <v>5</v>
      </c>
      <c r="K6" s="5">
        <f t="shared" si="3"/>
        <v>5.0000000000000001E-4</v>
      </c>
      <c r="L6" s="5">
        <f t="shared" si="4"/>
        <v>1.4999999999999999E-2</v>
      </c>
      <c r="M6" s="3">
        <f t="shared" si="5"/>
        <v>0.27500000000000002</v>
      </c>
      <c r="N6" s="9">
        <f t="shared" si="6"/>
        <v>3.4375</v>
      </c>
      <c r="O6" s="3">
        <f t="shared" si="7"/>
        <v>30.9375</v>
      </c>
      <c r="P6" s="3">
        <f t="shared" si="8"/>
        <v>206.25</v>
      </c>
      <c r="Q6" s="3">
        <f t="shared" si="9"/>
        <v>1031.25</v>
      </c>
    </row>
    <row r="7" spans="1:31" x14ac:dyDescent="0.25">
      <c r="B7" s="6">
        <v>6</v>
      </c>
      <c r="C7" s="3">
        <f t="shared" si="2"/>
        <v>78</v>
      </c>
      <c r="D7" s="3">
        <f t="shared" si="0"/>
        <v>2808</v>
      </c>
      <c r="E7" s="3">
        <f t="shared" si="0"/>
        <v>61776</v>
      </c>
      <c r="F7" s="3">
        <f t="shared" si="0"/>
        <v>926640</v>
      </c>
      <c r="G7" s="3">
        <f t="shared" si="0"/>
        <v>10007712</v>
      </c>
      <c r="H7" s="3">
        <f t="shared" si="0"/>
        <v>80061696</v>
      </c>
      <c r="I7" s="3">
        <f t="shared" si="0"/>
        <v>480370176</v>
      </c>
      <c r="J7" s="6">
        <v>6</v>
      </c>
      <c r="K7" s="5">
        <f t="shared" si="3"/>
        <v>5.9999999999999995E-4</v>
      </c>
      <c r="L7" s="5">
        <f t="shared" si="4"/>
        <v>2.1600000000000001E-2</v>
      </c>
      <c r="M7" s="3">
        <f t="shared" si="5"/>
        <v>0.47520000000000001</v>
      </c>
      <c r="N7" s="9">
        <f t="shared" si="6"/>
        <v>7.1280000000000001</v>
      </c>
      <c r="O7" s="3">
        <f t="shared" si="7"/>
        <v>76.982399999999998</v>
      </c>
      <c r="P7" s="3">
        <f t="shared" si="8"/>
        <v>615.85919999999999</v>
      </c>
      <c r="Q7" s="3">
        <f t="shared" si="9"/>
        <v>3695.1552000000001</v>
      </c>
    </row>
    <row r="8" spans="1:31" x14ac:dyDescent="0.25">
      <c r="B8" s="6">
        <v>7</v>
      </c>
      <c r="C8" s="3">
        <f t="shared" si="2"/>
        <v>91</v>
      </c>
      <c r="D8" s="3">
        <f t="shared" si="0"/>
        <v>3822</v>
      </c>
      <c r="E8" s="3">
        <f t="shared" si="0"/>
        <v>98098</v>
      </c>
      <c r="F8" s="3">
        <f t="shared" si="0"/>
        <v>1716715</v>
      </c>
      <c r="G8" s="3">
        <f t="shared" si="0"/>
        <v>21630609</v>
      </c>
      <c r="H8" s="3">
        <f t="shared" si="0"/>
        <v>201885684</v>
      </c>
      <c r="I8" s="3">
        <f t="shared" si="0"/>
        <v>1413199788</v>
      </c>
      <c r="J8" s="6">
        <v>7</v>
      </c>
      <c r="K8" s="5">
        <f t="shared" si="3"/>
        <v>6.9999999999999999E-4</v>
      </c>
      <c r="L8" s="5">
        <f t="shared" si="4"/>
        <v>2.9399999999999999E-2</v>
      </c>
      <c r="M8" s="3">
        <f t="shared" si="5"/>
        <v>0.75460000000000005</v>
      </c>
      <c r="N8" s="9">
        <f t="shared" si="6"/>
        <v>13.205500000000001</v>
      </c>
      <c r="O8" s="3">
        <f t="shared" si="7"/>
        <v>166.38929999999999</v>
      </c>
      <c r="P8" s="3">
        <f t="shared" si="8"/>
        <v>1552.9667999999999</v>
      </c>
      <c r="Q8" s="3">
        <f t="shared" si="9"/>
        <v>10870.767599999999</v>
      </c>
    </row>
    <row r="9" spans="1:31" x14ac:dyDescent="0.25">
      <c r="B9" s="6">
        <v>8</v>
      </c>
      <c r="C9" s="3">
        <f t="shared" si="2"/>
        <v>104</v>
      </c>
      <c r="D9" s="3">
        <f t="shared" si="0"/>
        <v>4992</v>
      </c>
      <c r="E9" s="3">
        <f t="shared" si="0"/>
        <v>146432</v>
      </c>
      <c r="F9" s="3">
        <f t="shared" si="0"/>
        <v>2928640</v>
      </c>
      <c r="G9" s="3">
        <f t="shared" si="0"/>
        <v>42172416</v>
      </c>
      <c r="H9" s="3">
        <f t="shared" si="0"/>
        <v>449839104</v>
      </c>
      <c r="I9" s="3">
        <f t="shared" si="0"/>
        <v>3598712832</v>
      </c>
      <c r="J9" s="6">
        <v>8</v>
      </c>
      <c r="K9" s="5">
        <f t="shared" si="3"/>
        <v>8.0000000000000004E-4</v>
      </c>
      <c r="L9" s="5">
        <f t="shared" si="4"/>
        <v>3.8399999999999997E-2</v>
      </c>
      <c r="M9" s="3">
        <f t="shared" si="5"/>
        <v>1.1264000000000001</v>
      </c>
      <c r="N9" s="9">
        <f t="shared" si="6"/>
        <v>22.527999999999999</v>
      </c>
      <c r="O9" s="3">
        <f t="shared" si="7"/>
        <v>324.40320000000003</v>
      </c>
      <c r="P9" s="3">
        <f t="shared" si="8"/>
        <v>3460.3008</v>
      </c>
      <c r="Q9" s="3">
        <f t="shared" si="9"/>
        <v>27682.4064</v>
      </c>
    </row>
    <row r="10" spans="1:31" x14ac:dyDescent="0.25">
      <c r="B10" s="6">
        <v>9</v>
      </c>
      <c r="C10" s="3">
        <f t="shared" si="2"/>
        <v>117</v>
      </c>
      <c r="D10" s="3">
        <f t="shared" si="0"/>
        <v>6318</v>
      </c>
      <c r="E10" s="3">
        <f t="shared" si="0"/>
        <v>208494</v>
      </c>
      <c r="F10" s="3">
        <f t="shared" si="0"/>
        <v>4691115</v>
      </c>
      <c r="G10" s="3">
        <f t="shared" si="0"/>
        <v>75996063</v>
      </c>
      <c r="H10" s="3">
        <f t="shared" si="0"/>
        <v>911952756</v>
      </c>
      <c r="I10" s="3">
        <f t="shared" si="0"/>
        <v>8207574804</v>
      </c>
      <c r="J10" s="6">
        <v>9</v>
      </c>
      <c r="K10" s="5">
        <f t="shared" si="3"/>
        <v>8.9999999999999998E-4</v>
      </c>
      <c r="L10" s="5">
        <f t="shared" si="4"/>
        <v>4.8599999999999997E-2</v>
      </c>
      <c r="M10" s="3">
        <f t="shared" si="5"/>
        <v>1.6037999999999999</v>
      </c>
      <c r="N10" s="9">
        <f t="shared" si="6"/>
        <v>36.085500000000003</v>
      </c>
      <c r="O10" s="3">
        <f t="shared" si="7"/>
        <v>584.58510000000001</v>
      </c>
      <c r="P10" s="3">
        <f t="shared" si="8"/>
        <v>7015.0212000000001</v>
      </c>
      <c r="Q10" s="3">
        <f t="shared" si="9"/>
        <v>63135.190799999997</v>
      </c>
    </row>
    <row r="11" spans="1:31" x14ac:dyDescent="0.25">
      <c r="B11" s="6">
        <v>10</v>
      </c>
      <c r="C11" s="3">
        <f t="shared" si="2"/>
        <v>130</v>
      </c>
      <c r="D11" s="3">
        <f t="shared" si="0"/>
        <v>7800</v>
      </c>
      <c r="E11" s="3">
        <f t="shared" si="0"/>
        <v>286000</v>
      </c>
      <c r="F11" s="3">
        <f t="shared" si="0"/>
        <v>7150000</v>
      </c>
      <c r="G11" s="3">
        <f t="shared" si="0"/>
        <v>128700000</v>
      </c>
      <c r="H11" s="3">
        <f t="shared" si="0"/>
        <v>1716000000</v>
      </c>
      <c r="I11" s="3">
        <f t="shared" si="0"/>
        <v>17160000000</v>
      </c>
      <c r="J11" s="6">
        <v>10</v>
      </c>
      <c r="K11" s="5">
        <f t="shared" si="3"/>
        <v>1E-3</v>
      </c>
      <c r="L11" s="5">
        <f t="shared" si="4"/>
        <v>0.06</v>
      </c>
      <c r="M11" s="3">
        <f t="shared" si="5"/>
        <v>2.2000000000000002</v>
      </c>
      <c r="N11" s="9">
        <f t="shared" si="6"/>
        <v>55</v>
      </c>
      <c r="O11" s="3">
        <f t="shared" si="7"/>
        <v>990</v>
      </c>
      <c r="P11" s="3">
        <f t="shared" si="8"/>
        <v>13200</v>
      </c>
      <c r="Q11" s="3">
        <f t="shared" si="9"/>
        <v>132000</v>
      </c>
    </row>
    <row r="12" spans="1:31" x14ac:dyDescent="0.25">
      <c r="B12" s="6">
        <v>11</v>
      </c>
      <c r="C12" s="3">
        <f t="shared" si="2"/>
        <v>143</v>
      </c>
      <c r="D12" s="3">
        <f t="shared" si="0"/>
        <v>9438</v>
      </c>
      <c r="E12" s="3">
        <f t="shared" si="0"/>
        <v>380666</v>
      </c>
      <c r="F12" s="3">
        <f t="shared" si="0"/>
        <v>10468315</v>
      </c>
      <c r="G12" s="3">
        <f t="shared" si="0"/>
        <v>207272637</v>
      </c>
      <c r="H12" s="3">
        <f t="shared" si="0"/>
        <v>3039998676</v>
      </c>
      <c r="I12" s="3">
        <f t="shared" si="0"/>
        <v>33439985436</v>
      </c>
      <c r="J12" s="6">
        <v>11</v>
      </c>
      <c r="K12" s="5">
        <f t="shared" si="3"/>
        <v>1.1000000000000001E-3</v>
      </c>
      <c r="L12" s="5">
        <f t="shared" si="4"/>
        <v>7.2599999999999998E-2</v>
      </c>
      <c r="M12" s="3">
        <f t="shared" si="5"/>
        <v>2.9281999999999999</v>
      </c>
      <c r="N12" s="9">
        <f t="shared" si="6"/>
        <v>80.525499999999994</v>
      </c>
      <c r="O12" s="3">
        <f t="shared" si="7"/>
        <v>1594.4049</v>
      </c>
      <c r="P12" s="3">
        <f t="shared" si="8"/>
        <v>23384.605200000002</v>
      </c>
      <c r="Q12" s="3">
        <f t="shared" si="9"/>
        <v>257230.65719999999</v>
      </c>
    </row>
    <row r="13" spans="1:31" x14ac:dyDescent="0.25">
      <c r="B13" s="6">
        <v>12</v>
      </c>
      <c r="C13" s="3">
        <f t="shared" si="2"/>
        <v>156</v>
      </c>
      <c r="D13" s="3">
        <f t="shared" si="0"/>
        <v>11232</v>
      </c>
      <c r="E13" s="3">
        <f t="shared" si="0"/>
        <v>494208</v>
      </c>
      <c r="F13" s="3">
        <f t="shared" si="0"/>
        <v>14826240</v>
      </c>
      <c r="G13" s="3">
        <f t="shared" si="0"/>
        <v>320246784</v>
      </c>
      <c r="H13" s="3">
        <f t="shared" si="0"/>
        <v>5123948544</v>
      </c>
      <c r="I13" s="3">
        <f t="shared" si="0"/>
        <v>61487382528</v>
      </c>
      <c r="J13" s="6">
        <v>12</v>
      </c>
      <c r="K13" s="5">
        <f t="shared" si="3"/>
        <v>1.1999999999999999E-3</v>
      </c>
      <c r="L13" s="5">
        <f t="shared" si="4"/>
        <v>8.6400000000000005E-2</v>
      </c>
      <c r="M13" s="3">
        <f t="shared" si="5"/>
        <v>3.8016000000000001</v>
      </c>
      <c r="N13" s="9">
        <f t="shared" si="6"/>
        <v>114.048</v>
      </c>
      <c r="O13" s="3">
        <f t="shared" si="7"/>
        <v>2463.4367999999999</v>
      </c>
      <c r="P13" s="3">
        <f t="shared" si="8"/>
        <v>39414.988799999999</v>
      </c>
      <c r="Q13" s="3">
        <f t="shared" si="9"/>
        <v>472979.86560000002</v>
      </c>
    </row>
    <row r="14" spans="1:31" x14ac:dyDescent="0.25">
      <c r="B14" s="6">
        <v>13</v>
      </c>
      <c r="C14" s="3">
        <f t="shared" si="2"/>
        <v>169</v>
      </c>
      <c r="D14" s="3">
        <f t="shared" si="0"/>
        <v>13182</v>
      </c>
      <c r="E14" s="3">
        <f t="shared" si="0"/>
        <v>628342</v>
      </c>
      <c r="F14" s="3">
        <f t="shared" si="0"/>
        <v>20421115</v>
      </c>
      <c r="G14" s="3">
        <f t="shared" si="0"/>
        <v>477854091</v>
      </c>
      <c r="H14" s="3">
        <f t="shared" si="0"/>
        <v>8282804244</v>
      </c>
      <c r="I14" s="3">
        <f t="shared" si="0"/>
        <v>107676455172</v>
      </c>
      <c r="J14" s="6">
        <v>13</v>
      </c>
      <c r="K14" s="5">
        <f t="shared" si="3"/>
        <v>1.2999999999999999E-3</v>
      </c>
      <c r="L14" s="5">
        <f t="shared" si="4"/>
        <v>0.1014</v>
      </c>
      <c r="M14" s="3">
        <f t="shared" si="5"/>
        <v>4.8334000000000001</v>
      </c>
      <c r="N14" s="9">
        <f t="shared" si="6"/>
        <v>157.0855</v>
      </c>
      <c r="O14" s="3">
        <f t="shared" si="7"/>
        <v>3675.8006999999998</v>
      </c>
      <c r="P14" s="3">
        <f t="shared" si="8"/>
        <v>63713.878799999999</v>
      </c>
      <c r="Q14" s="3">
        <f t="shared" si="9"/>
        <v>828280.42440000002</v>
      </c>
    </row>
    <row r="15" spans="1:31" x14ac:dyDescent="0.25">
      <c r="B15" s="6">
        <v>14</v>
      </c>
      <c r="C15" s="3">
        <f t="shared" si="2"/>
        <v>182</v>
      </c>
      <c r="D15" s="3">
        <f t="shared" si="0"/>
        <v>15288</v>
      </c>
      <c r="E15" s="3">
        <f t="shared" si="0"/>
        <v>784784</v>
      </c>
      <c r="F15" s="3">
        <f t="shared" si="0"/>
        <v>27467440</v>
      </c>
      <c r="G15" s="3">
        <f t="shared" si="0"/>
        <v>692179488</v>
      </c>
      <c r="H15" s="3">
        <f t="shared" si="0"/>
        <v>12920683776</v>
      </c>
      <c r="I15" s="3">
        <f t="shared" si="0"/>
        <v>180889572864</v>
      </c>
      <c r="J15" s="6">
        <v>14</v>
      </c>
      <c r="K15" s="5">
        <f t="shared" si="3"/>
        <v>1.4E-3</v>
      </c>
      <c r="L15" s="5">
        <f t="shared" si="4"/>
        <v>0.1176</v>
      </c>
      <c r="M15" s="3">
        <f t="shared" si="5"/>
        <v>6.0368000000000004</v>
      </c>
      <c r="N15" s="9">
        <f t="shared" si="6"/>
        <v>211.28800000000001</v>
      </c>
      <c r="O15" s="3">
        <f t="shared" si="7"/>
        <v>5324.4575999999997</v>
      </c>
      <c r="P15" s="3">
        <f t="shared" si="8"/>
        <v>99389.875199999995</v>
      </c>
      <c r="Q15" s="3">
        <f t="shared" si="9"/>
        <v>1391458.2527999999</v>
      </c>
    </row>
    <row r="16" spans="1:31" x14ac:dyDescent="0.25">
      <c r="B16" s="6">
        <v>15</v>
      </c>
      <c r="C16" s="3">
        <f t="shared" si="2"/>
        <v>195</v>
      </c>
      <c r="D16" s="3">
        <f t="shared" si="0"/>
        <v>17550</v>
      </c>
      <c r="E16" s="3">
        <f t="shared" si="0"/>
        <v>965250</v>
      </c>
      <c r="F16" s="3">
        <f>POWER($B16,F$1)*(FACT($A$1)/(FACT($A$1-F$1)*FACT(F$1)))</f>
        <v>36196875</v>
      </c>
      <c r="G16" s="3">
        <f t="shared" si="0"/>
        <v>977315625</v>
      </c>
      <c r="H16" s="3">
        <f t="shared" si="0"/>
        <v>19546312500</v>
      </c>
      <c r="I16" s="3">
        <f t="shared" si="0"/>
        <v>293194687500</v>
      </c>
      <c r="J16" s="6">
        <v>15</v>
      </c>
      <c r="K16" s="5">
        <f t="shared" si="3"/>
        <v>1.5E-3</v>
      </c>
      <c r="L16" s="5">
        <f t="shared" si="4"/>
        <v>0.13500000000000001</v>
      </c>
      <c r="M16" s="3">
        <f t="shared" si="5"/>
        <v>7.4249999999999998</v>
      </c>
      <c r="N16" s="9">
        <f t="shared" si="6"/>
        <v>278.4375</v>
      </c>
      <c r="O16" s="3">
        <f t="shared" si="7"/>
        <v>7517.8125</v>
      </c>
      <c r="P16" s="3">
        <f t="shared" si="8"/>
        <v>150356.25</v>
      </c>
      <c r="Q16" s="3">
        <f t="shared" si="9"/>
        <v>2255343.75</v>
      </c>
      <c r="AE16" s="1" t="s">
        <v>0</v>
      </c>
    </row>
    <row r="17" spans="1:17" x14ac:dyDescent="0.25">
      <c r="B17" s="6">
        <v>16</v>
      </c>
      <c r="C17" s="3">
        <f t="shared" si="2"/>
        <v>208</v>
      </c>
      <c r="D17" s="3">
        <f t="shared" si="0"/>
        <v>19968</v>
      </c>
      <c r="E17" s="3">
        <f t="shared" si="0"/>
        <v>1171456</v>
      </c>
      <c r="F17" s="3">
        <f t="shared" si="0"/>
        <v>46858240</v>
      </c>
      <c r="G17" s="3">
        <f t="shared" si="0"/>
        <v>1349517312</v>
      </c>
      <c r="H17" s="3">
        <f t="shared" si="0"/>
        <v>28789702656</v>
      </c>
      <c r="I17" s="3">
        <f t="shared" si="0"/>
        <v>460635242496</v>
      </c>
      <c r="J17" s="6">
        <v>16</v>
      </c>
      <c r="K17" s="5">
        <f t="shared" si="3"/>
        <v>1.6000000000000001E-3</v>
      </c>
      <c r="L17" s="5">
        <f t="shared" si="4"/>
        <v>0.15359999999999999</v>
      </c>
      <c r="M17" s="3">
        <f t="shared" si="5"/>
        <v>9.0112000000000005</v>
      </c>
      <c r="N17" s="9">
        <f t="shared" si="6"/>
        <v>360.44799999999998</v>
      </c>
      <c r="O17" s="3">
        <f t="shared" si="7"/>
        <v>10380.902400000001</v>
      </c>
      <c r="P17" s="3">
        <f t="shared" si="8"/>
        <v>221459.2512</v>
      </c>
      <c r="Q17" s="3">
        <f t="shared" si="9"/>
        <v>3543348.0192</v>
      </c>
    </row>
    <row r="18" spans="1:17" x14ac:dyDescent="0.25">
      <c r="B18" s="6">
        <v>17</v>
      </c>
      <c r="C18" s="3">
        <f t="shared" si="2"/>
        <v>221</v>
      </c>
      <c r="D18" s="3">
        <f t="shared" si="2"/>
        <v>22542</v>
      </c>
      <c r="E18" s="3">
        <f t="shared" si="2"/>
        <v>1405118</v>
      </c>
      <c r="F18" s="3">
        <f t="shared" si="2"/>
        <v>59717515</v>
      </c>
      <c r="G18" s="3">
        <f t="shared" si="2"/>
        <v>1827355959</v>
      </c>
      <c r="H18" s="3">
        <f t="shared" si="2"/>
        <v>41420068404</v>
      </c>
      <c r="I18" s="3">
        <f t="shared" si="2"/>
        <v>704141162868</v>
      </c>
      <c r="J18" s="6">
        <v>17</v>
      </c>
      <c r="K18" s="5">
        <f t="shared" si="3"/>
        <v>1.6999999999999999E-3</v>
      </c>
      <c r="L18" s="5">
        <f t="shared" si="4"/>
        <v>0.1734</v>
      </c>
      <c r="M18" s="3">
        <f t="shared" si="5"/>
        <v>10.8086</v>
      </c>
      <c r="N18" s="9">
        <f t="shared" si="6"/>
        <v>459.3655</v>
      </c>
      <c r="O18" s="3">
        <f t="shared" si="7"/>
        <v>14056.5843</v>
      </c>
      <c r="P18" s="3">
        <f t="shared" si="8"/>
        <v>318615.91080000001</v>
      </c>
      <c r="Q18" s="3">
        <f t="shared" si="9"/>
        <v>5416470.4835999999</v>
      </c>
    </row>
    <row r="19" spans="1:17" x14ac:dyDescent="0.25">
      <c r="B19" s="6">
        <v>18</v>
      </c>
      <c r="C19" s="3">
        <f t="shared" si="2"/>
        <v>234</v>
      </c>
      <c r="D19" s="3">
        <f t="shared" si="2"/>
        <v>25272</v>
      </c>
      <c r="E19" s="3">
        <f t="shared" si="2"/>
        <v>1667952</v>
      </c>
      <c r="F19" s="3">
        <f t="shared" si="2"/>
        <v>75057840</v>
      </c>
      <c r="G19" s="3">
        <f t="shared" si="2"/>
        <v>2431874016</v>
      </c>
      <c r="H19" s="3">
        <f t="shared" si="2"/>
        <v>58364976384</v>
      </c>
      <c r="I19" s="3">
        <f t="shared" si="2"/>
        <v>1050569574912</v>
      </c>
      <c r="J19" s="6">
        <v>18</v>
      </c>
      <c r="K19" s="5">
        <f t="shared" si="3"/>
        <v>1.8E-3</v>
      </c>
      <c r="L19" s="5">
        <f t="shared" si="4"/>
        <v>0.19439999999999999</v>
      </c>
      <c r="M19" s="3">
        <f t="shared" si="5"/>
        <v>12.830399999999999</v>
      </c>
      <c r="N19" s="9">
        <f t="shared" si="6"/>
        <v>577.36800000000005</v>
      </c>
      <c r="O19" s="3">
        <f t="shared" si="7"/>
        <v>18706.7232</v>
      </c>
      <c r="P19" s="3">
        <f t="shared" si="8"/>
        <v>448961.35680000001</v>
      </c>
      <c r="Q19" s="3">
        <f t="shared" si="9"/>
        <v>8081304.4223999996</v>
      </c>
    </row>
    <row r="20" spans="1:17" x14ac:dyDescent="0.25">
      <c r="B20" s="6">
        <v>19</v>
      </c>
      <c r="C20" s="3">
        <f t="shared" si="2"/>
        <v>247</v>
      </c>
      <c r="D20" s="3">
        <f t="shared" si="2"/>
        <v>28158</v>
      </c>
      <c r="E20" s="3">
        <f t="shared" si="2"/>
        <v>1961674</v>
      </c>
      <c r="F20" s="3">
        <f t="shared" si="2"/>
        <v>93179515</v>
      </c>
      <c r="G20" s="3">
        <f t="shared" si="2"/>
        <v>3186739413</v>
      </c>
      <c r="H20" s="3">
        <f t="shared" si="2"/>
        <v>80730731796</v>
      </c>
      <c r="I20" s="3">
        <f t="shared" si="2"/>
        <v>1533883904124</v>
      </c>
      <c r="J20" s="6">
        <v>19</v>
      </c>
      <c r="K20" s="5">
        <f t="shared" si="3"/>
        <v>1.9E-3</v>
      </c>
      <c r="L20" s="5">
        <f t="shared" si="4"/>
        <v>0.21659999999999999</v>
      </c>
      <c r="M20" s="3">
        <f t="shared" si="5"/>
        <v>15.0898</v>
      </c>
      <c r="N20" s="9">
        <f t="shared" si="6"/>
        <v>716.76549999999997</v>
      </c>
      <c r="O20" s="3">
        <f t="shared" si="7"/>
        <v>24513.380099999998</v>
      </c>
      <c r="P20" s="3">
        <f t="shared" si="8"/>
        <v>621005.62919999997</v>
      </c>
      <c r="Q20" s="3">
        <f t="shared" si="9"/>
        <v>11799106.9548</v>
      </c>
    </row>
    <row r="21" spans="1:17" x14ac:dyDescent="0.25">
      <c r="A21" s="9"/>
      <c r="B21" s="8">
        <v>20</v>
      </c>
      <c r="C21" s="9">
        <f t="shared" si="2"/>
        <v>260</v>
      </c>
      <c r="D21" s="9">
        <f t="shared" si="2"/>
        <v>31200</v>
      </c>
      <c r="E21" s="9">
        <f t="shared" si="2"/>
        <v>2288000</v>
      </c>
      <c r="F21" s="9">
        <f t="shared" si="2"/>
        <v>114400000</v>
      </c>
      <c r="G21" s="9">
        <f t="shared" si="2"/>
        <v>4118400000</v>
      </c>
      <c r="H21" s="9">
        <f t="shared" si="2"/>
        <v>109824000000</v>
      </c>
      <c r="I21" s="9">
        <f t="shared" si="2"/>
        <v>2196480000000</v>
      </c>
      <c r="J21" s="8">
        <v>20</v>
      </c>
      <c r="K21" s="5">
        <f t="shared" si="3"/>
        <v>2E-3</v>
      </c>
      <c r="L21" s="5">
        <f t="shared" si="4"/>
        <v>0.24</v>
      </c>
      <c r="M21" s="9">
        <f t="shared" si="5"/>
        <v>17.600000000000001</v>
      </c>
      <c r="N21" s="10">
        <f t="shared" si="6"/>
        <v>880</v>
      </c>
      <c r="O21" s="9">
        <f t="shared" si="7"/>
        <v>31680</v>
      </c>
      <c r="P21" s="9">
        <f t="shared" si="8"/>
        <v>844800</v>
      </c>
      <c r="Q21" s="9">
        <f t="shared" si="9"/>
        <v>16896000</v>
      </c>
    </row>
    <row r="22" spans="1:17" x14ac:dyDescent="0.25">
      <c r="B22" s="6">
        <v>21</v>
      </c>
      <c r="C22" s="3">
        <f t="shared" si="2"/>
        <v>273</v>
      </c>
      <c r="D22" s="3">
        <f t="shared" si="2"/>
        <v>34398</v>
      </c>
      <c r="E22" s="3">
        <f>POWER($B22,E$1)*(FACT($A$1)/(FACT($A$1-E$1)*FACT(E$1)))</f>
        <v>2648646</v>
      </c>
      <c r="F22" s="3">
        <f t="shared" si="2"/>
        <v>139053915</v>
      </c>
      <c r="G22" s="3">
        <f t="shared" si="2"/>
        <v>5256237987</v>
      </c>
      <c r="H22" s="3">
        <f t="shared" si="2"/>
        <v>147174663636</v>
      </c>
      <c r="I22" s="3">
        <f t="shared" si="2"/>
        <v>3090667936356</v>
      </c>
      <c r="J22" s="6">
        <v>21</v>
      </c>
      <c r="K22" s="5">
        <f t="shared" si="3"/>
        <v>2.0999999999999999E-3</v>
      </c>
      <c r="L22" s="5">
        <f t="shared" si="4"/>
        <v>0.2646</v>
      </c>
      <c r="M22" s="3">
        <f t="shared" si="5"/>
        <v>20.374199999999998</v>
      </c>
      <c r="N22" s="9">
        <f t="shared" si="6"/>
        <v>1069.6455000000001</v>
      </c>
      <c r="O22" s="3">
        <f t="shared" si="7"/>
        <v>40432.599900000001</v>
      </c>
      <c r="P22" s="3">
        <f t="shared" si="8"/>
        <v>1132112.7971999999</v>
      </c>
      <c r="Q22" s="3">
        <f t="shared" si="9"/>
        <v>23774368.7412</v>
      </c>
    </row>
    <row r="23" spans="1:17" x14ac:dyDescent="0.25">
      <c r="B23" s="6">
        <v>22</v>
      </c>
      <c r="C23" s="3">
        <f t="shared" si="2"/>
        <v>286</v>
      </c>
      <c r="D23" s="3">
        <f t="shared" si="2"/>
        <v>37752</v>
      </c>
      <c r="E23" s="3">
        <f t="shared" si="2"/>
        <v>3045328</v>
      </c>
      <c r="F23" s="3">
        <f t="shared" si="2"/>
        <v>167493040</v>
      </c>
      <c r="G23" s="3">
        <f t="shared" si="2"/>
        <v>6632724384</v>
      </c>
      <c r="H23" s="3">
        <f t="shared" si="2"/>
        <v>194559915264</v>
      </c>
      <c r="I23" s="3">
        <f t="shared" si="2"/>
        <v>4280318135808</v>
      </c>
      <c r="J23" s="6">
        <v>22</v>
      </c>
      <c r="K23" s="5">
        <f t="shared" si="3"/>
        <v>2.2000000000000001E-3</v>
      </c>
      <c r="L23" s="5">
        <f t="shared" si="4"/>
        <v>0.29039999999999999</v>
      </c>
      <c r="M23" s="3">
        <f t="shared" si="5"/>
        <v>23.425599999999999</v>
      </c>
      <c r="N23" s="9">
        <f t="shared" si="6"/>
        <v>1288.4079999999999</v>
      </c>
      <c r="O23" s="3">
        <f t="shared" si="7"/>
        <v>51020.9568</v>
      </c>
      <c r="P23" s="3">
        <f t="shared" si="8"/>
        <v>1496614.7328000001</v>
      </c>
      <c r="Q23" s="3">
        <f t="shared" si="9"/>
        <v>32925524.121599998</v>
      </c>
    </row>
    <row r="24" spans="1:17" x14ac:dyDescent="0.25">
      <c r="B24" s="6">
        <v>23</v>
      </c>
      <c r="C24" s="3">
        <f t="shared" si="2"/>
        <v>299</v>
      </c>
      <c r="D24" s="3">
        <f t="shared" si="2"/>
        <v>41262</v>
      </c>
      <c r="E24" s="3">
        <f t="shared" si="2"/>
        <v>3479762</v>
      </c>
      <c r="F24" s="3">
        <f t="shared" si="2"/>
        <v>200086315</v>
      </c>
      <c r="G24" s="3">
        <f t="shared" si="2"/>
        <v>8283573441</v>
      </c>
      <c r="H24" s="3">
        <f t="shared" si="2"/>
        <v>254029585524</v>
      </c>
      <c r="I24" s="3">
        <f t="shared" si="2"/>
        <v>5842680467052</v>
      </c>
      <c r="J24" s="6">
        <v>23</v>
      </c>
      <c r="K24" s="5">
        <f t="shared" si="3"/>
        <v>2.3E-3</v>
      </c>
      <c r="L24" s="5">
        <f t="shared" si="4"/>
        <v>0.31740000000000002</v>
      </c>
      <c r="M24" s="3">
        <f t="shared" si="5"/>
        <v>26.767399999999999</v>
      </c>
      <c r="N24" s="9">
        <f t="shared" si="6"/>
        <v>1539.1255000000001</v>
      </c>
      <c r="O24" s="3">
        <f t="shared" si="7"/>
        <v>63719.795700000002</v>
      </c>
      <c r="P24" s="3">
        <f t="shared" si="8"/>
        <v>1954073.7348</v>
      </c>
      <c r="Q24" s="3">
        <f t="shared" si="9"/>
        <v>44943695.900399998</v>
      </c>
    </row>
    <row r="25" spans="1:17" x14ac:dyDescent="0.25">
      <c r="B25" s="6">
        <v>24</v>
      </c>
      <c r="C25" s="3">
        <f t="shared" si="2"/>
        <v>312</v>
      </c>
      <c r="D25" s="3">
        <f t="shared" si="2"/>
        <v>44928</v>
      </c>
      <c r="E25" s="3">
        <f t="shared" si="2"/>
        <v>3953664</v>
      </c>
      <c r="F25" s="3">
        <f t="shared" si="2"/>
        <v>237219840</v>
      </c>
      <c r="G25" s="3">
        <f t="shared" si="2"/>
        <v>10247897088</v>
      </c>
      <c r="H25" s="3">
        <f t="shared" si="2"/>
        <v>327932706816</v>
      </c>
      <c r="I25" s="3">
        <f t="shared" si="2"/>
        <v>7870384963584</v>
      </c>
      <c r="J25" s="6">
        <v>24</v>
      </c>
      <c r="K25" s="5">
        <f t="shared" si="3"/>
        <v>2.3999999999999998E-3</v>
      </c>
      <c r="L25" s="5">
        <f t="shared" si="4"/>
        <v>0.34560000000000002</v>
      </c>
      <c r="M25" s="3">
        <f t="shared" si="5"/>
        <v>30.412800000000001</v>
      </c>
      <c r="N25" s="9">
        <f t="shared" si="6"/>
        <v>1824.768</v>
      </c>
      <c r="O25" s="3">
        <f t="shared" si="7"/>
        <v>78829.977599999998</v>
      </c>
      <c r="P25" s="3">
        <f t="shared" si="8"/>
        <v>2522559.2831999999</v>
      </c>
      <c r="Q25" s="3">
        <f t="shared" si="9"/>
        <v>60541422.796800002</v>
      </c>
    </row>
    <row r="26" spans="1:17" x14ac:dyDescent="0.25">
      <c r="B26" s="6">
        <v>25</v>
      </c>
      <c r="C26" s="3">
        <f t="shared" si="2"/>
        <v>325</v>
      </c>
      <c r="D26" s="3">
        <f t="shared" si="2"/>
        <v>48750</v>
      </c>
      <c r="E26" s="3">
        <f t="shared" si="2"/>
        <v>4468750</v>
      </c>
      <c r="F26" s="3">
        <f t="shared" si="2"/>
        <v>279296875</v>
      </c>
      <c r="G26" s="3">
        <f t="shared" si="2"/>
        <v>12568359375</v>
      </c>
      <c r="H26" s="3">
        <f t="shared" si="2"/>
        <v>418945312500</v>
      </c>
      <c r="I26" s="3">
        <f t="shared" si="2"/>
        <v>10473632812500</v>
      </c>
      <c r="J26" s="6">
        <v>25</v>
      </c>
      <c r="K26" s="5">
        <f t="shared" si="3"/>
        <v>2.5000000000000001E-3</v>
      </c>
      <c r="L26" s="5">
        <f t="shared" si="4"/>
        <v>0.375</v>
      </c>
      <c r="M26" s="3">
        <f t="shared" si="5"/>
        <v>34.375</v>
      </c>
      <c r="N26" s="9">
        <f t="shared" si="6"/>
        <v>2148.4375</v>
      </c>
      <c r="O26" s="3">
        <f t="shared" si="7"/>
        <v>96679.6875</v>
      </c>
      <c r="P26" s="3">
        <f t="shared" si="8"/>
        <v>3222656.25</v>
      </c>
      <c r="Q26" s="3">
        <f t="shared" si="9"/>
        <v>80566406.25</v>
      </c>
    </row>
    <row r="27" spans="1:17" x14ac:dyDescent="0.25">
      <c r="B27" s="6">
        <v>26</v>
      </c>
      <c r="C27" s="3">
        <f t="shared" si="2"/>
        <v>338</v>
      </c>
      <c r="D27" s="3">
        <f t="shared" si="2"/>
        <v>52728</v>
      </c>
      <c r="E27" s="3">
        <f t="shared" si="2"/>
        <v>5026736</v>
      </c>
      <c r="F27" s="3">
        <f t="shared" si="2"/>
        <v>326737840</v>
      </c>
      <c r="G27" s="3">
        <f t="shared" si="2"/>
        <v>15291330912</v>
      </c>
      <c r="H27" s="3">
        <f t="shared" si="2"/>
        <v>530099471616</v>
      </c>
      <c r="I27" s="3">
        <f t="shared" si="2"/>
        <v>13782586262016</v>
      </c>
      <c r="J27" s="6">
        <v>26</v>
      </c>
      <c r="K27" s="5">
        <f t="shared" si="3"/>
        <v>2.5999999999999999E-3</v>
      </c>
      <c r="L27" s="5">
        <f t="shared" si="4"/>
        <v>0.40560000000000002</v>
      </c>
      <c r="M27" s="3">
        <f t="shared" si="5"/>
        <v>38.667200000000001</v>
      </c>
      <c r="N27" s="9">
        <f t="shared" si="6"/>
        <v>2513.3679999999999</v>
      </c>
      <c r="O27" s="3">
        <f t="shared" si="7"/>
        <v>117625.62239999999</v>
      </c>
      <c r="P27" s="3">
        <f t="shared" si="8"/>
        <v>4077688.2431999999</v>
      </c>
      <c r="Q27" s="3">
        <f t="shared" si="9"/>
        <v>106019894.3232</v>
      </c>
    </row>
    <row r="28" spans="1:17" x14ac:dyDescent="0.25">
      <c r="B28" s="6">
        <v>27</v>
      </c>
      <c r="C28" s="3">
        <f t="shared" si="2"/>
        <v>351</v>
      </c>
      <c r="D28" s="3">
        <f t="shared" si="2"/>
        <v>56862</v>
      </c>
      <c r="E28" s="3">
        <f t="shared" si="2"/>
        <v>5629338</v>
      </c>
      <c r="F28" s="3">
        <f t="shared" si="2"/>
        <v>379980315</v>
      </c>
      <c r="G28" s="3">
        <f t="shared" si="2"/>
        <v>18467043309</v>
      </c>
      <c r="H28" s="3">
        <f t="shared" si="2"/>
        <v>664813559124</v>
      </c>
      <c r="I28" s="3">
        <f t="shared" si="2"/>
        <v>17949966096348</v>
      </c>
      <c r="J28" s="6">
        <v>27</v>
      </c>
      <c r="K28" s="5">
        <f t="shared" si="3"/>
        <v>2.7000000000000001E-3</v>
      </c>
      <c r="L28" s="5">
        <f t="shared" si="4"/>
        <v>0.43740000000000001</v>
      </c>
      <c r="M28" s="3">
        <f t="shared" si="5"/>
        <v>43.302599999999998</v>
      </c>
      <c r="N28" s="9">
        <f t="shared" si="6"/>
        <v>2922.9254999999998</v>
      </c>
      <c r="O28" s="3">
        <f t="shared" si="7"/>
        <v>142054.17929999999</v>
      </c>
      <c r="P28" s="3">
        <f t="shared" si="8"/>
        <v>5113950.4548000004</v>
      </c>
      <c r="Q28" s="3">
        <f t="shared" si="9"/>
        <v>138076662.27959999</v>
      </c>
    </row>
    <row r="29" spans="1:17" x14ac:dyDescent="0.25">
      <c r="B29" s="6">
        <v>28</v>
      </c>
      <c r="C29" s="3">
        <f t="shared" si="2"/>
        <v>364</v>
      </c>
      <c r="D29" s="3">
        <f t="shared" si="2"/>
        <v>61152</v>
      </c>
      <c r="E29" s="3">
        <f t="shared" si="2"/>
        <v>6278272</v>
      </c>
      <c r="F29" s="3">
        <f t="shared" si="2"/>
        <v>439479040</v>
      </c>
      <c r="G29" s="3">
        <f t="shared" si="2"/>
        <v>22149743616</v>
      </c>
      <c r="H29" s="3">
        <f t="shared" si="2"/>
        <v>826923761664</v>
      </c>
      <c r="I29" s="3">
        <f t="shared" si="2"/>
        <v>23153865326592</v>
      </c>
      <c r="J29" s="6">
        <v>28</v>
      </c>
      <c r="K29" s="5">
        <f t="shared" si="3"/>
        <v>2.8E-3</v>
      </c>
      <c r="L29" s="5">
        <f t="shared" si="4"/>
        <v>0.47039999999999998</v>
      </c>
      <c r="M29" s="3">
        <f t="shared" si="5"/>
        <v>48.294400000000003</v>
      </c>
      <c r="N29" s="9">
        <f t="shared" si="6"/>
        <v>3380.6080000000002</v>
      </c>
      <c r="O29" s="3">
        <f t="shared" si="7"/>
        <v>170382.64319999999</v>
      </c>
      <c r="P29" s="3">
        <f t="shared" si="8"/>
        <v>6360952.0127999997</v>
      </c>
      <c r="Q29" s="3">
        <f t="shared" si="9"/>
        <v>178106656.35839999</v>
      </c>
    </row>
    <row r="30" spans="1:17" x14ac:dyDescent="0.25">
      <c r="B30" s="6">
        <v>29</v>
      </c>
      <c r="C30" s="3">
        <f t="shared" si="2"/>
        <v>377</v>
      </c>
      <c r="D30" s="3">
        <f t="shared" si="2"/>
        <v>65598</v>
      </c>
      <c r="E30" s="3">
        <f t="shared" si="2"/>
        <v>6975254</v>
      </c>
      <c r="F30" s="3">
        <f t="shared" si="2"/>
        <v>505705915</v>
      </c>
      <c r="G30" s="3">
        <f t="shared" si="2"/>
        <v>26397848763</v>
      </c>
      <c r="H30" s="3">
        <f t="shared" si="2"/>
        <v>1020716818836</v>
      </c>
      <c r="I30" s="3">
        <f t="shared" si="2"/>
        <v>29600787746244</v>
      </c>
      <c r="J30" s="6">
        <v>29</v>
      </c>
      <c r="K30" s="5">
        <f t="shared" si="3"/>
        <v>2.8999999999999998E-3</v>
      </c>
      <c r="L30" s="5">
        <f t="shared" si="4"/>
        <v>0.50460000000000005</v>
      </c>
      <c r="M30" s="3">
        <f t="shared" si="5"/>
        <v>53.655799999999999</v>
      </c>
      <c r="N30" s="9">
        <f t="shared" si="6"/>
        <v>3890.0455000000002</v>
      </c>
      <c r="O30" s="3">
        <f t="shared" si="7"/>
        <v>203060.3751</v>
      </c>
      <c r="P30" s="3">
        <f t="shared" si="8"/>
        <v>7851667.8372</v>
      </c>
      <c r="Q30" s="3">
        <f t="shared" si="9"/>
        <v>227698367.27880001</v>
      </c>
    </row>
    <row r="31" spans="1:17" x14ac:dyDescent="0.25">
      <c r="B31" s="6">
        <v>30</v>
      </c>
      <c r="C31" s="3">
        <f t="shared" si="2"/>
        <v>390</v>
      </c>
      <c r="D31" s="3">
        <f t="shared" si="2"/>
        <v>70200</v>
      </c>
      <c r="E31" s="3">
        <f t="shared" si="2"/>
        <v>7722000</v>
      </c>
      <c r="F31" s="3">
        <f t="shared" si="2"/>
        <v>579150000</v>
      </c>
      <c r="G31" s="3">
        <f t="shared" si="2"/>
        <v>31274100000</v>
      </c>
      <c r="H31" s="3">
        <f t="shared" si="2"/>
        <v>1250964000000</v>
      </c>
      <c r="I31" s="3">
        <f t="shared" si="2"/>
        <v>37528920000000</v>
      </c>
      <c r="J31" s="6">
        <v>30</v>
      </c>
      <c r="K31" s="5">
        <f t="shared" si="3"/>
        <v>3.0000000000000001E-3</v>
      </c>
      <c r="L31" s="5">
        <f t="shared" si="4"/>
        <v>0.54</v>
      </c>
      <c r="M31" s="3">
        <f t="shared" si="5"/>
        <v>59.4</v>
      </c>
      <c r="N31" s="9">
        <f t="shared" si="6"/>
        <v>4455</v>
      </c>
      <c r="O31" s="3">
        <f t="shared" si="7"/>
        <v>240570</v>
      </c>
      <c r="P31" s="3">
        <f t="shared" si="8"/>
        <v>9622800</v>
      </c>
      <c r="Q31" s="3">
        <f t="shared" si="9"/>
        <v>288684000</v>
      </c>
    </row>
    <row r="32" spans="1:17" x14ac:dyDescent="0.25">
      <c r="B32" s="6">
        <v>31</v>
      </c>
      <c r="C32" s="3">
        <f t="shared" si="2"/>
        <v>403</v>
      </c>
      <c r="D32" s="3">
        <f t="shared" si="2"/>
        <v>74958</v>
      </c>
      <c r="E32" s="3">
        <f t="shared" si="2"/>
        <v>8520226</v>
      </c>
      <c r="F32" s="3">
        <f t="shared" si="2"/>
        <v>660317515</v>
      </c>
      <c r="G32" s="3">
        <f t="shared" si="2"/>
        <v>36845717337</v>
      </c>
      <c r="H32" s="3">
        <f t="shared" si="2"/>
        <v>1522956316596</v>
      </c>
      <c r="I32" s="3">
        <f t="shared" si="2"/>
        <v>47211645814476</v>
      </c>
      <c r="J32" s="6">
        <v>31</v>
      </c>
      <c r="K32" s="5">
        <f t="shared" si="3"/>
        <v>3.0999999999999999E-3</v>
      </c>
      <c r="L32" s="5">
        <f t="shared" si="4"/>
        <v>0.5766</v>
      </c>
      <c r="M32" s="3">
        <f t="shared" si="5"/>
        <v>65.540199999999999</v>
      </c>
      <c r="N32" s="9">
        <f t="shared" si="6"/>
        <v>5079.3654999999999</v>
      </c>
      <c r="O32" s="3">
        <f t="shared" si="7"/>
        <v>283428.59490000003</v>
      </c>
      <c r="P32" s="3">
        <f t="shared" si="8"/>
        <v>11715048.589199999</v>
      </c>
      <c r="Q32" s="3">
        <f t="shared" si="9"/>
        <v>363166506.26520002</v>
      </c>
    </row>
    <row r="33" spans="2:17" x14ac:dyDescent="0.25">
      <c r="B33" s="6">
        <v>32</v>
      </c>
      <c r="C33" s="3">
        <f t="shared" si="2"/>
        <v>416</v>
      </c>
      <c r="D33" s="3">
        <f t="shared" si="2"/>
        <v>79872</v>
      </c>
      <c r="E33" s="3">
        <f t="shared" si="2"/>
        <v>9371648</v>
      </c>
      <c r="F33" s="3">
        <f t="shared" si="2"/>
        <v>749731840</v>
      </c>
      <c r="G33" s="3">
        <f t="shared" si="2"/>
        <v>43184553984</v>
      </c>
      <c r="H33" s="3">
        <f t="shared" si="2"/>
        <v>1842540969984</v>
      </c>
      <c r="I33" s="3">
        <f t="shared" si="2"/>
        <v>58961311039488</v>
      </c>
      <c r="J33" s="6">
        <v>32</v>
      </c>
      <c r="K33" s="5">
        <f t="shared" si="3"/>
        <v>3.2000000000000002E-3</v>
      </c>
      <c r="L33" s="5">
        <f t="shared" si="4"/>
        <v>0.61439999999999995</v>
      </c>
      <c r="M33" s="3">
        <f t="shared" si="5"/>
        <v>72.089600000000004</v>
      </c>
      <c r="N33" s="9">
        <f t="shared" si="6"/>
        <v>5767.1679999999997</v>
      </c>
      <c r="O33" s="3">
        <f t="shared" si="7"/>
        <v>332188.87680000003</v>
      </c>
      <c r="P33" s="3">
        <f t="shared" si="8"/>
        <v>14173392.0768</v>
      </c>
      <c r="Q33" s="3">
        <f t="shared" si="9"/>
        <v>453548546.4576</v>
      </c>
    </row>
    <row r="34" spans="2:17" x14ac:dyDescent="0.25">
      <c r="B34" s="6">
        <v>33</v>
      </c>
      <c r="C34" s="3">
        <f t="shared" si="2"/>
        <v>429</v>
      </c>
      <c r="D34" s="3">
        <f t="shared" si="2"/>
        <v>84942</v>
      </c>
      <c r="E34" s="3">
        <f t="shared" si="2"/>
        <v>10277982</v>
      </c>
      <c r="F34" s="3">
        <f t="shared" si="2"/>
        <v>847933515</v>
      </c>
      <c r="G34" s="3">
        <f t="shared" si="2"/>
        <v>50367250791</v>
      </c>
      <c r="H34" s="3">
        <f t="shared" si="2"/>
        <v>2216159034804</v>
      </c>
      <c r="I34" s="3">
        <f t="shared" si="2"/>
        <v>73133248148532</v>
      </c>
      <c r="J34" s="6">
        <v>33</v>
      </c>
      <c r="K34" s="5">
        <f t="shared" si="3"/>
        <v>3.3E-3</v>
      </c>
      <c r="L34" s="5">
        <f t="shared" si="4"/>
        <v>0.65339999999999998</v>
      </c>
      <c r="M34" s="3">
        <f t="shared" si="5"/>
        <v>79.061400000000006</v>
      </c>
      <c r="N34" s="9">
        <f t="shared" si="6"/>
        <v>6522.5654999999997</v>
      </c>
      <c r="O34" s="3">
        <f t="shared" si="7"/>
        <v>387440.39069999999</v>
      </c>
      <c r="P34" s="3">
        <f t="shared" si="8"/>
        <v>17047377.1908</v>
      </c>
      <c r="Q34" s="3">
        <f t="shared" si="9"/>
        <v>562563447.29639995</v>
      </c>
    </row>
    <row r="35" spans="2:17" x14ac:dyDescent="0.25">
      <c r="B35" s="6">
        <v>34</v>
      </c>
      <c r="C35" s="3">
        <f t="shared" ref="C35:I66" si="10">POWER($B35,C$1)*(FACT($A$1)/(FACT($A$1-C$1)*FACT(C$1)))</f>
        <v>442</v>
      </c>
      <c r="D35" s="3">
        <f t="shared" si="10"/>
        <v>90168</v>
      </c>
      <c r="E35" s="3">
        <f t="shared" si="10"/>
        <v>11240944</v>
      </c>
      <c r="F35" s="3">
        <f t="shared" si="10"/>
        <v>955480240</v>
      </c>
      <c r="G35" s="3">
        <f t="shared" si="10"/>
        <v>58475390688</v>
      </c>
      <c r="H35" s="3">
        <f t="shared" si="10"/>
        <v>2650884377856</v>
      </c>
      <c r="I35" s="3">
        <f t="shared" si="10"/>
        <v>90130068847104</v>
      </c>
      <c r="J35" s="6">
        <v>34</v>
      </c>
      <c r="K35" s="5">
        <f t="shared" si="3"/>
        <v>3.3999999999999998E-3</v>
      </c>
      <c r="L35" s="5">
        <f t="shared" si="4"/>
        <v>0.69359999999999999</v>
      </c>
      <c r="M35" s="3">
        <f t="shared" si="5"/>
        <v>86.468800000000002</v>
      </c>
      <c r="N35" s="9">
        <f t="shared" si="6"/>
        <v>7349.848</v>
      </c>
      <c r="O35" s="3">
        <f t="shared" si="7"/>
        <v>449810.69760000001</v>
      </c>
      <c r="P35" s="3">
        <f t="shared" si="8"/>
        <v>20391418.291200001</v>
      </c>
      <c r="Q35" s="3">
        <f t="shared" si="9"/>
        <v>693308221.90079999</v>
      </c>
    </row>
    <row r="36" spans="2:17" x14ac:dyDescent="0.25">
      <c r="B36" s="6">
        <v>35</v>
      </c>
      <c r="C36" s="3">
        <f t="shared" si="10"/>
        <v>455</v>
      </c>
      <c r="D36" s="3">
        <f t="shared" si="10"/>
        <v>95550</v>
      </c>
      <c r="E36" s="3">
        <f t="shared" si="10"/>
        <v>12262250</v>
      </c>
      <c r="F36" s="3">
        <f t="shared" si="10"/>
        <v>1072946875</v>
      </c>
      <c r="G36" s="3">
        <f t="shared" si="10"/>
        <v>67595653125</v>
      </c>
      <c r="H36" s="3">
        <f t="shared" si="10"/>
        <v>3154463812500</v>
      </c>
      <c r="I36" s="3">
        <f t="shared" si="10"/>
        <v>110406233437500</v>
      </c>
      <c r="J36" s="6">
        <v>35</v>
      </c>
      <c r="K36" s="5">
        <f t="shared" si="3"/>
        <v>3.5000000000000001E-3</v>
      </c>
      <c r="L36" s="5">
        <f t="shared" si="4"/>
        <v>0.73499999999999999</v>
      </c>
      <c r="M36" s="3">
        <f t="shared" si="5"/>
        <v>94.325000000000003</v>
      </c>
      <c r="N36" s="9">
        <f t="shared" si="6"/>
        <v>8253.4375</v>
      </c>
      <c r="O36" s="3">
        <f t="shared" si="7"/>
        <v>519966.5625</v>
      </c>
      <c r="P36" s="3">
        <f t="shared" si="8"/>
        <v>24265106.25</v>
      </c>
      <c r="Q36" s="3">
        <f t="shared" si="9"/>
        <v>849278718.75</v>
      </c>
    </row>
    <row r="37" spans="2:17" x14ac:dyDescent="0.25">
      <c r="B37" s="6">
        <v>36</v>
      </c>
      <c r="C37" s="3">
        <f t="shared" si="10"/>
        <v>468</v>
      </c>
      <c r="D37" s="3">
        <f t="shared" si="10"/>
        <v>101088</v>
      </c>
      <c r="E37" s="3">
        <f t="shared" si="10"/>
        <v>13343616</v>
      </c>
      <c r="F37" s="3">
        <f t="shared" si="10"/>
        <v>1200925440</v>
      </c>
      <c r="G37" s="3">
        <f t="shared" si="10"/>
        <v>77819968512</v>
      </c>
      <c r="H37" s="3">
        <f t="shared" si="10"/>
        <v>3735358488576</v>
      </c>
      <c r="I37" s="3">
        <f t="shared" si="10"/>
        <v>134472905588736</v>
      </c>
      <c r="J37" s="6">
        <v>36</v>
      </c>
      <c r="K37" s="5">
        <f t="shared" si="3"/>
        <v>3.5999999999999999E-3</v>
      </c>
      <c r="L37" s="5">
        <f t="shared" si="4"/>
        <v>0.77759999999999996</v>
      </c>
      <c r="M37" s="3">
        <f t="shared" si="5"/>
        <v>102.64319999999999</v>
      </c>
      <c r="N37" s="9">
        <f t="shared" si="6"/>
        <v>9237.8880000000008</v>
      </c>
      <c r="O37" s="3">
        <f t="shared" si="7"/>
        <v>598615.14240000001</v>
      </c>
      <c r="P37" s="3">
        <f t="shared" si="8"/>
        <v>28733526.835200001</v>
      </c>
      <c r="Q37" s="3">
        <f t="shared" si="9"/>
        <v>1034406966.0671999</v>
      </c>
    </row>
    <row r="38" spans="2:17" x14ac:dyDescent="0.25">
      <c r="B38" s="6">
        <v>37</v>
      </c>
      <c r="C38" s="3">
        <f t="shared" si="10"/>
        <v>481</v>
      </c>
      <c r="D38" s="3">
        <f t="shared" si="10"/>
        <v>106782</v>
      </c>
      <c r="E38" s="3">
        <f t="shared" si="10"/>
        <v>14486758</v>
      </c>
      <c r="F38" s="3">
        <f t="shared" si="10"/>
        <v>1340025115</v>
      </c>
      <c r="G38" s="3">
        <f t="shared" si="10"/>
        <v>89245672659</v>
      </c>
      <c r="H38" s="3">
        <f t="shared" si="10"/>
        <v>4402786517844</v>
      </c>
      <c r="I38" s="3">
        <f t="shared" si="10"/>
        <v>162903101160228</v>
      </c>
      <c r="J38" s="6">
        <v>37</v>
      </c>
      <c r="K38" s="5">
        <f t="shared" si="3"/>
        <v>3.7000000000000002E-3</v>
      </c>
      <c r="L38" s="5">
        <f t="shared" si="4"/>
        <v>0.82140000000000002</v>
      </c>
      <c r="M38" s="3">
        <f t="shared" si="5"/>
        <v>111.4366</v>
      </c>
      <c r="N38" s="9">
        <f t="shared" si="6"/>
        <v>10307.8855</v>
      </c>
      <c r="O38" s="3">
        <f t="shared" si="7"/>
        <v>686505.17429999996</v>
      </c>
      <c r="P38" s="3">
        <f t="shared" si="8"/>
        <v>33867588.598800004</v>
      </c>
      <c r="Q38" s="3">
        <f t="shared" si="9"/>
        <v>1253100778.1556001</v>
      </c>
    </row>
    <row r="39" spans="2:17" x14ac:dyDescent="0.25">
      <c r="B39" s="6">
        <v>38</v>
      </c>
      <c r="C39" s="3">
        <f t="shared" si="10"/>
        <v>494</v>
      </c>
      <c r="D39" s="3">
        <f t="shared" si="10"/>
        <v>112632</v>
      </c>
      <c r="E39" s="3">
        <f t="shared" si="10"/>
        <v>15693392</v>
      </c>
      <c r="F39" s="3">
        <f t="shared" si="10"/>
        <v>1490872240</v>
      </c>
      <c r="G39" s="3">
        <f t="shared" si="10"/>
        <v>101975661216</v>
      </c>
      <c r="H39" s="3">
        <f t="shared" si="10"/>
        <v>5166766834944</v>
      </c>
      <c r="I39" s="3">
        <f t="shared" si="10"/>
        <v>196337139727872</v>
      </c>
      <c r="J39" s="6">
        <v>38</v>
      </c>
      <c r="K39" s="5">
        <f t="shared" si="3"/>
        <v>3.8E-3</v>
      </c>
      <c r="L39" s="5">
        <f t="shared" si="4"/>
        <v>0.86639999999999995</v>
      </c>
      <c r="M39" s="3">
        <f t="shared" si="5"/>
        <v>120.7184</v>
      </c>
      <c r="N39" s="9">
        <f t="shared" si="6"/>
        <v>11468.248</v>
      </c>
      <c r="O39" s="3">
        <f t="shared" si="7"/>
        <v>784428.16319999995</v>
      </c>
      <c r="P39" s="3">
        <f t="shared" si="8"/>
        <v>39744360.268799998</v>
      </c>
      <c r="Q39" s="3">
        <f t="shared" si="9"/>
        <v>1510285690.2144001</v>
      </c>
    </row>
    <row r="40" spans="2:17" x14ac:dyDescent="0.25">
      <c r="B40" s="6">
        <v>39</v>
      </c>
      <c r="C40" s="3">
        <f t="shared" si="10"/>
        <v>507</v>
      </c>
      <c r="D40" s="3">
        <f t="shared" si="10"/>
        <v>118638</v>
      </c>
      <c r="E40" s="3">
        <f t="shared" si="10"/>
        <v>16965234</v>
      </c>
      <c r="F40" s="3">
        <f t="shared" si="10"/>
        <v>1654110315</v>
      </c>
      <c r="G40" s="3">
        <f t="shared" si="10"/>
        <v>116118544113</v>
      </c>
      <c r="H40" s="3">
        <f t="shared" si="10"/>
        <v>6038164293876</v>
      </c>
      <c r="I40" s="3">
        <f t="shared" si="10"/>
        <v>235488407461164</v>
      </c>
      <c r="J40" s="6">
        <v>39</v>
      </c>
      <c r="K40" s="5">
        <f t="shared" si="3"/>
        <v>3.8999999999999998E-3</v>
      </c>
      <c r="L40" s="5">
        <f t="shared" si="4"/>
        <v>0.91259999999999997</v>
      </c>
      <c r="M40" s="3">
        <f t="shared" si="5"/>
        <v>130.5018</v>
      </c>
      <c r="N40" s="9">
        <f t="shared" si="6"/>
        <v>12723.925499999999</v>
      </c>
      <c r="O40" s="3">
        <f t="shared" si="7"/>
        <v>893219.57010000001</v>
      </c>
      <c r="P40" s="3">
        <f t="shared" si="8"/>
        <v>46447417.645199999</v>
      </c>
      <c r="Q40" s="3">
        <f t="shared" si="9"/>
        <v>1811449288.1628001</v>
      </c>
    </row>
    <row r="41" spans="2:17" x14ac:dyDescent="0.25">
      <c r="B41" s="6">
        <v>40</v>
      </c>
      <c r="C41" s="3">
        <f t="shared" si="10"/>
        <v>520</v>
      </c>
      <c r="D41" s="3">
        <f t="shared" si="10"/>
        <v>124800</v>
      </c>
      <c r="E41" s="3">
        <f t="shared" si="10"/>
        <v>18304000</v>
      </c>
      <c r="F41" s="3">
        <f t="shared" si="10"/>
        <v>1830400000</v>
      </c>
      <c r="G41" s="3">
        <f t="shared" si="10"/>
        <v>131788800000</v>
      </c>
      <c r="H41" s="3">
        <f t="shared" si="10"/>
        <v>7028736000000</v>
      </c>
      <c r="I41" s="3">
        <f t="shared" si="10"/>
        <v>281149440000000</v>
      </c>
      <c r="J41" s="6">
        <v>40</v>
      </c>
      <c r="K41" s="5">
        <f t="shared" si="3"/>
        <v>4.0000000000000001E-3</v>
      </c>
      <c r="L41" s="5">
        <f t="shared" si="4"/>
        <v>0.96</v>
      </c>
      <c r="M41" s="3">
        <f t="shared" si="5"/>
        <v>140.80000000000001</v>
      </c>
      <c r="N41" s="9">
        <f t="shared" si="6"/>
        <v>14080</v>
      </c>
      <c r="O41" s="3">
        <f t="shared" si="7"/>
        <v>1013760</v>
      </c>
      <c r="P41" s="3">
        <f t="shared" si="8"/>
        <v>54067200</v>
      </c>
      <c r="Q41" s="3">
        <f t="shared" si="9"/>
        <v>2162688000</v>
      </c>
    </row>
    <row r="42" spans="2:17" x14ac:dyDescent="0.25">
      <c r="B42" s="6">
        <v>41</v>
      </c>
      <c r="C42" s="3">
        <f t="shared" si="10"/>
        <v>533</v>
      </c>
      <c r="D42" s="3">
        <f t="shared" si="10"/>
        <v>131118</v>
      </c>
      <c r="E42" s="3">
        <f t="shared" si="10"/>
        <v>19711406</v>
      </c>
      <c r="F42" s="3">
        <f t="shared" si="10"/>
        <v>2020419115</v>
      </c>
      <c r="G42" s="3">
        <f t="shared" si="10"/>
        <v>149106930687</v>
      </c>
      <c r="H42" s="3">
        <f t="shared" si="10"/>
        <v>8151178877556</v>
      </c>
      <c r="I42" s="3">
        <f t="shared" si="10"/>
        <v>334198333979796</v>
      </c>
      <c r="J42" s="6">
        <v>41</v>
      </c>
      <c r="K42" s="5">
        <f t="shared" si="3"/>
        <v>4.1000000000000003E-3</v>
      </c>
      <c r="L42" s="5">
        <f t="shared" si="4"/>
        <v>1.0085999999999999</v>
      </c>
      <c r="M42" s="3">
        <f t="shared" si="5"/>
        <v>151.62620000000001</v>
      </c>
      <c r="N42" s="9">
        <f t="shared" si="6"/>
        <v>15541.6855</v>
      </c>
      <c r="O42" s="3">
        <f t="shared" si="7"/>
        <v>1146976.3899000001</v>
      </c>
      <c r="P42" s="3">
        <f t="shared" si="8"/>
        <v>62701375.981200002</v>
      </c>
      <c r="Q42" s="3">
        <f t="shared" si="9"/>
        <v>2570756415.2291999</v>
      </c>
    </row>
    <row r="43" spans="2:17" x14ac:dyDescent="0.25">
      <c r="B43" s="6">
        <v>42</v>
      </c>
      <c r="C43" s="3">
        <f t="shared" si="10"/>
        <v>546</v>
      </c>
      <c r="D43" s="3">
        <f t="shared" si="10"/>
        <v>137592</v>
      </c>
      <c r="E43" s="3">
        <f t="shared" si="10"/>
        <v>21189168</v>
      </c>
      <c r="F43" s="3">
        <f t="shared" si="10"/>
        <v>2224862640</v>
      </c>
      <c r="G43" s="3">
        <f t="shared" si="10"/>
        <v>168199615584</v>
      </c>
      <c r="H43" s="3">
        <f t="shared" si="10"/>
        <v>9419178472704</v>
      </c>
      <c r="I43" s="3">
        <f t="shared" si="10"/>
        <v>395605495853568</v>
      </c>
      <c r="J43" s="6">
        <v>42</v>
      </c>
      <c r="K43" s="5">
        <f t="shared" si="3"/>
        <v>4.1999999999999997E-3</v>
      </c>
      <c r="L43" s="5">
        <f t="shared" si="4"/>
        <v>1.0584</v>
      </c>
      <c r="M43" s="3">
        <f t="shared" si="5"/>
        <v>162.99359999999999</v>
      </c>
      <c r="N43" s="9">
        <f t="shared" si="6"/>
        <v>17114.328000000001</v>
      </c>
      <c r="O43" s="3">
        <f t="shared" si="7"/>
        <v>1293843.1968</v>
      </c>
      <c r="P43" s="3">
        <f t="shared" si="8"/>
        <v>72455219.020799994</v>
      </c>
      <c r="Q43" s="3">
        <f t="shared" si="9"/>
        <v>3043119198.8736</v>
      </c>
    </row>
    <row r="44" spans="2:17" x14ac:dyDescent="0.25">
      <c r="B44" s="6">
        <v>43</v>
      </c>
      <c r="C44" s="3">
        <f t="shared" si="10"/>
        <v>559</v>
      </c>
      <c r="D44" s="3">
        <f t="shared" si="10"/>
        <v>144222</v>
      </c>
      <c r="E44" s="3">
        <f t="shared" si="10"/>
        <v>22739002</v>
      </c>
      <c r="F44" s="3">
        <f t="shared" si="10"/>
        <v>2444442715</v>
      </c>
      <c r="G44" s="3">
        <f t="shared" si="10"/>
        <v>189199866141</v>
      </c>
      <c r="H44" s="3">
        <f t="shared" si="10"/>
        <v>10847458992084</v>
      </c>
      <c r="I44" s="3">
        <f t="shared" si="10"/>
        <v>466440736659612</v>
      </c>
      <c r="J44" s="6">
        <v>43</v>
      </c>
      <c r="K44" s="5">
        <f t="shared" si="3"/>
        <v>4.3E-3</v>
      </c>
      <c r="L44" s="5">
        <f t="shared" si="4"/>
        <v>1.1093999999999999</v>
      </c>
      <c r="M44" s="3">
        <f t="shared" si="5"/>
        <v>174.91540000000001</v>
      </c>
      <c r="N44" s="9">
        <f t="shared" si="6"/>
        <v>18803.405500000001</v>
      </c>
      <c r="O44" s="3">
        <f t="shared" si="7"/>
        <v>1455383.5856999999</v>
      </c>
      <c r="P44" s="3">
        <f t="shared" si="8"/>
        <v>83441992.246800005</v>
      </c>
      <c r="Q44" s="3">
        <f t="shared" si="9"/>
        <v>3588005666.6124001</v>
      </c>
    </row>
    <row r="45" spans="2:17" x14ac:dyDescent="0.25">
      <c r="B45" s="6">
        <v>44</v>
      </c>
      <c r="C45" s="3">
        <f t="shared" si="10"/>
        <v>572</v>
      </c>
      <c r="D45" s="3">
        <f t="shared" si="10"/>
        <v>151008</v>
      </c>
      <c r="E45" s="3">
        <f t="shared" si="10"/>
        <v>24362624</v>
      </c>
      <c r="F45" s="3">
        <f t="shared" si="10"/>
        <v>2679888640</v>
      </c>
      <c r="G45" s="3">
        <f t="shared" si="10"/>
        <v>212247180288</v>
      </c>
      <c r="H45" s="3">
        <f t="shared" si="10"/>
        <v>12451834576896</v>
      </c>
      <c r="I45" s="3">
        <f t="shared" si="10"/>
        <v>547880721383424</v>
      </c>
      <c r="J45" s="6">
        <v>44</v>
      </c>
      <c r="K45" s="5">
        <f t="shared" si="3"/>
        <v>4.4000000000000003E-3</v>
      </c>
      <c r="L45" s="5">
        <f t="shared" si="4"/>
        <v>1.1616</v>
      </c>
      <c r="M45" s="3">
        <f t="shared" si="5"/>
        <v>187.40479999999999</v>
      </c>
      <c r="N45" s="9">
        <f t="shared" si="6"/>
        <v>20614.527999999998</v>
      </c>
      <c r="O45" s="3">
        <f t="shared" si="7"/>
        <v>1632670.6176</v>
      </c>
      <c r="P45" s="3">
        <f t="shared" si="8"/>
        <v>95783342.899200007</v>
      </c>
      <c r="Q45" s="3">
        <f t="shared" si="9"/>
        <v>4214467087.5647998</v>
      </c>
    </row>
    <row r="46" spans="2:17" x14ac:dyDescent="0.25">
      <c r="B46" s="6">
        <v>45</v>
      </c>
      <c r="C46" s="3">
        <f t="shared" si="10"/>
        <v>585</v>
      </c>
      <c r="D46" s="3">
        <f t="shared" si="10"/>
        <v>157950</v>
      </c>
      <c r="E46" s="3">
        <f t="shared" si="10"/>
        <v>26061750</v>
      </c>
      <c r="F46" s="3">
        <f t="shared" si="10"/>
        <v>2931946875</v>
      </c>
      <c r="G46" s="3">
        <f t="shared" si="10"/>
        <v>237487696875</v>
      </c>
      <c r="H46" s="3">
        <f t="shared" si="10"/>
        <v>14249261812500</v>
      </c>
      <c r="I46" s="3">
        <f t="shared" si="10"/>
        <v>641216781562500</v>
      </c>
      <c r="J46" s="6">
        <v>45</v>
      </c>
      <c r="K46" s="5">
        <f t="shared" si="3"/>
        <v>4.4999999999999997E-3</v>
      </c>
      <c r="L46" s="5">
        <f t="shared" si="4"/>
        <v>1.2150000000000001</v>
      </c>
      <c r="M46" s="3">
        <f t="shared" si="5"/>
        <v>200.47499999999999</v>
      </c>
      <c r="N46" s="9">
        <f t="shared" si="6"/>
        <v>22553.4375</v>
      </c>
      <c r="O46" s="3">
        <f t="shared" si="7"/>
        <v>1826828.4375</v>
      </c>
      <c r="P46" s="3">
        <f t="shared" si="8"/>
        <v>109609706.25</v>
      </c>
      <c r="Q46" s="3">
        <f t="shared" si="9"/>
        <v>4932436781.25</v>
      </c>
    </row>
    <row r="47" spans="2:17" x14ac:dyDescent="0.25">
      <c r="B47" s="6">
        <v>46</v>
      </c>
      <c r="C47" s="3">
        <f t="shared" si="10"/>
        <v>598</v>
      </c>
      <c r="D47" s="3">
        <f t="shared" si="10"/>
        <v>165048</v>
      </c>
      <c r="E47" s="3">
        <f t="shared" si="10"/>
        <v>27838096</v>
      </c>
      <c r="F47" s="3">
        <f t="shared" si="10"/>
        <v>3201381040</v>
      </c>
      <c r="G47" s="3">
        <f t="shared" si="10"/>
        <v>265074350112</v>
      </c>
      <c r="H47" s="3">
        <f t="shared" si="10"/>
        <v>16257893473536</v>
      </c>
      <c r="I47" s="3">
        <f t="shared" si="10"/>
        <v>747863099782656</v>
      </c>
      <c r="J47" s="6">
        <v>46</v>
      </c>
      <c r="K47" s="5">
        <f t="shared" si="3"/>
        <v>4.5999999999999999E-3</v>
      </c>
      <c r="L47" s="5">
        <f t="shared" si="4"/>
        <v>1.2696000000000001</v>
      </c>
      <c r="M47" s="3">
        <f t="shared" si="5"/>
        <v>214.13919999999999</v>
      </c>
      <c r="N47" s="9">
        <f t="shared" si="6"/>
        <v>24626.008000000002</v>
      </c>
      <c r="O47" s="3">
        <f t="shared" si="7"/>
        <v>2039033.4624000001</v>
      </c>
      <c r="P47" s="3">
        <f t="shared" si="8"/>
        <v>125060719.0272</v>
      </c>
      <c r="Q47" s="3">
        <f t="shared" si="9"/>
        <v>5752793075.2511997</v>
      </c>
    </row>
    <row r="48" spans="2:17" x14ac:dyDescent="0.25">
      <c r="B48" s="6">
        <v>47</v>
      </c>
      <c r="C48" s="3">
        <f t="shared" si="10"/>
        <v>611</v>
      </c>
      <c r="D48" s="3">
        <f t="shared" si="10"/>
        <v>172302</v>
      </c>
      <c r="E48" s="3">
        <f t="shared" si="10"/>
        <v>29693378</v>
      </c>
      <c r="F48" s="3">
        <f t="shared" si="10"/>
        <v>3488971915</v>
      </c>
      <c r="G48" s="3">
        <f t="shared" si="10"/>
        <v>295167024009</v>
      </c>
      <c r="H48" s="3">
        <f t="shared" si="10"/>
        <v>18497133504564</v>
      </c>
      <c r="I48" s="3">
        <f t="shared" si="10"/>
        <v>869365274714508</v>
      </c>
      <c r="J48" s="6">
        <v>47</v>
      </c>
      <c r="K48" s="5">
        <f t="shared" si="3"/>
        <v>4.7000000000000002E-3</v>
      </c>
      <c r="L48" s="5">
        <f t="shared" si="4"/>
        <v>1.3253999999999999</v>
      </c>
      <c r="M48" s="3">
        <f t="shared" si="5"/>
        <v>228.41059999999999</v>
      </c>
      <c r="N48" s="9">
        <f t="shared" si="6"/>
        <v>26838.245500000001</v>
      </c>
      <c r="O48" s="3">
        <f t="shared" si="7"/>
        <v>2270515.5693000001</v>
      </c>
      <c r="P48" s="3">
        <f t="shared" si="8"/>
        <v>142285642.34279999</v>
      </c>
      <c r="Q48" s="3">
        <f t="shared" si="9"/>
        <v>6687425190.1115999</v>
      </c>
    </row>
    <row r="49" spans="2:17" x14ac:dyDescent="0.25">
      <c r="B49" s="6">
        <v>48</v>
      </c>
      <c r="C49" s="3">
        <f t="shared" si="10"/>
        <v>624</v>
      </c>
      <c r="D49" s="3">
        <f t="shared" si="10"/>
        <v>179712</v>
      </c>
      <c r="E49" s="3">
        <f t="shared" si="10"/>
        <v>31629312</v>
      </c>
      <c r="F49" s="3">
        <f t="shared" si="10"/>
        <v>3795517440</v>
      </c>
      <c r="G49" s="3">
        <f t="shared" si="10"/>
        <v>327932706816</v>
      </c>
      <c r="H49" s="3">
        <f t="shared" si="10"/>
        <v>20987693236224</v>
      </c>
      <c r="I49" s="3">
        <f t="shared" si="10"/>
        <v>1007409275338752</v>
      </c>
      <c r="J49" s="6">
        <v>48</v>
      </c>
      <c r="K49" s="5">
        <f t="shared" si="3"/>
        <v>4.7999999999999996E-3</v>
      </c>
      <c r="L49" s="5">
        <f t="shared" si="4"/>
        <v>1.3824000000000001</v>
      </c>
      <c r="M49" s="3">
        <f t="shared" si="5"/>
        <v>243.30240000000001</v>
      </c>
      <c r="N49" s="9">
        <f t="shared" si="6"/>
        <v>29196.288</v>
      </c>
      <c r="O49" s="3">
        <f t="shared" si="7"/>
        <v>2522559.2831999999</v>
      </c>
      <c r="P49" s="3">
        <f t="shared" si="8"/>
        <v>161443794.1248</v>
      </c>
      <c r="Q49" s="3">
        <f t="shared" si="9"/>
        <v>7749302117.9904003</v>
      </c>
    </row>
    <row r="50" spans="2:17" x14ac:dyDescent="0.25">
      <c r="B50" s="6">
        <v>49</v>
      </c>
      <c r="C50" s="3">
        <f t="shared" si="10"/>
        <v>637</v>
      </c>
      <c r="D50" s="3">
        <f t="shared" si="10"/>
        <v>187278</v>
      </c>
      <c r="E50" s="3">
        <f t="shared" si="10"/>
        <v>33647614</v>
      </c>
      <c r="F50" s="3">
        <f t="shared" si="10"/>
        <v>4121832715</v>
      </c>
      <c r="G50" s="3">
        <f t="shared" si="10"/>
        <v>363545645463</v>
      </c>
      <c r="H50" s="3">
        <f t="shared" si="10"/>
        <v>23751648836916</v>
      </c>
      <c r="I50" s="3">
        <f t="shared" si="10"/>
        <v>1163830793008884</v>
      </c>
      <c r="J50" s="6">
        <v>49</v>
      </c>
      <c r="K50" s="5">
        <f t="shared" si="3"/>
        <v>4.8999999999999998E-3</v>
      </c>
      <c r="L50" s="5">
        <f t="shared" si="4"/>
        <v>1.4406000000000001</v>
      </c>
      <c r="M50" s="3">
        <f t="shared" si="5"/>
        <v>258.82780000000002</v>
      </c>
      <c r="N50" s="9">
        <f t="shared" si="6"/>
        <v>31706.405500000001</v>
      </c>
      <c r="O50" s="3">
        <f t="shared" si="7"/>
        <v>2796504.9651000001</v>
      </c>
      <c r="P50" s="3">
        <f t="shared" si="8"/>
        <v>182704991.05320001</v>
      </c>
      <c r="Q50" s="3">
        <f t="shared" si="9"/>
        <v>8952544561.6068001</v>
      </c>
    </row>
    <row r="51" spans="2:17" x14ac:dyDescent="0.25">
      <c r="B51" s="6">
        <v>50</v>
      </c>
      <c r="C51" s="3">
        <f t="shared" si="10"/>
        <v>650</v>
      </c>
      <c r="D51" s="3">
        <f t="shared" si="10"/>
        <v>195000</v>
      </c>
      <c r="E51" s="3">
        <f t="shared" si="10"/>
        <v>35750000</v>
      </c>
      <c r="F51" s="3">
        <f t="shared" si="10"/>
        <v>4468750000</v>
      </c>
      <c r="G51" s="3">
        <f t="shared" si="10"/>
        <v>402187500000</v>
      </c>
      <c r="H51" s="3">
        <f t="shared" si="10"/>
        <v>26812500000000</v>
      </c>
      <c r="I51" s="3">
        <f t="shared" si="10"/>
        <v>1340625000000000</v>
      </c>
      <c r="J51" s="6">
        <v>50</v>
      </c>
      <c r="K51" s="5">
        <f t="shared" si="3"/>
        <v>5.0000000000000001E-3</v>
      </c>
      <c r="L51" s="5">
        <f t="shared" si="4"/>
        <v>1.5</v>
      </c>
      <c r="M51" s="3">
        <f t="shared" si="5"/>
        <v>275</v>
      </c>
      <c r="N51" s="9">
        <f t="shared" si="6"/>
        <v>34375</v>
      </c>
      <c r="O51" s="3">
        <f t="shared" si="7"/>
        <v>3093750</v>
      </c>
      <c r="P51" s="3">
        <f t="shared" si="8"/>
        <v>206250000</v>
      </c>
      <c r="Q51" s="3">
        <f t="shared" si="9"/>
        <v>10312500000</v>
      </c>
    </row>
    <row r="52" spans="2:17" x14ac:dyDescent="0.25">
      <c r="B52" s="6">
        <v>51</v>
      </c>
      <c r="C52" s="3">
        <f t="shared" si="10"/>
        <v>663</v>
      </c>
      <c r="D52" s="3">
        <f t="shared" si="10"/>
        <v>202878</v>
      </c>
      <c r="E52" s="3">
        <f t="shared" si="10"/>
        <v>37938186</v>
      </c>
      <c r="F52" s="3">
        <f t="shared" si="10"/>
        <v>4837118715</v>
      </c>
      <c r="G52" s="3">
        <f t="shared" si="10"/>
        <v>444047498037</v>
      </c>
      <c r="H52" s="3">
        <f t="shared" si="10"/>
        <v>30195229866516</v>
      </c>
      <c r="I52" s="3">
        <f t="shared" si="10"/>
        <v>1539956723192316</v>
      </c>
      <c r="J52" s="6">
        <v>51</v>
      </c>
      <c r="K52" s="5">
        <f t="shared" si="3"/>
        <v>5.1000000000000004E-3</v>
      </c>
      <c r="L52" s="5">
        <f t="shared" si="4"/>
        <v>1.5606</v>
      </c>
      <c r="M52" s="3">
        <f t="shared" si="5"/>
        <v>291.8322</v>
      </c>
      <c r="N52" s="9">
        <f t="shared" si="6"/>
        <v>37208.605499999998</v>
      </c>
      <c r="O52" s="3">
        <f t="shared" si="7"/>
        <v>3415749.9849</v>
      </c>
      <c r="P52" s="3">
        <f t="shared" si="8"/>
        <v>232270998.97319999</v>
      </c>
      <c r="Q52" s="3">
        <f t="shared" si="9"/>
        <v>11845820947.6332</v>
      </c>
    </row>
    <row r="53" spans="2:17" x14ac:dyDescent="0.25">
      <c r="B53" s="6">
        <v>52</v>
      </c>
      <c r="C53" s="3">
        <f t="shared" si="10"/>
        <v>676</v>
      </c>
      <c r="D53" s="3">
        <f t="shared" si="10"/>
        <v>210912</v>
      </c>
      <c r="E53" s="3">
        <f t="shared" si="10"/>
        <v>40213888</v>
      </c>
      <c r="F53" s="3">
        <f t="shared" si="10"/>
        <v>5227805440</v>
      </c>
      <c r="G53" s="3">
        <f t="shared" si="10"/>
        <v>489322589184</v>
      </c>
      <c r="H53" s="3">
        <f t="shared" si="10"/>
        <v>33926366183424</v>
      </c>
      <c r="I53" s="3">
        <f t="shared" si="10"/>
        <v>1764171041538048</v>
      </c>
      <c r="J53" s="6">
        <v>52</v>
      </c>
      <c r="K53" s="5">
        <f t="shared" si="3"/>
        <v>5.1999999999999998E-3</v>
      </c>
      <c r="L53" s="5">
        <f t="shared" si="4"/>
        <v>1.6224000000000001</v>
      </c>
      <c r="M53" s="3">
        <f t="shared" si="5"/>
        <v>309.33760000000001</v>
      </c>
      <c r="N53" s="9">
        <f t="shared" si="6"/>
        <v>40213.887999999999</v>
      </c>
      <c r="O53" s="3">
        <f t="shared" si="7"/>
        <v>3764019.9167999998</v>
      </c>
      <c r="P53" s="3">
        <f t="shared" si="8"/>
        <v>260972047.56479999</v>
      </c>
      <c r="Q53" s="3">
        <f t="shared" si="9"/>
        <v>13570546473.3696</v>
      </c>
    </row>
    <row r="54" spans="2:17" x14ac:dyDescent="0.25">
      <c r="B54" s="6">
        <v>53</v>
      </c>
      <c r="C54" s="3">
        <f t="shared" si="10"/>
        <v>689</v>
      </c>
      <c r="D54" s="3">
        <f t="shared" si="10"/>
        <v>219102</v>
      </c>
      <c r="E54" s="3">
        <f t="shared" si="10"/>
        <v>42578822</v>
      </c>
      <c r="F54" s="3">
        <f t="shared" si="10"/>
        <v>5641693915</v>
      </c>
      <c r="G54" s="3">
        <f t="shared" si="10"/>
        <v>538217599491</v>
      </c>
      <c r="H54" s="3">
        <f t="shared" si="10"/>
        <v>38034043697364</v>
      </c>
      <c r="I54" s="3">
        <f t="shared" si="10"/>
        <v>2015804315960292</v>
      </c>
      <c r="J54" s="6">
        <v>53</v>
      </c>
      <c r="K54" s="5">
        <f t="shared" si="3"/>
        <v>5.3E-3</v>
      </c>
      <c r="L54" s="5">
        <f t="shared" si="4"/>
        <v>1.6854</v>
      </c>
      <c r="M54" s="3">
        <f t="shared" si="5"/>
        <v>327.52940000000001</v>
      </c>
      <c r="N54" s="9">
        <f t="shared" si="6"/>
        <v>43397.645499999999</v>
      </c>
      <c r="O54" s="3">
        <f t="shared" si="7"/>
        <v>4140135.3807000001</v>
      </c>
      <c r="P54" s="3">
        <f t="shared" si="8"/>
        <v>292569566.90280002</v>
      </c>
      <c r="Q54" s="3">
        <f t="shared" si="9"/>
        <v>15506187045.8484</v>
      </c>
    </row>
    <row r="55" spans="2:17" x14ac:dyDescent="0.25">
      <c r="B55" s="6">
        <v>54</v>
      </c>
      <c r="C55" s="3">
        <f t="shared" si="10"/>
        <v>702</v>
      </c>
      <c r="D55" s="3">
        <f t="shared" si="10"/>
        <v>227448</v>
      </c>
      <c r="E55" s="3">
        <f t="shared" si="10"/>
        <v>45034704</v>
      </c>
      <c r="F55" s="3">
        <f t="shared" si="10"/>
        <v>6079685040</v>
      </c>
      <c r="G55" s="3">
        <f t="shared" si="10"/>
        <v>590945385888</v>
      </c>
      <c r="H55" s="3">
        <f t="shared" si="10"/>
        <v>42548067783936</v>
      </c>
      <c r="I55" s="3">
        <f t="shared" si="10"/>
        <v>2297595660332544</v>
      </c>
      <c r="J55" s="6">
        <v>54</v>
      </c>
      <c r="K55" s="5">
        <f t="shared" si="3"/>
        <v>5.4000000000000003E-3</v>
      </c>
      <c r="L55" s="5">
        <f t="shared" si="4"/>
        <v>1.7496</v>
      </c>
      <c r="M55" s="3">
        <f t="shared" si="5"/>
        <v>346.42079999999999</v>
      </c>
      <c r="N55" s="9">
        <f t="shared" si="6"/>
        <v>46766.807999999997</v>
      </c>
      <c r="O55" s="3">
        <f t="shared" si="7"/>
        <v>4545733.7375999996</v>
      </c>
      <c r="P55" s="3">
        <f t="shared" si="8"/>
        <v>327292829.10720003</v>
      </c>
      <c r="Q55" s="3">
        <f t="shared" si="9"/>
        <v>17673812771.788799</v>
      </c>
    </row>
    <row r="56" spans="2:17" x14ac:dyDescent="0.25">
      <c r="B56" s="6">
        <v>55</v>
      </c>
      <c r="C56" s="3">
        <f t="shared" si="10"/>
        <v>715</v>
      </c>
      <c r="D56" s="3">
        <f t="shared" si="10"/>
        <v>235950</v>
      </c>
      <c r="E56" s="3">
        <f t="shared" si="10"/>
        <v>47583250</v>
      </c>
      <c r="F56" s="3">
        <f t="shared" si="10"/>
        <v>6542696875</v>
      </c>
      <c r="G56" s="3">
        <f t="shared" si="10"/>
        <v>647726990625</v>
      </c>
      <c r="H56" s="3">
        <f t="shared" si="10"/>
        <v>47499979312500</v>
      </c>
      <c r="I56" s="3">
        <f t="shared" si="10"/>
        <v>2612498862187500</v>
      </c>
      <c r="J56" s="6">
        <v>55</v>
      </c>
      <c r="K56" s="5">
        <f t="shared" si="3"/>
        <v>5.4999999999999997E-3</v>
      </c>
      <c r="L56" s="5">
        <f t="shared" si="4"/>
        <v>1.8149999999999999</v>
      </c>
      <c r="M56" s="3">
        <f t="shared" si="5"/>
        <v>366.02499999999998</v>
      </c>
      <c r="N56" s="9">
        <f t="shared" si="6"/>
        <v>50328.4375</v>
      </c>
      <c r="O56" s="3">
        <f t="shared" si="7"/>
        <v>4982515.3125</v>
      </c>
      <c r="P56" s="3">
        <f t="shared" si="8"/>
        <v>365384456.25</v>
      </c>
      <c r="Q56" s="3">
        <f t="shared" si="9"/>
        <v>20096145093.75</v>
      </c>
    </row>
    <row r="57" spans="2:17" x14ac:dyDescent="0.25">
      <c r="B57" s="6">
        <v>56</v>
      </c>
      <c r="C57" s="3">
        <f t="shared" si="10"/>
        <v>728</v>
      </c>
      <c r="D57" s="3">
        <f t="shared" si="10"/>
        <v>244608</v>
      </c>
      <c r="E57" s="3">
        <f t="shared" si="10"/>
        <v>50226176</v>
      </c>
      <c r="F57" s="3">
        <f t="shared" si="10"/>
        <v>7031664640</v>
      </c>
      <c r="G57" s="3">
        <f t="shared" si="10"/>
        <v>708791795712</v>
      </c>
      <c r="H57" s="3">
        <f t="shared" si="10"/>
        <v>52923120746496</v>
      </c>
      <c r="I57" s="3">
        <f t="shared" si="10"/>
        <v>2963694761803776</v>
      </c>
      <c r="J57" s="6">
        <v>56</v>
      </c>
      <c r="K57" s="5">
        <f t="shared" si="3"/>
        <v>5.5999999999999999E-3</v>
      </c>
      <c r="L57" s="5">
        <f t="shared" si="4"/>
        <v>1.8815999999999999</v>
      </c>
      <c r="M57" s="3">
        <f t="shared" si="5"/>
        <v>386.35520000000002</v>
      </c>
      <c r="N57" s="9">
        <f t="shared" si="6"/>
        <v>54089.728000000003</v>
      </c>
      <c r="O57" s="3">
        <f t="shared" si="7"/>
        <v>5452244.5823999997</v>
      </c>
      <c r="P57" s="3">
        <f t="shared" si="8"/>
        <v>407100928.81919998</v>
      </c>
      <c r="Q57" s="3">
        <f t="shared" si="9"/>
        <v>22797652013.875198</v>
      </c>
    </row>
    <row r="58" spans="2:17" x14ac:dyDescent="0.25">
      <c r="B58" s="6">
        <v>57</v>
      </c>
      <c r="C58" s="3">
        <f t="shared" si="10"/>
        <v>741</v>
      </c>
      <c r="D58" s="3">
        <f t="shared" si="10"/>
        <v>253422</v>
      </c>
      <c r="E58" s="3">
        <f t="shared" si="10"/>
        <v>52965198</v>
      </c>
      <c r="F58" s="3">
        <f t="shared" si="10"/>
        <v>7547540715</v>
      </c>
      <c r="G58" s="3">
        <f t="shared" si="10"/>
        <v>774377677359</v>
      </c>
      <c r="H58" s="3">
        <f t="shared" si="10"/>
        <v>58852703479284</v>
      </c>
      <c r="I58" s="3">
        <f t="shared" si="10"/>
        <v>3354604098319188</v>
      </c>
      <c r="J58" s="6">
        <v>57</v>
      </c>
      <c r="K58" s="5">
        <f t="shared" si="3"/>
        <v>5.7000000000000002E-3</v>
      </c>
      <c r="L58" s="5">
        <f t="shared" si="4"/>
        <v>1.9494</v>
      </c>
      <c r="M58" s="3">
        <f t="shared" si="5"/>
        <v>407.4246</v>
      </c>
      <c r="N58" s="9">
        <f t="shared" si="6"/>
        <v>58058.005499999999</v>
      </c>
      <c r="O58" s="3">
        <f t="shared" si="7"/>
        <v>5956751.3642999995</v>
      </c>
      <c r="P58" s="3">
        <f t="shared" si="8"/>
        <v>452713103.6868</v>
      </c>
      <c r="Q58" s="3">
        <f t="shared" si="9"/>
        <v>25804646910.147598</v>
      </c>
    </row>
    <row r="59" spans="2:17" x14ac:dyDescent="0.25">
      <c r="B59" s="6">
        <v>58</v>
      </c>
      <c r="C59" s="3">
        <f t="shared" si="10"/>
        <v>754</v>
      </c>
      <c r="D59" s="3">
        <f t="shared" si="10"/>
        <v>262392</v>
      </c>
      <c r="E59" s="3">
        <f t="shared" si="10"/>
        <v>55802032</v>
      </c>
      <c r="F59" s="3">
        <f t="shared" si="10"/>
        <v>8091294640</v>
      </c>
      <c r="G59" s="3">
        <f t="shared" si="10"/>
        <v>844731160416</v>
      </c>
      <c r="H59" s="3">
        <f t="shared" si="10"/>
        <v>65325876405504</v>
      </c>
      <c r="I59" s="3">
        <f t="shared" si="10"/>
        <v>3788900831519232</v>
      </c>
      <c r="J59" s="6">
        <v>58</v>
      </c>
      <c r="K59" s="5">
        <f t="shared" si="3"/>
        <v>5.7999999999999996E-3</v>
      </c>
      <c r="L59" s="5">
        <f t="shared" si="4"/>
        <v>2.0184000000000002</v>
      </c>
      <c r="M59" s="3">
        <f t="shared" si="5"/>
        <v>429.24639999999999</v>
      </c>
      <c r="N59" s="9">
        <f t="shared" si="6"/>
        <v>62240.728000000003</v>
      </c>
      <c r="O59" s="3">
        <f t="shared" si="7"/>
        <v>6497932.0032000002</v>
      </c>
      <c r="P59" s="3">
        <f t="shared" si="8"/>
        <v>502506741.5808</v>
      </c>
      <c r="Q59" s="3">
        <f t="shared" si="9"/>
        <v>29145391011.686401</v>
      </c>
    </row>
    <row r="60" spans="2:17" x14ac:dyDescent="0.25">
      <c r="B60" s="6">
        <v>59</v>
      </c>
      <c r="C60" s="3">
        <f t="shared" si="10"/>
        <v>767</v>
      </c>
      <c r="D60" s="3">
        <f t="shared" si="10"/>
        <v>271518</v>
      </c>
      <c r="E60" s="3">
        <f t="shared" si="10"/>
        <v>58738394</v>
      </c>
      <c r="F60" s="3">
        <f t="shared" si="10"/>
        <v>8663913115</v>
      </c>
      <c r="G60" s="3">
        <f t="shared" si="10"/>
        <v>920107572813</v>
      </c>
      <c r="H60" s="3">
        <f t="shared" si="10"/>
        <v>72381795727956</v>
      </c>
      <c r="I60" s="3">
        <f t="shared" si="10"/>
        <v>4270525947949404</v>
      </c>
      <c r="J60" s="6">
        <v>59</v>
      </c>
      <c r="K60" s="5">
        <f t="shared" si="3"/>
        <v>5.8999999999999999E-3</v>
      </c>
      <c r="L60" s="5">
        <f t="shared" si="4"/>
        <v>2.0886</v>
      </c>
      <c r="M60" s="3">
        <f t="shared" si="5"/>
        <v>451.8338</v>
      </c>
      <c r="N60" s="9">
        <f t="shared" si="6"/>
        <v>66645.485499999995</v>
      </c>
      <c r="O60" s="3">
        <f t="shared" si="7"/>
        <v>7077750.5601000004</v>
      </c>
      <c r="P60" s="3">
        <f t="shared" si="8"/>
        <v>556783044.06120002</v>
      </c>
      <c r="Q60" s="3">
        <f t="shared" si="9"/>
        <v>32850199599.610802</v>
      </c>
    </row>
    <row r="61" spans="2:17" x14ac:dyDescent="0.25">
      <c r="B61" s="6">
        <v>60</v>
      </c>
      <c r="C61" s="3">
        <f t="shared" si="10"/>
        <v>780</v>
      </c>
      <c r="D61" s="3">
        <f t="shared" si="10"/>
        <v>280800</v>
      </c>
      <c r="E61" s="3">
        <f t="shared" si="10"/>
        <v>61776000</v>
      </c>
      <c r="F61" s="3">
        <f t="shared" si="10"/>
        <v>9266400000</v>
      </c>
      <c r="G61" s="3">
        <f t="shared" si="10"/>
        <v>1000771200000</v>
      </c>
      <c r="H61" s="3">
        <f t="shared" si="10"/>
        <v>80061696000000</v>
      </c>
      <c r="I61" s="3">
        <f t="shared" si="10"/>
        <v>4803701760000000</v>
      </c>
      <c r="J61" s="6">
        <v>60</v>
      </c>
      <c r="K61" s="5">
        <f t="shared" si="3"/>
        <v>6.0000000000000001E-3</v>
      </c>
      <c r="L61" s="5">
        <f t="shared" si="4"/>
        <v>2.16</v>
      </c>
      <c r="M61" s="3">
        <f t="shared" si="5"/>
        <v>475.2</v>
      </c>
      <c r="N61" s="9">
        <f t="shared" si="6"/>
        <v>71280</v>
      </c>
      <c r="O61" s="3">
        <f t="shared" si="7"/>
        <v>7698240</v>
      </c>
      <c r="P61" s="3">
        <f t="shared" si="8"/>
        <v>615859200</v>
      </c>
      <c r="Q61" s="3">
        <f t="shared" si="9"/>
        <v>36951552000</v>
      </c>
    </row>
    <row r="62" spans="2:17" x14ac:dyDescent="0.25">
      <c r="B62" s="6">
        <v>61</v>
      </c>
      <c r="C62" s="3">
        <f t="shared" si="10"/>
        <v>793</v>
      </c>
      <c r="D62" s="3">
        <f t="shared" si="10"/>
        <v>290238</v>
      </c>
      <c r="E62" s="3">
        <f t="shared" si="10"/>
        <v>64916566</v>
      </c>
      <c r="F62" s="3">
        <f t="shared" si="10"/>
        <v>9899776315</v>
      </c>
      <c r="G62" s="3">
        <f t="shared" si="10"/>
        <v>1086995439387</v>
      </c>
      <c r="H62" s="3">
        <f t="shared" si="10"/>
        <v>88408962403476</v>
      </c>
      <c r="I62" s="3">
        <f t="shared" si="10"/>
        <v>5392946706612036</v>
      </c>
      <c r="J62" s="6">
        <v>61</v>
      </c>
      <c r="K62" s="5">
        <f t="shared" si="3"/>
        <v>6.1000000000000004E-3</v>
      </c>
      <c r="L62" s="5">
        <f t="shared" si="4"/>
        <v>2.2326000000000001</v>
      </c>
      <c r="M62" s="3">
        <f t="shared" si="5"/>
        <v>499.35820000000001</v>
      </c>
      <c r="N62" s="9">
        <f t="shared" si="6"/>
        <v>76152.125499999995</v>
      </c>
      <c r="O62" s="3">
        <f t="shared" si="7"/>
        <v>8361503.3799000001</v>
      </c>
      <c r="P62" s="3">
        <f t="shared" si="8"/>
        <v>680068941.56519997</v>
      </c>
      <c r="Q62" s="3">
        <f t="shared" si="9"/>
        <v>41484205435.477203</v>
      </c>
    </row>
    <row r="63" spans="2:17" x14ac:dyDescent="0.25">
      <c r="B63" s="6">
        <v>62</v>
      </c>
      <c r="C63" s="3">
        <f t="shared" si="10"/>
        <v>806</v>
      </c>
      <c r="D63" s="3">
        <f t="shared" si="10"/>
        <v>299832</v>
      </c>
      <c r="E63" s="3">
        <f t="shared" si="10"/>
        <v>68161808</v>
      </c>
      <c r="F63" s="3">
        <f t="shared" si="10"/>
        <v>10565080240</v>
      </c>
      <c r="G63" s="3">
        <f t="shared" si="10"/>
        <v>1179062954784</v>
      </c>
      <c r="H63" s="3">
        <f t="shared" si="10"/>
        <v>97469204262144</v>
      </c>
      <c r="I63" s="3">
        <f t="shared" si="10"/>
        <v>6043090664252928</v>
      </c>
      <c r="J63" s="6">
        <v>62</v>
      </c>
      <c r="K63" s="5">
        <f t="shared" si="3"/>
        <v>6.1999999999999998E-3</v>
      </c>
      <c r="L63" s="5">
        <f t="shared" si="4"/>
        <v>2.3064</v>
      </c>
      <c r="M63" s="3">
        <f t="shared" si="5"/>
        <v>524.32159999999999</v>
      </c>
      <c r="N63" s="9">
        <f t="shared" si="6"/>
        <v>81269.847999999998</v>
      </c>
      <c r="O63" s="3">
        <f t="shared" si="7"/>
        <v>9069715.0368000008</v>
      </c>
      <c r="P63" s="3">
        <f t="shared" si="8"/>
        <v>749763109.70879996</v>
      </c>
      <c r="Q63" s="3">
        <f t="shared" si="9"/>
        <v>46485312801.945602</v>
      </c>
    </row>
    <row r="64" spans="2:17" x14ac:dyDescent="0.25">
      <c r="B64" s="6">
        <v>63</v>
      </c>
      <c r="C64" s="3">
        <f t="shared" si="10"/>
        <v>819</v>
      </c>
      <c r="D64" s="3">
        <f t="shared" si="10"/>
        <v>309582</v>
      </c>
      <c r="E64" s="3">
        <f t="shared" si="10"/>
        <v>71513442</v>
      </c>
      <c r="F64" s="3">
        <f t="shared" si="10"/>
        <v>11263367115</v>
      </c>
      <c r="G64" s="3">
        <f t="shared" si="10"/>
        <v>1277265830841</v>
      </c>
      <c r="H64" s="3">
        <f t="shared" si="10"/>
        <v>107290329790644</v>
      </c>
      <c r="I64" s="3">
        <f t="shared" si="10"/>
        <v>6759290776810572</v>
      </c>
      <c r="J64" s="6">
        <v>63</v>
      </c>
      <c r="K64" s="5">
        <f t="shared" si="3"/>
        <v>6.3E-3</v>
      </c>
      <c r="L64" s="5">
        <f t="shared" si="4"/>
        <v>2.3814000000000002</v>
      </c>
      <c r="M64" s="3">
        <f t="shared" si="5"/>
        <v>550.10339999999997</v>
      </c>
      <c r="N64" s="9">
        <f t="shared" si="6"/>
        <v>86641.285499999998</v>
      </c>
      <c r="O64" s="3">
        <f t="shared" si="7"/>
        <v>9825121.7756999992</v>
      </c>
      <c r="P64" s="3">
        <f t="shared" si="8"/>
        <v>825310229.15880001</v>
      </c>
      <c r="Q64" s="3">
        <f t="shared" si="9"/>
        <v>51994544437.004402</v>
      </c>
    </row>
    <row r="65" spans="2:17" x14ac:dyDescent="0.25">
      <c r="B65" s="6">
        <v>64</v>
      </c>
      <c r="C65" s="3">
        <f t="shared" si="10"/>
        <v>832</v>
      </c>
      <c r="D65" s="3">
        <f t="shared" si="10"/>
        <v>319488</v>
      </c>
      <c r="E65" s="3">
        <f t="shared" si="10"/>
        <v>74973184</v>
      </c>
      <c r="F65" s="3">
        <f t="shared" si="10"/>
        <v>11995709440</v>
      </c>
      <c r="G65" s="3">
        <f t="shared" si="10"/>
        <v>1381905727488</v>
      </c>
      <c r="H65" s="3">
        <f t="shared" si="10"/>
        <v>117922622078976</v>
      </c>
      <c r="I65" s="3">
        <f t="shared" si="10"/>
        <v>7547047813054464</v>
      </c>
      <c r="J65" s="6">
        <v>64</v>
      </c>
      <c r="K65" s="5">
        <f t="shared" si="3"/>
        <v>6.4000000000000003E-3</v>
      </c>
      <c r="L65" s="5">
        <f t="shared" si="4"/>
        <v>2.4575999999999998</v>
      </c>
      <c r="M65" s="3">
        <f t="shared" si="5"/>
        <v>576.71680000000003</v>
      </c>
      <c r="N65" s="9">
        <f t="shared" si="6"/>
        <v>92274.687999999995</v>
      </c>
      <c r="O65" s="3">
        <f t="shared" si="7"/>
        <v>10630044.057600001</v>
      </c>
      <c r="P65" s="3">
        <f t="shared" si="8"/>
        <v>907097092.9152</v>
      </c>
      <c r="Q65" s="3">
        <f t="shared" si="9"/>
        <v>58054213946.5728</v>
      </c>
    </row>
    <row r="66" spans="2:17" x14ac:dyDescent="0.25">
      <c r="B66" s="6">
        <v>65</v>
      </c>
      <c r="C66" s="3">
        <f t="shared" si="10"/>
        <v>845</v>
      </c>
      <c r="D66" s="3">
        <f t="shared" si="10"/>
        <v>329550</v>
      </c>
      <c r="E66" s="3">
        <f t="shared" si="10"/>
        <v>78542750</v>
      </c>
      <c r="F66" s="3">
        <f t="shared" si="10"/>
        <v>12763196875</v>
      </c>
      <c r="G66" s="3">
        <f t="shared" si="10"/>
        <v>1493294034375</v>
      </c>
      <c r="H66" s="3">
        <f t="shared" si="10"/>
        <v>129418816312500</v>
      </c>
      <c r="I66" s="3">
        <f t="shared" si="10"/>
        <v>8412223060312500</v>
      </c>
      <c r="J66" s="6">
        <v>65</v>
      </c>
      <c r="K66" s="5">
        <f t="shared" si="3"/>
        <v>6.4999999999999997E-3</v>
      </c>
      <c r="L66" s="5">
        <f t="shared" si="4"/>
        <v>2.5350000000000001</v>
      </c>
      <c r="M66" s="3">
        <f t="shared" si="5"/>
        <v>604.17499999999995</v>
      </c>
      <c r="N66" s="9">
        <f t="shared" si="6"/>
        <v>98178.4375</v>
      </c>
      <c r="O66" s="3">
        <f t="shared" si="7"/>
        <v>11486877.1875</v>
      </c>
      <c r="P66" s="3">
        <f t="shared" si="8"/>
        <v>995529356.25</v>
      </c>
      <c r="Q66" s="3">
        <f t="shared" si="9"/>
        <v>64709408156.25</v>
      </c>
    </row>
    <row r="67" spans="2:17" x14ac:dyDescent="0.25">
      <c r="B67" s="6">
        <v>66</v>
      </c>
      <c r="C67" s="3">
        <f t="shared" ref="C67:I101" si="11">POWER($B67,C$1)*(FACT($A$1)/(FACT($A$1-C$1)*FACT(C$1)))</f>
        <v>858</v>
      </c>
      <c r="D67" s="3">
        <f t="shared" si="11"/>
        <v>339768</v>
      </c>
      <c r="E67" s="3">
        <f t="shared" si="11"/>
        <v>82223856</v>
      </c>
      <c r="F67" s="3">
        <f t="shared" si="11"/>
        <v>13566936240</v>
      </c>
      <c r="G67" s="3">
        <f t="shared" si="11"/>
        <v>1611752025312</v>
      </c>
      <c r="H67" s="3">
        <f t="shared" si="11"/>
        <v>141834178227456</v>
      </c>
      <c r="I67" s="3">
        <f t="shared" si="11"/>
        <v>9361055763012096</v>
      </c>
      <c r="J67" s="6">
        <v>66</v>
      </c>
      <c r="K67" s="5">
        <f t="shared" ref="K67:K101" si="12">C67/$A$2</f>
        <v>6.6E-3</v>
      </c>
      <c r="L67" s="5">
        <f t="shared" ref="L67:L101" si="13">D67/$A$2</f>
        <v>2.6135999999999999</v>
      </c>
      <c r="M67" s="3">
        <f t="shared" ref="M67:M101" si="14">E67/$A$2</f>
        <v>632.49120000000005</v>
      </c>
      <c r="N67" s="9">
        <f t="shared" ref="N67:N101" si="15">F67/$A$2</f>
        <v>104361.048</v>
      </c>
      <c r="O67" s="3">
        <f t="shared" ref="O67:O101" si="16">G67/$A$2</f>
        <v>12398092.5024</v>
      </c>
      <c r="P67" s="3">
        <f t="shared" ref="P67:P101" si="17">H67/$A$2</f>
        <v>1091032140.2112</v>
      </c>
      <c r="Q67" s="3">
        <f t="shared" ref="Q67:Q101" si="18">I67/$A$2</f>
        <v>72008121253.939194</v>
      </c>
    </row>
    <row r="68" spans="2:17" x14ac:dyDescent="0.25">
      <c r="B68" s="6">
        <v>67</v>
      </c>
      <c r="C68" s="3">
        <f t="shared" si="11"/>
        <v>871</v>
      </c>
      <c r="D68" s="3">
        <f t="shared" si="11"/>
        <v>350142</v>
      </c>
      <c r="E68" s="3">
        <f t="shared" si="11"/>
        <v>86018218</v>
      </c>
      <c r="F68" s="3">
        <f t="shared" si="11"/>
        <v>14408051515</v>
      </c>
      <c r="G68" s="3">
        <f t="shared" si="11"/>
        <v>1737611012709</v>
      </c>
      <c r="H68" s="3">
        <f t="shared" si="11"/>
        <v>155226583802004</v>
      </c>
      <c r="I68" s="3">
        <f t="shared" si="11"/>
        <v>1.0400181114734268E+16</v>
      </c>
      <c r="J68" s="6">
        <v>67</v>
      </c>
      <c r="K68" s="5">
        <f t="shared" si="12"/>
        <v>6.7000000000000002E-3</v>
      </c>
      <c r="L68" s="5">
        <f t="shared" si="13"/>
        <v>2.6934</v>
      </c>
      <c r="M68" s="3">
        <f t="shared" si="14"/>
        <v>661.67859999999996</v>
      </c>
      <c r="N68" s="9">
        <f t="shared" si="15"/>
        <v>110831.1655</v>
      </c>
      <c r="O68" s="3">
        <f t="shared" si="16"/>
        <v>13366238.5593</v>
      </c>
      <c r="P68" s="3">
        <f t="shared" si="17"/>
        <v>1194050644.6308</v>
      </c>
      <c r="Q68" s="3">
        <f t="shared" si="18"/>
        <v>80001393190.263596</v>
      </c>
    </row>
    <row r="69" spans="2:17" x14ac:dyDescent="0.25">
      <c r="B69" s="6">
        <v>68</v>
      </c>
      <c r="C69" s="3">
        <f t="shared" si="11"/>
        <v>884</v>
      </c>
      <c r="D69" s="3">
        <f t="shared" si="11"/>
        <v>360672</v>
      </c>
      <c r="E69" s="3">
        <f t="shared" si="11"/>
        <v>89927552</v>
      </c>
      <c r="F69" s="3">
        <f t="shared" si="11"/>
        <v>15287683840</v>
      </c>
      <c r="G69" s="3">
        <f t="shared" si="11"/>
        <v>1871212502016</v>
      </c>
      <c r="H69" s="3">
        <f t="shared" si="11"/>
        <v>169656600182784</v>
      </c>
      <c r="I69" s="3">
        <f t="shared" si="11"/>
        <v>1.1536648812429312E+16</v>
      </c>
      <c r="J69" s="6">
        <v>68</v>
      </c>
      <c r="K69" s="5">
        <f t="shared" si="12"/>
        <v>6.7999999999999996E-3</v>
      </c>
      <c r="L69" s="5">
        <f t="shared" si="13"/>
        <v>2.7744</v>
      </c>
      <c r="M69" s="3">
        <f t="shared" si="14"/>
        <v>691.75040000000001</v>
      </c>
      <c r="N69" s="9">
        <f t="shared" si="15"/>
        <v>117597.568</v>
      </c>
      <c r="O69" s="3">
        <f t="shared" si="16"/>
        <v>14393942.3232</v>
      </c>
      <c r="P69" s="3">
        <f t="shared" si="17"/>
        <v>1305050770.6368001</v>
      </c>
      <c r="Q69" s="3">
        <f t="shared" si="18"/>
        <v>88743452403.302399</v>
      </c>
    </row>
    <row r="70" spans="2:17" x14ac:dyDescent="0.25">
      <c r="B70" s="6">
        <v>69</v>
      </c>
      <c r="C70" s="3">
        <f t="shared" si="11"/>
        <v>897</v>
      </c>
      <c r="D70" s="3">
        <f t="shared" si="11"/>
        <v>371358</v>
      </c>
      <c r="E70" s="3">
        <f t="shared" si="11"/>
        <v>93953574</v>
      </c>
      <c r="F70" s="3">
        <f t="shared" si="11"/>
        <v>16206991515</v>
      </c>
      <c r="G70" s="3">
        <f t="shared" si="11"/>
        <v>2012908346163</v>
      </c>
      <c r="H70" s="3">
        <f t="shared" si="11"/>
        <v>185187567846996</v>
      </c>
      <c r="I70" s="3">
        <f t="shared" si="11"/>
        <v>1.2777942181442724E+16</v>
      </c>
      <c r="J70" s="6">
        <v>69</v>
      </c>
      <c r="K70" s="5">
        <f t="shared" si="12"/>
        <v>6.8999999999999999E-3</v>
      </c>
      <c r="L70" s="5">
        <f t="shared" si="13"/>
        <v>2.8565999999999998</v>
      </c>
      <c r="M70" s="3">
        <f t="shared" si="14"/>
        <v>722.71979999999996</v>
      </c>
      <c r="N70" s="9">
        <f t="shared" si="15"/>
        <v>124669.1655</v>
      </c>
      <c r="O70" s="3">
        <f t="shared" si="16"/>
        <v>15483910.3551</v>
      </c>
      <c r="P70" s="3">
        <f t="shared" si="17"/>
        <v>1424519752.6691999</v>
      </c>
      <c r="Q70" s="3">
        <f t="shared" si="18"/>
        <v>98291862934.174805</v>
      </c>
    </row>
    <row r="71" spans="2:17" x14ac:dyDescent="0.25">
      <c r="B71" s="6">
        <v>70</v>
      </c>
      <c r="C71" s="3">
        <f t="shared" si="11"/>
        <v>910</v>
      </c>
      <c r="D71" s="3">
        <f t="shared" si="11"/>
        <v>382200</v>
      </c>
      <c r="E71" s="3">
        <f t="shared" si="11"/>
        <v>98098000</v>
      </c>
      <c r="F71" s="3">
        <f t="shared" si="11"/>
        <v>17167150000</v>
      </c>
      <c r="G71" s="3">
        <f t="shared" si="11"/>
        <v>2163060900000</v>
      </c>
      <c r="H71" s="3">
        <f t="shared" si="11"/>
        <v>201885684000000</v>
      </c>
      <c r="I71" s="3">
        <f t="shared" si="11"/>
        <v>1.413199788E+16</v>
      </c>
      <c r="J71" s="6">
        <v>70</v>
      </c>
      <c r="K71" s="5">
        <f t="shared" si="12"/>
        <v>7.0000000000000001E-3</v>
      </c>
      <c r="L71" s="5">
        <f t="shared" si="13"/>
        <v>2.94</v>
      </c>
      <c r="M71" s="3">
        <f t="shared" si="14"/>
        <v>754.6</v>
      </c>
      <c r="N71" s="9">
        <f t="shared" si="15"/>
        <v>132055</v>
      </c>
      <c r="O71" s="3">
        <f t="shared" si="16"/>
        <v>16638930</v>
      </c>
      <c r="P71" s="3">
        <f t="shared" si="17"/>
        <v>1552966800</v>
      </c>
      <c r="Q71" s="3">
        <f t="shared" si="18"/>
        <v>108707676000</v>
      </c>
    </row>
    <row r="72" spans="2:17" x14ac:dyDescent="0.25">
      <c r="B72" s="6">
        <v>71</v>
      </c>
      <c r="C72" s="3">
        <f t="shared" si="11"/>
        <v>923</v>
      </c>
      <c r="D72" s="3">
        <f t="shared" si="11"/>
        <v>393198</v>
      </c>
      <c r="E72" s="3">
        <f t="shared" si="11"/>
        <v>102362546</v>
      </c>
      <c r="F72" s="3">
        <f t="shared" si="11"/>
        <v>18169351915</v>
      </c>
      <c r="G72" s="3">
        <f t="shared" si="11"/>
        <v>2322043174737</v>
      </c>
      <c r="H72" s="3">
        <f t="shared" si="11"/>
        <v>219820087208436</v>
      </c>
      <c r="I72" s="3">
        <f t="shared" si="11"/>
        <v>1.5607226191798956E+16</v>
      </c>
      <c r="J72" s="6">
        <v>71</v>
      </c>
      <c r="K72" s="5">
        <f t="shared" si="12"/>
        <v>7.1000000000000004E-3</v>
      </c>
      <c r="L72" s="5">
        <f t="shared" si="13"/>
        <v>3.0246</v>
      </c>
      <c r="M72" s="3">
        <f t="shared" si="14"/>
        <v>787.40419999999995</v>
      </c>
      <c r="N72" s="9">
        <f t="shared" si="15"/>
        <v>139764.24549999999</v>
      </c>
      <c r="O72" s="3">
        <f t="shared" si="16"/>
        <v>17861870.574900001</v>
      </c>
      <c r="P72" s="3">
        <f t="shared" si="17"/>
        <v>1690923747.7572</v>
      </c>
      <c r="Q72" s="3">
        <f t="shared" si="18"/>
        <v>120055586090.7612</v>
      </c>
    </row>
    <row r="73" spans="2:17" x14ac:dyDescent="0.25">
      <c r="B73" s="6">
        <v>72</v>
      </c>
      <c r="C73" s="3">
        <f t="shared" si="11"/>
        <v>936</v>
      </c>
      <c r="D73" s="3">
        <f t="shared" si="11"/>
        <v>404352</v>
      </c>
      <c r="E73" s="3">
        <f t="shared" si="11"/>
        <v>106748928</v>
      </c>
      <c r="F73" s="3">
        <f t="shared" si="11"/>
        <v>19214807040</v>
      </c>
      <c r="G73" s="3">
        <f t="shared" si="11"/>
        <v>2490238992384</v>
      </c>
      <c r="H73" s="3">
        <f t="shared" si="11"/>
        <v>239062943268864</v>
      </c>
      <c r="I73" s="3">
        <f t="shared" si="11"/>
        <v>1.7212531915358208E+16</v>
      </c>
      <c r="J73" s="6">
        <v>72</v>
      </c>
      <c r="K73" s="5">
        <f t="shared" si="12"/>
        <v>7.1999999999999998E-3</v>
      </c>
      <c r="L73" s="5">
        <f t="shared" si="13"/>
        <v>3.1103999999999998</v>
      </c>
      <c r="M73" s="3">
        <f t="shared" si="14"/>
        <v>821.14559999999994</v>
      </c>
      <c r="N73" s="9">
        <f t="shared" si="15"/>
        <v>147806.20800000001</v>
      </c>
      <c r="O73" s="3">
        <f t="shared" si="16"/>
        <v>19155684.5568</v>
      </c>
      <c r="P73" s="3">
        <f t="shared" si="17"/>
        <v>1838945717.4528</v>
      </c>
      <c r="Q73" s="3">
        <f t="shared" si="18"/>
        <v>132404091656.60159</v>
      </c>
    </row>
    <row r="74" spans="2:17" x14ac:dyDescent="0.25">
      <c r="B74" s="6">
        <v>73</v>
      </c>
      <c r="C74" s="3">
        <f t="shared" si="11"/>
        <v>949</v>
      </c>
      <c r="D74" s="3">
        <f t="shared" si="11"/>
        <v>415662</v>
      </c>
      <c r="E74" s="3">
        <f t="shared" si="11"/>
        <v>111258862</v>
      </c>
      <c r="F74" s="3">
        <f t="shared" si="11"/>
        <v>20304742315</v>
      </c>
      <c r="G74" s="3">
        <f t="shared" si="11"/>
        <v>2668043140191</v>
      </c>
      <c r="H74" s="3">
        <f t="shared" si="11"/>
        <v>259689532311924</v>
      </c>
      <c r="I74" s="3">
        <f t="shared" si="11"/>
        <v>1.8957335858770452E+16</v>
      </c>
      <c r="J74" s="6">
        <v>73</v>
      </c>
      <c r="K74" s="5">
        <f t="shared" si="12"/>
        <v>7.3000000000000001E-3</v>
      </c>
      <c r="L74" s="5">
        <f t="shared" si="13"/>
        <v>3.1974</v>
      </c>
      <c r="M74" s="3">
        <f t="shared" si="14"/>
        <v>855.8374</v>
      </c>
      <c r="N74" s="9">
        <f t="shared" si="15"/>
        <v>156190.32550000001</v>
      </c>
      <c r="O74" s="3">
        <f t="shared" si="16"/>
        <v>20523408.7707</v>
      </c>
      <c r="P74" s="3">
        <f t="shared" si="17"/>
        <v>1997611787.0148001</v>
      </c>
      <c r="Q74" s="3">
        <f t="shared" si="18"/>
        <v>145825660452.08041</v>
      </c>
    </row>
    <row r="75" spans="2:17" x14ac:dyDescent="0.25">
      <c r="B75" s="6">
        <v>74</v>
      </c>
      <c r="C75" s="3">
        <f t="shared" si="11"/>
        <v>962</v>
      </c>
      <c r="D75" s="3">
        <f t="shared" si="11"/>
        <v>427128</v>
      </c>
      <c r="E75" s="3">
        <f t="shared" si="11"/>
        <v>115894064</v>
      </c>
      <c r="F75" s="3">
        <f t="shared" si="11"/>
        <v>21440401840</v>
      </c>
      <c r="G75" s="3">
        <f t="shared" si="11"/>
        <v>2855861525088</v>
      </c>
      <c r="H75" s="3">
        <f t="shared" si="11"/>
        <v>281778337142016</v>
      </c>
      <c r="I75" s="3">
        <f t="shared" si="11"/>
        <v>2.0851596948509184E+16</v>
      </c>
      <c r="J75" s="6">
        <v>74</v>
      </c>
      <c r="K75" s="5">
        <f t="shared" si="12"/>
        <v>7.4000000000000003E-3</v>
      </c>
      <c r="L75" s="5">
        <f t="shared" si="13"/>
        <v>3.2856000000000001</v>
      </c>
      <c r="M75" s="3">
        <f t="shared" si="14"/>
        <v>891.49279999999999</v>
      </c>
      <c r="N75" s="9">
        <f t="shared" si="15"/>
        <v>164926.16800000001</v>
      </c>
      <c r="O75" s="3">
        <f t="shared" si="16"/>
        <v>21968165.577599999</v>
      </c>
      <c r="P75" s="3">
        <f t="shared" si="17"/>
        <v>2167525670.3232002</v>
      </c>
      <c r="Q75" s="3">
        <f t="shared" si="18"/>
        <v>160396899603.91681</v>
      </c>
    </row>
    <row r="76" spans="2:17" x14ac:dyDescent="0.25">
      <c r="B76" s="6">
        <v>75</v>
      </c>
      <c r="C76" s="3">
        <f t="shared" si="11"/>
        <v>975</v>
      </c>
      <c r="D76" s="3">
        <f t="shared" si="11"/>
        <v>438750</v>
      </c>
      <c r="E76" s="3">
        <f t="shared" si="11"/>
        <v>120656250</v>
      </c>
      <c r="F76" s="3">
        <f t="shared" si="11"/>
        <v>22623046875</v>
      </c>
      <c r="G76" s="3">
        <f t="shared" si="11"/>
        <v>3054111328125</v>
      </c>
      <c r="H76" s="3">
        <f t="shared" si="11"/>
        <v>305411132812500</v>
      </c>
      <c r="I76" s="3">
        <f t="shared" si="11"/>
        <v>2.29058349609375E+16</v>
      </c>
      <c r="J76" s="6">
        <v>75</v>
      </c>
      <c r="K76" s="5">
        <f t="shared" si="12"/>
        <v>7.4999999999999997E-3</v>
      </c>
      <c r="L76" s="5">
        <f t="shared" si="13"/>
        <v>3.375</v>
      </c>
      <c r="M76" s="3">
        <f t="shared" si="14"/>
        <v>928.125</v>
      </c>
      <c r="N76" s="9">
        <f t="shared" si="15"/>
        <v>174023.4375</v>
      </c>
      <c r="O76" s="3">
        <f t="shared" si="16"/>
        <v>23493164.0625</v>
      </c>
      <c r="P76" s="3">
        <f t="shared" si="17"/>
        <v>2349316406.25</v>
      </c>
      <c r="Q76" s="3">
        <f t="shared" si="18"/>
        <v>176198730468.75</v>
      </c>
    </row>
    <row r="77" spans="2:17" x14ac:dyDescent="0.25">
      <c r="B77" s="6">
        <v>76</v>
      </c>
      <c r="C77" s="3">
        <f t="shared" si="11"/>
        <v>988</v>
      </c>
      <c r="D77" s="3">
        <f t="shared" si="11"/>
        <v>450528</v>
      </c>
      <c r="E77" s="3">
        <f t="shared" si="11"/>
        <v>125547136</v>
      </c>
      <c r="F77" s="3">
        <f t="shared" si="11"/>
        <v>23853955840</v>
      </c>
      <c r="G77" s="3">
        <f t="shared" si="11"/>
        <v>3263221158912</v>
      </c>
      <c r="H77" s="3">
        <f t="shared" si="11"/>
        <v>330673077436416</v>
      </c>
      <c r="I77" s="3">
        <f t="shared" si="11"/>
        <v>2.5131153885167616E+16</v>
      </c>
      <c r="J77" s="6">
        <v>76</v>
      </c>
      <c r="K77" s="5">
        <f t="shared" si="12"/>
        <v>7.6E-3</v>
      </c>
      <c r="L77" s="5">
        <f t="shared" si="13"/>
        <v>3.4655999999999998</v>
      </c>
      <c r="M77" s="3">
        <f t="shared" si="14"/>
        <v>965.74720000000002</v>
      </c>
      <c r="N77" s="9">
        <f t="shared" si="15"/>
        <v>183491.96799999999</v>
      </c>
      <c r="O77" s="3">
        <f t="shared" si="16"/>
        <v>25101701.222399998</v>
      </c>
      <c r="P77" s="3">
        <f t="shared" si="17"/>
        <v>2543639057.2031999</v>
      </c>
      <c r="Q77" s="3">
        <f t="shared" si="18"/>
        <v>193316568347.44321</v>
      </c>
    </row>
    <row r="78" spans="2:17" x14ac:dyDescent="0.25">
      <c r="B78" s="6">
        <v>77</v>
      </c>
      <c r="C78" s="3">
        <f t="shared" si="11"/>
        <v>1001</v>
      </c>
      <c r="D78" s="3">
        <f t="shared" si="11"/>
        <v>462462</v>
      </c>
      <c r="E78" s="3">
        <f t="shared" si="11"/>
        <v>130568438</v>
      </c>
      <c r="F78" s="3">
        <f t="shared" si="11"/>
        <v>25134424315</v>
      </c>
      <c r="G78" s="3">
        <f t="shared" si="11"/>
        <v>3483631210059</v>
      </c>
      <c r="H78" s="3">
        <f t="shared" si="11"/>
        <v>357652804232724</v>
      </c>
      <c r="I78" s="3">
        <f t="shared" si="11"/>
        <v>2.7539265925919748E+16</v>
      </c>
      <c r="J78" s="6">
        <v>77</v>
      </c>
      <c r="K78" s="5">
        <f t="shared" si="12"/>
        <v>7.7000000000000002E-3</v>
      </c>
      <c r="L78" s="5">
        <f t="shared" si="13"/>
        <v>3.5573999999999999</v>
      </c>
      <c r="M78" s="3">
        <f t="shared" si="14"/>
        <v>1004.3726</v>
      </c>
      <c r="N78" s="9">
        <f t="shared" si="15"/>
        <v>193341.7255</v>
      </c>
      <c r="O78" s="3">
        <f t="shared" si="16"/>
        <v>26797163.154300001</v>
      </c>
      <c r="P78" s="3">
        <f t="shared" si="17"/>
        <v>2751175417.1747999</v>
      </c>
      <c r="Q78" s="3">
        <f t="shared" si="18"/>
        <v>211840507122.45959</v>
      </c>
    </row>
    <row r="79" spans="2:17" x14ac:dyDescent="0.25">
      <c r="B79" s="6">
        <v>78</v>
      </c>
      <c r="C79" s="3">
        <f t="shared" si="11"/>
        <v>1014</v>
      </c>
      <c r="D79" s="3">
        <f t="shared" si="11"/>
        <v>474552</v>
      </c>
      <c r="E79" s="3">
        <f t="shared" si="11"/>
        <v>135721872</v>
      </c>
      <c r="F79" s="3">
        <f t="shared" si="11"/>
        <v>26465765040</v>
      </c>
      <c r="G79" s="3">
        <f t="shared" si="11"/>
        <v>3715793411616</v>
      </c>
      <c r="H79" s="3">
        <f t="shared" si="11"/>
        <v>386442514808064</v>
      </c>
      <c r="I79" s="3">
        <f t="shared" si="11"/>
        <v>3.0142516155028992E+16</v>
      </c>
      <c r="J79" s="6">
        <v>78</v>
      </c>
      <c r="K79" s="5">
        <f t="shared" si="12"/>
        <v>7.7999999999999996E-3</v>
      </c>
      <c r="L79" s="5">
        <f t="shared" si="13"/>
        <v>3.6503999999999999</v>
      </c>
      <c r="M79" s="3">
        <f t="shared" si="14"/>
        <v>1044.0144</v>
      </c>
      <c r="N79" s="9">
        <f t="shared" si="15"/>
        <v>203582.80799999999</v>
      </c>
      <c r="O79" s="3">
        <f t="shared" si="16"/>
        <v>28583026.2432</v>
      </c>
      <c r="P79" s="3">
        <f t="shared" si="17"/>
        <v>2972634729.2927999</v>
      </c>
      <c r="Q79" s="3">
        <f t="shared" si="18"/>
        <v>231865508884.83841</v>
      </c>
    </row>
    <row r="80" spans="2:17" x14ac:dyDescent="0.25">
      <c r="B80" s="6">
        <v>79</v>
      </c>
      <c r="C80" s="3">
        <f t="shared" si="11"/>
        <v>1027</v>
      </c>
      <c r="D80" s="3">
        <f t="shared" si="11"/>
        <v>486798</v>
      </c>
      <c r="E80" s="3">
        <f t="shared" si="11"/>
        <v>141009154</v>
      </c>
      <c r="F80" s="3">
        <f t="shared" si="11"/>
        <v>27849307915</v>
      </c>
      <c r="G80" s="3">
        <f t="shared" si="11"/>
        <v>3960171585513</v>
      </c>
      <c r="H80" s="3">
        <f t="shared" si="11"/>
        <v>417138073674036</v>
      </c>
      <c r="I80" s="3">
        <f t="shared" si="11"/>
        <v>3.2953907820248844E+16</v>
      </c>
      <c r="J80" s="6">
        <v>79</v>
      </c>
      <c r="K80" s="5">
        <f t="shared" si="12"/>
        <v>7.9000000000000008E-3</v>
      </c>
      <c r="L80" s="5">
        <f t="shared" si="13"/>
        <v>3.7446000000000002</v>
      </c>
      <c r="M80" s="3">
        <f t="shared" si="14"/>
        <v>1084.6858</v>
      </c>
      <c r="N80" s="9">
        <f t="shared" si="15"/>
        <v>214225.4455</v>
      </c>
      <c r="O80" s="3">
        <f t="shared" si="16"/>
        <v>30462858.350099999</v>
      </c>
      <c r="P80" s="3">
        <f t="shared" si="17"/>
        <v>3208754412.8772001</v>
      </c>
      <c r="Q80" s="3">
        <f t="shared" si="18"/>
        <v>253491598617.2988</v>
      </c>
    </row>
    <row r="81" spans="2:17" x14ac:dyDescent="0.25">
      <c r="B81" s="6">
        <v>80</v>
      </c>
      <c r="C81" s="3">
        <f t="shared" si="11"/>
        <v>1040</v>
      </c>
      <c r="D81" s="3">
        <f t="shared" si="11"/>
        <v>499200</v>
      </c>
      <c r="E81" s="3">
        <f t="shared" si="11"/>
        <v>146432000</v>
      </c>
      <c r="F81" s="3">
        <f t="shared" si="11"/>
        <v>29286400000</v>
      </c>
      <c r="G81" s="3">
        <f t="shared" si="11"/>
        <v>4217241600000</v>
      </c>
      <c r="H81" s="3">
        <f t="shared" si="11"/>
        <v>449839104000000</v>
      </c>
      <c r="I81" s="3">
        <f t="shared" si="11"/>
        <v>3.598712832E+16</v>
      </c>
      <c r="J81" s="6">
        <v>80</v>
      </c>
      <c r="K81" s="5">
        <f t="shared" si="12"/>
        <v>8.0000000000000002E-3</v>
      </c>
      <c r="L81" s="5">
        <f t="shared" si="13"/>
        <v>3.84</v>
      </c>
      <c r="M81" s="3">
        <f t="shared" si="14"/>
        <v>1126.4000000000001</v>
      </c>
      <c r="N81" s="9">
        <f t="shared" si="15"/>
        <v>225280</v>
      </c>
      <c r="O81" s="3">
        <f t="shared" si="16"/>
        <v>32440320</v>
      </c>
      <c r="P81" s="3">
        <f t="shared" si="17"/>
        <v>3460300800</v>
      </c>
      <c r="Q81" s="3">
        <f t="shared" si="18"/>
        <v>276824064000</v>
      </c>
    </row>
    <row r="82" spans="2:17" x14ac:dyDescent="0.25">
      <c r="B82" s="6">
        <v>81</v>
      </c>
      <c r="C82" s="3">
        <f t="shared" si="11"/>
        <v>1053</v>
      </c>
      <c r="D82" s="3">
        <f t="shared" si="11"/>
        <v>511758</v>
      </c>
      <c r="E82" s="3">
        <f t="shared" si="11"/>
        <v>151992126</v>
      </c>
      <c r="F82" s="3">
        <f t="shared" si="11"/>
        <v>30778405515</v>
      </c>
      <c r="G82" s="3">
        <f t="shared" si="11"/>
        <v>4487491524087</v>
      </c>
      <c r="H82" s="3">
        <f t="shared" si="11"/>
        <v>484649084601396</v>
      </c>
      <c r="I82" s="3">
        <f t="shared" si="11"/>
        <v>3.9256575852713072E+16</v>
      </c>
      <c r="J82" s="6">
        <v>81</v>
      </c>
      <c r="K82" s="5">
        <f t="shared" si="12"/>
        <v>8.0999999999999996E-3</v>
      </c>
      <c r="L82" s="5">
        <f t="shared" si="13"/>
        <v>3.9365999999999999</v>
      </c>
      <c r="M82" s="3">
        <f t="shared" si="14"/>
        <v>1169.1702</v>
      </c>
      <c r="N82" s="9">
        <f t="shared" si="15"/>
        <v>236756.96549999999</v>
      </c>
      <c r="O82" s="3">
        <f t="shared" si="16"/>
        <v>34519165.569899999</v>
      </c>
      <c r="P82" s="3">
        <f t="shared" si="17"/>
        <v>3728069881.5492001</v>
      </c>
      <c r="Q82" s="3">
        <f t="shared" si="18"/>
        <v>301973660405.48517</v>
      </c>
    </row>
    <row r="83" spans="2:17" x14ac:dyDescent="0.25">
      <c r="B83" s="6">
        <v>82</v>
      </c>
      <c r="C83" s="3">
        <f t="shared" si="11"/>
        <v>1066</v>
      </c>
      <c r="D83" s="3">
        <f t="shared" si="11"/>
        <v>524472</v>
      </c>
      <c r="E83" s="3">
        <f t="shared" si="11"/>
        <v>157691248</v>
      </c>
      <c r="F83" s="3">
        <f t="shared" si="11"/>
        <v>32326705840</v>
      </c>
      <c r="G83" s="3">
        <f t="shared" si="11"/>
        <v>4771421781984</v>
      </c>
      <c r="H83" s="3">
        <f t="shared" si="11"/>
        <v>521675448163584</v>
      </c>
      <c r="I83" s="3">
        <f t="shared" si="11"/>
        <v>4.2777386749413888E+16</v>
      </c>
      <c r="J83" s="6">
        <v>82</v>
      </c>
      <c r="K83" s="5">
        <f t="shared" si="12"/>
        <v>8.2000000000000007E-3</v>
      </c>
      <c r="L83" s="5">
        <f t="shared" si="13"/>
        <v>4.0343999999999998</v>
      </c>
      <c r="M83" s="3">
        <f t="shared" si="14"/>
        <v>1213.0096000000001</v>
      </c>
      <c r="N83" s="9">
        <f t="shared" si="15"/>
        <v>248666.96799999999</v>
      </c>
      <c r="O83" s="3">
        <f t="shared" si="16"/>
        <v>36703244.476800002</v>
      </c>
      <c r="P83" s="3">
        <f t="shared" si="17"/>
        <v>4012888062.7968001</v>
      </c>
      <c r="Q83" s="3">
        <f t="shared" si="18"/>
        <v>329056821149.33759</v>
      </c>
    </row>
    <row r="84" spans="2:17" x14ac:dyDescent="0.25">
      <c r="B84" s="6">
        <v>83</v>
      </c>
      <c r="C84" s="3">
        <f t="shared" si="11"/>
        <v>1079</v>
      </c>
      <c r="D84" s="3">
        <f t="shared" si="11"/>
        <v>537342</v>
      </c>
      <c r="E84" s="3">
        <f t="shared" si="11"/>
        <v>163531082</v>
      </c>
      <c r="F84" s="3">
        <f t="shared" si="11"/>
        <v>33932699515</v>
      </c>
      <c r="G84" s="3">
        <f t="shared" si="11"/>
        <v>5069545307541</v>
      </c>
      <c r="H84" s="3">
        <f t="shared" si="11"/>
        <v>561029680701204</v>
      </c>
      <c r="I84" s="3">
        <f t="shared" si="11"/>
        <v>4.6565463498199936E+16</v>
      </c>
      <c r="J84" s="6">
        <v>83</v>
      </c>
      <c r="K84" s="5">
        <f t="shared" si="12"/>
        <v>8.3000000000000001E-3</v>
      </c>
      <c r="L84" s="5">
        <f t="shared" si="13"/>
        <v>4.1334</v>
      </c>
      <c r="M84" s="3">
        <f t="shared" si="14"/>
        <v>1257.9313999999999</v>
      </c>
      <c r="N84" s="9">
        <f t="shared" si="15"/>
        <v>261020.76550000001</v>
      </c>
      <c r="O84" s="3">
        <f t="shared" si="16"/>
        <v>38996502.365699999</v>
      </c>
      <c r="P84" s="3">
        <f t="shared" si="17"/>
        <v>4315612928.4708004</v>
      </c>
      <c r="Q84" s="3">
        <f t="shared" si="18"/>
        <v>358195873063.07642</v>
      </c>
    </row>
    <row r="85" spans="2:17" x14ac:dyDescent="0.25">
      <c r="B85" s="6">
        <v>84</v>
      </c>
      <c r="C85" s="3">
        <f t="shared" si="11"/>
        <v>1092</v>
      </c>
      <c r="D85" s="3">
        <f t="shared" si="11"/>
        <v>550368</v>
      </c>
      <c r="E85" s="3">
        <f t="shared" si="11"/>
        <v>169513344</v>
      </c>
      <c r="F85" s="3">
        <f t="shared" si="11"/>
        <v>35597802240</v>
      </c>
      <c r="G85" s="3">
        <f t="shared" si="11"/>
        <v>5382387698688</v>
      </c>
      <c r="H85" s="3">
        <f t="shared" si="11"/>
        <v>602827422253056</v>
      </c>
      <c r="I85" s="3">
        <f t="shared" si="11"/>
        <v>5.0637503469256704E+16</v>
      </c>
      <c r="J85" s="6">
        <v>84</v>
      </c>
      <c r="K85" s="5">
        <f t="shared" si="12"/>
        <v>8.3999999999999995E-3</v>
      </c>
      <c r="L85" s="5">
        <f t="shared" si="13"/>
        <v>4.2336</v>
      </c>
      <c r="M85" s="3">
        <f t="shared" si="14"/>
        <v>1303.9487999999999</v>
      </c>
      <c r="N85" s="9">
        <f t="shared" si="15"/>
        <v>273829.24800000002</v>
      </c>
      <c r="O85" s="3">
        <f t="shared" si="16"/>
        <v>41402982.297600001</v>
      </c>
      <c r="P85" s="3">
        <f t="shared" si="17"/>
        <v>4637134017.3311996</v>
      </c>
      <c r="Q85" s="3">
        <f t="shared" si="18"/>
        <v>389519257455.8208</v>
      </c>
    </row>
    <row r="86" spans="2:17" x14ac:dyDescent="0.25">
      <c r="B86" s="6">
        <v>85</v>
      </c>
      <c r="C86" s="3">
        <f t="shared" si="11"/>
        <v>1105</v>
      </c>
      <c r="D86" s="3">
        <f t="shared" si="11"/>
        <v>563550</v>
      </c>
      <c r="E86" s="3">
        <f t="shared" si="11"/>
        <v>175639750</v>
      </c>
      <c r="F86" s="3">
        <f t="shared" si="11"/>
        <v>37323446875</v>
      </c>
      <c r="G86" s="3">
        <f t="shared" si="11"/>
        <v>5710487371875</v>
      </c>
      <c r="H86" s="3">
        <f t="shared" si="11"/>
        <v>647188568812500</v>
      </c>
      <c r="I86" s="3">
        <f t="shared" si="11"/>
        <v>5.5011028349062496E+16</v>
      </c>
      <c r="J86" s="6">
        <v>85</v>
      </c>
      <c r="K86" s="5">
        <f t="shared" si="12"/>
        <v>8.5000000000000006E-3</v>
      </c>
      <c r="L86" s="5">
        <f t="shared" si="13"/>
        <v>4.335</v>
      </c>
      <c r="M86" s="3">
        <f t="shared" si="14"/>
        <v>1351.075</v>
      </c>
      <c r="N86" s="9">
        <f t="shared" si="15"/>
        <v>287103.4375</v>
      </c>
      <c r="O86" s="3">
        <f t="shared" si="16"/>
        <v>43926825.9375</v>
      </c>
      <c r="P86" s="3">
        <f t="shared" si="17"/>
        <v>4978373606.25</v>
      </c>
      <c r="Q86" s="3">
        <f t="shared" si="18"/>
        <v>423161756531.24994</v>
      </c>
    </row>
    <row r="87" spans="2:17" x14ac:dyDescent="0.25">
      <c r="B87" s="6">
        <v>86</v>
      </c>
      <c r="C87" s="3">
        <f t="shared" si="11"/>
        <v>1118</v>
      </c>
      <c r="D87" s="3">
        <f t="shared" si="11"/>
        <v>576888</v>
      </c>
      <c r="E87" s="3">
        <f t="shared" si="11"/>
        <v>181912016</v>
      </c>
      <c r="F87" s="3">
        <f t="shared" si="11"/>
        <v>39111083440</v>
      </c>
      <c r="G87" s="3">
        <f t="shared" si="11"/>
        <v>6054395716512</v>
      </c>
      <c r="H87" s="3">
        <f t="shared" si="11"/>
        <v>694237375493376</v>
      </c>
      <c r="I87" s="3">
        <f t="shared" si="11"/>
        <v>5.9704414292430336E+16</v>
      </c>
      <c r="J87" s="6">
        <v>86</v>
      </c>
      <c r="K87" s="5">
        <f t="shared" si="12"/>
        <v>8.6E-3</v>
      </c>
      <c r="L87" s="5">
        <f t="shared" si="13"/>
        <v>4.4375999999999998</v>
      </c>
      <c r="M87" s="3">
        <f t="shared" si="14"/>
        <v>1399.3232</v>
      </c>
      <c r="N87" s="9">
        <f t="shared" si="15"/>
        <v>300854.48800000001</v>
      </c>
      <c r="O87" s="3">
        <f t="shared" si="16"/>
        <v>46572274.742399998</v>
      </c>
      <c r="P87" s="3">
        <f t="shared" si="17"/>
        <v>5340287503.7952003</v>
      </c>
      <c r="Q87" s="3">
        <f t="shared" si="18"/>
        <v>459264725326.38721</v>
      </c>
    </row>
    <row r="88" spans="2:17" x14ac:dyDescent="0.25">
      <c r="B88" s="6">
        <v>87</v>
      </c>
      <c r="C88" s="3">
        <f t="shared" si="11"/>
        <v>1131</v>
      </c>
      <c r="D88" s="3">
        <f t="shared" si="11"/>
        <v>590382</v>
      </c>
      <c r="E88" s="3">
        <f t="shared" si="11"/>
        <v>188331858</v>
      </c>
      <c r="F88" s="3">
        <f t="shared" si="11"/>
        <v>40962179115</v>
      </c>
      <c r="G88" s="3">
        <f t="shared" si="11"/>
        <v>6414677249409</v>
      </c>
      <c r="H88" s="3">
        <f t="shared" si="11"/>
        <v>744102560931444</v>
      </c>
      <c r="I88" s="3">
        <f t="shared" si="11"/>
        <v>6.4736922801035632E+16</v>
      </c>
      <c r="J88" s="6">
        <v>87</v>
      </c>
      <c r="K88" s="5">
        <f t="shared" si="12"/>
        <v>8.6999999999999994E-3</v>
      </c>
      <c r="L88" s="5">
        <f t="shared" si="13"/>
        <v>4.5414000000000003</v>
      </c>
      <c r="M88" s="3">
        <f t="shared" si="14"/>
        <v>1448.7066</v>
      </c>
      <c r="N88" s="9">
        <f t="shared" si="15"/>
        <v>315093.68550000002</v>
      </c>
      <c r="O88" s="3">
        <f t="shared" si="16"/>
        <v>49343671.149300002</v>
      </c>
      <c r="P88" s="3">
        <f t="shared" si="17"/>
        <v>5723865853.3188</v>
      </c>
      <c r="Q88" s="3">
        <f t="shared" si="18"/>
        <v>497976329238.73566</v>
      </c>
    </row>
    <row r="89" spans="2:17" x14ac:dyDescent="0.25">
      <c r="B89" s="6">
        <v>88</v>
      </c>
      <c r="C89" s="3">
        <f t="shared" si="11"/>
        <v>1144</v>
      </c>
      <c r="D89" s="3">
        <f t="shared" si="11"/>
        <v>604032</v>
      </c>
      <c r="E89" s="3">
        <f t="shared" si="11"/>
        <v>194900992</v>
      </c>
      <c r="F89" s="3">
        <f t="shared" si="11"/>
        <v>42878218240</v>
      </c>
      <c r="G89" s="3">
        <f t="shared" si="11"/>
        <v>6791909769216</v>
      </c>
      <c r="H89" s="3">
        <f t="shared" si="11"/>
        <v>796917412921344</v>
      </c>
      <c r="I89" s="3">
        <f t="shared" si="11"/>
        <v>7.0128732337078272E+16</v>
      </c>
      <c r="J89" s="6">
        <v>88</v>
      </c>
      <c r="K89" s="5">
        <f t="shared" si="12"/>
        <v>8.8000000000000005E-3</v>
      </c>
      <c r="L89" s="5">
        <f t="shared" si="13"/>
        <v>4.6463999999999999</v>
      </c>
      <c r="M89" s="3">
        <f t="shared" si="14"/>
        <v>1499.2384</v>
      </c>
      <c r="N89" s="9">
        <f t="shared" si="15"/>
        <v>329832.44799999997</v>
      </c>
      <c r="O89" s="3">
        <f t="shared" si="16"/>
        <v>52245459.7632</v>
      </c>
      <c r="P89" s="3">
        <f t="shared" si="17"/>
        <v>6130133945.5488005</v>
      </c>
      <c r="Q89" s="3">
        <f t="shared" si="18"/>
        <v>539451787208.29437</v>
      </c>
    </row>
    <row r="90" spans="2:17" x14ac:dyDescent="0.25">
      <c r="B90" s="6">
        <v>89</v>
      </c>
      <c r="C90" s="3">
        <f t="shared" si="11"/>
        <v>1157</v>
      </c>
      <c r="D90" s="3">
        <f t="shared" si="11"/>
        <v>617838</v>
      </c>
      <c r="E90" s="3">
        <f t="shared" si="11"/>
        <v>201621134</v>
      </c>
      <c r="F90" s="3">
        <f t="shared" si="11"/>
        <v>44860702315</v>
      </c>
      <c r="G90" s="3">
        <f t="shared" si="11"/>
        <v>7186684510863</v>
      </c>
      <c r="H90" s="3">
        <f t="shared" si="11"/>
        <v>852819895289076</v>
      </c>
      <c r="I90" s="3">
        <f t="shared" si="11"/>
        <v>7.590097068072776E+16</v>
      </c>
      <c r="J90" s="6">
        <v>89</v>
      </c>
      <c r="K90" s="5">
        <f t="shared" si="12"/>
        <v>8.8999999999999999E-3</v>
      </c>
      <c r="L90" s="5">
        <f t="shared" si="13"/>
        <v>4.7526000000000002</v>
      </c>
      <c r="M90" s="3">
        <f t="shared" si="14"/>
        <v>1550.9318000000001</v>
      </c>
      <c r="N90" s="9">
        <f t="shared" si="15"/>
        <v>345082.32549999998</v>
      </c>
      <c r="O90" s="3">
        <f t="shared" si="16"/>
        <v>55282188.545100003</v>
      </c>
      <c r="P90" s="3">
        <f t="shared" si="17"/>
        <v>6560153040.6851997</v>
      </c>
      <c r="Q90" s="3">
        <f t="shared" si="18"/>
        <v>583853620620.98279</v>
      </c>
    </row>
    <row r="91" spans="2:17" x14ac:dyDescent="0.25">
      <c r="B91" s="6">
        <v>90</v>
      </c>
      <c r="C91" s="3">
        <f t="shared" si="11"/>
        <v>1170</v>
      </c>
      <c r="D91" s="3">
        <f t="shared" si="11"/>
        <v>631800</v>
      </c>
      <c r="E91" s="3">
        <f t="shared" si="11"/>
        <v>208494000</v>
      </c>
      <c r="F91" s="3">
        <f t="shared" si="11"/>
        <v>46911150000</v>
      </c>
      <c r="G91" s="3">
        <f t="shared" si="11"/>
        <v>7599606300000</v>
      </c>
      <c r="H91" s="3">
        <f t="shared" si="11"/>
        <v>911952756000000</v>
      </c>
      <c r="I91" s="3">
        <f t="shared" si="11"/>
        <v>8.207574804E+16</v>
      </c>
      <c r="J91" s="6">
        <v>90</v>
      </c>
      <c r="K91" s="5">
        <f t="shared" si="12"/>
        <v>8.9999999999999993E-3</v>
      </c>
      <c r="L91" s="5">
        <f t="shared" si="13"/>
        <v>4.8600000000000003</v>
      </c>
      <c r="M91" s="3">
        <f t="shared" si="14"/>
        <v>1603.8</v>
      </c>
      <c r="N91" s="9">
        <f t="shared" si="15"/>
        <v>360855</v>
      </c>
      <c r="O91" s="3">
        <f t="shared" si="16"/>
        <v>58458510</v>
      </c>
      <c r="P91" s="3">
        <f t="shared" si="17"/>
        <v>7015021200</v>
      </c>
      <c r="Q91" s="3">
        <f t="shared" si="18"/>
        <v>631351908000</v>
      </c>
    </row>
    <row r="92" spans="2:17" x14ac:dyDescent="0.25">
      <c r="B92" s="6">
        <v>91</v>
      </c>
      <c r="C92" s="3">
        <f t="shared" si="11"/>
        <v>1183</v>
      </c>
      <c r="D92" s="3">
        <f t="shared" si="11"/>
        <v>645918</v>
      </c>
      <c r="E92" s="3">
        <f t="shared" si="11"/>
        <v>215521306</v>
      </c>
      <c r="F92" s="3">
        <f t="shared" si="11"/>
        <v>49031097115</v>
      </c>
      <c r="G92" s="3">
        <f t="shared" si="11"/>
        <v>8031293707437</v>
      </c>
      <c r="H92" s="3">
        <f t="shared" si="11"/>
        <v>974463636502356</v>
      </c>
      <c r="I92" s="3">
        <f t="shared" si="11"/>
        <v>8.86761909217144E+16</v>
      </c>
      <c r="J92" s="6">
        <v>91</v>
      </c>
      <c r="K92" s="5">
        <f t="shared" si="12"/>
        <v>9.1000000000000004E-3</v>
      </c>
      <c r="L92" s="5">
        <f t="shared" si="13"/>
        <v>4.9686000000000003</v>
      </c>
      <c r="M92" s="3">
        <f t="shared" si="14"/>
        <v>1657.8561999999999</v>
      </c>
      <c r="N92" s="9">
        <f t="shared" si="15"/>
        <v>377162.2855</v>
      </c>
      <c r="O92" s="3">
        <f t="shared" si="16"/>
        <v>61779182.3649</v>
      </c>
      <c r="P92" s="3">
        <f t="shared" si="17"/>
        <v>7495874126.9412003</v>
      </c>
      <c r="Q92" s="3">
        <f t="shared" si="18"/>
        <v>682124545551.64917</v>
      </c>
    </row>
    <row r="93" spans="2:17" x14ac:dyDescent="0.25">
      <c r="B93" s="6">
        <v>92</v>
      </c>
      <c r="C93" s="3">
        <f t="shared" si="11"/>
        <v>1196</v>
      </c>
      <c r="D93" s="3">
        <f t="shared" si="11"/>
        <v>660192</v>
      </c>
      <c r="E93" s="3">
        <f t="shared" si="11"/>
        <v>222704768</v>
      </c>
      <c r="F93" s="3">
        <f t="shared" si="11"/>
        <v>51222096640</v>
      </c>
      <c r="G93" s="3">
        <f t="shared" si="11"/>
        <v>8482379203584</v>
      </c>
      <c r="H93" s="3">
        <f t="shared" si="11"/>
        <v>1040505182306304</v>
      </c>
      <c r="I93" s="3">
        <f t="shared" si="11"/>
        <v>9.5726476772179968E+16</v>
      </c>
      <c r="J93" s="6">
        <v>92</v>
      </c>
      <c r="K93" s="5">
        <f t="shared" si="12"/>
        <v>9.1999999999999998E-3</v>
      </c>
      <c r="L93" s="5">
        <f t="shared" si="13"/>
        <v>5.0784000000000002</v>
      </c>
      <c r="M93" s="3">
        <f t="shared" si="14"/>
        <v>1713.1135999999999</v>
      </c>
      <c r="N93" s="9">
        <f t="shared" si="15"/>
        <v>394016.12800000003</v>
      </c>
      <c r="O93" s="3">
        <f t="shared" si="16"/>
        <v>65249070.796800002</v>
      </c>
      <c r="P93" s="3">
        <f t="shared" si="17"/>
        <v>8003886017.7407999</v>
      </c>
      <c r="Q93" s="3">
        <f t="shared" si="18"/>
        <v>736357513632.15356</v>
      </c>
    </row>
    <row r="94" spans="2:17" x14ac:dyDescent="0.25">
      <c r="B94" s="6">
        <v>93</v>
      </c>
      <c r="C94" s="3">
        <f t="shared" si="11"/>
        <v>1209</v>
      </c>
      <c r="D94" s="3">
        <f t="shared" si="11"/>
        <v>674622</v>
      </c>
      <c r="E94" s="3">
        <f t="shared" si="11"/>
        <v>230046102</v>
      </c>
      <c r="F94" s="3">
        <f t="shared" si="11"/>
        <v>53485718715</v>
      </c>
      <c r="G94" s="3">
        <f t="shared" si="11"/>
        <v>8953509312891</v>
      </c>
      <c r="H94" s="3">
        <f t="shared" si="11"/>
        <v>1110235154798484</v>
      </c>
      <c r="I94" s="3">
        <f t="shared" si="11"/>
        <v>1.0325186939625901E+17</v>
      </c>
      <c r="J94" s="6">
        <v>93</v>
      </c>
      <c r="K94" s="5">
        <f t="shared" si="12"/>
        <v>9.2999999999999992E-3</v>
      </c>
      <c r="L94" s="5">
        <f t="shared" si="13"/>
        <v>5.1894</v>
      </c>
      <c r="M94" s="3">
        <f t="shared" si="14"/>
        <v>1769.5853999999999</v>
      </c>
      <c r="N94" s="9">
        <f t="shared" si="15"/>
        <v>411428.60550000001</v>
      </c>
      <c r="O94" s="3">
        <f t="shared" si="16"/>
        <v>68873148.560699999</v>
      </c>
      <c r="P94" s="3">
        <f t="shared" si="17"/>
        <v>8540270421.5268002</v>
      </c>
      <c r="Q94" s="3">
        <f t="shared" si="18"/>
        <v>794245149201.99231</v>
      </c>
    </row>
    <row r="95" spans="2:17" x14ac:dyDescent="0.25">
      <c r="B95" s="6">
        <v>94</v>
      </c>
      <c r="C95" s="3">
        <f t="shared" si="11"/>
        <v>1222</v>
      </c>
      <c r="D95" s="3">
        <f t="shared" si="11"/>
        <v>689208</v>
      </c>
      <c r="E95" s="3">
        <f t="shared" si="11"/>
        <v>237547024</v>
      </c>
      <c r="F95" s="3">
        <f t="shared" si="11"/>
        <v>55823550640</v>
      </c>
      <c r="G95" s="3">
        <f t="shared" si="11"/>
        <v>9445344768288</v>
      </c>
      <c r="H95" s="3">
        <f t="shared" si="11"/>
        <v>1183816544292096</v>
      </c>
      <c r="I95" s="3">
        <f t="shared" si="11"/>
        <v>1.1127875516345702E+17</v>
      </c>
      <c r="J95" s="6">
        <v>94</v>
      </c>
      <c r="K95" s="5">
        <f t="shared" si="12"/>
        <v>9.4000000000000004E-3</v>
      </c>
      <c r="L95" s="5">
        <f t="shared" si="13"/>
        <v>5.3015999999999996</v>
      </c>
      <c r="M95" s="3">
        <f t="shared" si="14"/>
        <v>1827.2847999999999</v>
      </c>
      <c r="N95" s="9">
        <f t="shared" si="15"/>
        <v>429411.92800000001</v>
      </c>
      <c r="O95" s="3">
        <f t="shared" si="16"/>
        <v>72656498.217600003</v>
      </c>
      <c r="P95" s="3">
        <f t="shared" si="17"/>
        <v>9106281109.9391994</v>
      </c>
      <c r="Q95" s="3">
        <f t="shared" si="18"/>
        <v>855990424334.28479</v>
      </c>
    </row>
    <row r="96" spans="2:17" x14ac:dyDescent="0.25">
      <c r="B96" s="6">
        <v>95</v>
      </c>
      <c r="C96" s="3">
        <f t="shared" si="11"/>
        <v>1235</v>
      </c>
      <c r="D96" s="3">
        <f t="shared" si="11"/>
        <v>703950</v>
      </c>
      <c r="E96" s="3">
        <f t="shared" si="11"/>
        <v>245209250</v>
      </c>
      <c r="F96" s="3">
        <f t="shared" si="11"/>
        <v>58237196875</v>
      </c>
      <c r="G96" s="3">
        <f t="shared" si="11"/>
        <v>9958560665625</v>
      </c>
      <c r="H96" s="3">
        <f t="shared" si="11"/>
        <v>1261417684312500</v>
      </c>
      <c r="I96" s="3">
        <f t="shared" si="11"/>
        <v>1.198346800096875E+17</v>
      </c>
      <c r="J96" s="6">
        <v>95</v>
      </c>
      <c r="K96" s="5">
        <f t="shared" si="12"/>
        <v>9.4999999999999998E-3</v>
      </c>
      <c r="L96" s="5">
        <f t="shared" si="13"/>
        <v>5.415</v>
      </c>
      <c r="M96" s="3">
        <f t="shared" si="14"/>
        <v>1886.2249999999999</v>
      </c>
      <c r="N96" s="9">
        <f t="shared" si="15"/>
        <v>447978.4375</v>
      </c>
      <c r="O96" s="3">
        <f t="shared" si="16"/>
        <v>76604312.8125</v>
      </c>
      <c r="P96" s="3">
        <f t="shared" si="17"/>
        <v>9703212956.25</v>
      </c>
      <c r="Q96" s="3">
        <f t="shared" si="18"/>
        <v>921805230843.75</v>
      </c>
    </row>
    <row r="97" spans="2:18" x14ac:dyDescent="0.25">
      <c r="B97" s="6">
        <v>96</v>
      </c>
      <c r="C97" s="3">
        <f t="shared" si="11"/>
        <v>1248</v>
      </c>
      <c r="D97" s="3">
        <f t="shared" si="11"/>
        <v>718848</v>
      </c>
      <c r="E97" s="3">
        <f t="shared" si="11"/>
        <v>253034496</v>
      </c>
      <c r="F97" s="3">
        <f t="shared" si="11"/>
        <v>60728279040</v>
      </c>
      <c r="G97" s="3">
        <f t="shared" si="11"/>
        <v>10493846618112</v>
      </c>
      <c r="H97" s="3">
        <f t="shared" si="11"/>
        <v>1343212367118336</v>
      </c>
      <c r="I97" s="3">
        <f t="shared" si="11"/>
        <v>1.2894838724336026E+17</v>
      </c>
      <c r="J97" s="6">
        <v>96</v>
      </c>
      <c r="K97" s="5">
        <f t="shared" si="12"/>
        <v>9.5999999999999992E-3</v>
      </c>
      <c r="L97" s="5">
        <f t="shared" si="13"/>
        <v>5.5296000000000003</v>
      </c>
      <c r="M97" s="3">
        <f t="shared" si="14"/>
        <v>1946.4192</v>
      </c>
      <c r="N97" s="9">
        <f t="shared" si="15"/>
        <v>467140.60800000001</v>
      </c>
      <c r="O97" s="3">
        <f t="shared" si="16"/>
        <v>80721897.062399998</v>
      </c>
      <c r="P97" s="3">
        <f t="shared" si="17"/>
        <v>10332402823.9872</v>
      </c>
      <c r="Q97" s="3">
        <f t="shared" si="18"/>
        <v>991910671102.77124</v>
      </c>
    </row>
    <row r="98" spans="2:18" x14ac:dyDescent="0.25">
      <c r="B98" s="6">
        <v>97</v>
      </c>
      <c r="C98" s="3">
        <f t="shared" si="11"/>
        <v>1261</v>
      </c>
      <c r="D98" s="3">
        <f t="shared" si="11"/>
        <v>733902</v>
      </c>
      <c r="E98" s="3">
        <f t="shared" si="11"/>
        <v>261024478</v>
      </c>
      <c r="F98" s="3">
        <f t="shared" si="11"/>
        <v>63298435915</v>
      </c>
      <c r="G98" s="3">
        <f t="shared" si="11"/>
        <v>11051906910759</v>
      </c>
      <c r="H98" s="3">
        <f t="shared" si="11"/>
        <v>1429379960458164</v>
      </c>
      <c r="I98" s="3">
        <f t="shared" si="11"/>
        <v>1.386498561644419E+17</v>
      </c>
      <c r="J98" s="6">
        <v>97</v>
      </c>
      <c r="K98" s="5">
        <f t="shared" si="12"/>
        <v>9.7000000000000003E-3</v>
      </c>
      <c r="L98" s="5">
        <f t="shared" si="13"/>
        <v>5.6454000000000004</v>
      </c>
      <c r="M98" s="3">
        <f t="shared" si="14"/>
        <v>2007.8806</v>
      </c>
      <c r="N98" s="9">
        <f t="shared" si="15"/>
        <v>486911.04550000001</v>
      </c>
      <c r="O98" s="3">
        <f t="shared" si="16"/>
        <v>85014668.544300005</v>
      </c>
      <c r="P98" s="3">
        <f t="shared" si="17"/>
        <v>10995230465.062799</v>
      </c>
      <c r="Q98" s="3">
        <f t="shared" si="18"/>
        <v>1066537355111.0916</v>
      </c>
    </row>
    <row r="99" spans="2:18" x14ac:dyDescent="0.25">
      <c r="B99" s="6">
        <v>98</v>
      </c>
      <c r="C99" s="3">
        <f t="shared" si="11"/>
        <v>1274</v>
      </c>
      <c r="D99" s="3">
        <f t="shared" si="11"/>
        <v>749112</v>
      </c>
      <c r="E99" s="3">
        <f t="shared" si="11"/>
        <v>269180912</v>
      </c>
      <c r="F99" s="3">
        <f t="shared" si="11"/>
        <v>65949323440</v>
      </c>
      <c r="G99" s="3">
        <f t="shared" si="11"/>
        <v>11633460654816</v>
      </c>
      <c r="H99" s="3">
        <f t="shared" si="11"/>
        <v>1520105525562624</v>
      </c>
      <c r="I99" s="3">
        <f t="shared" si="11"/>
        <v>1.4897034150513715E+17</v>
      </c>
      <c r="J99" s="6">
        <v>98</v>
      </c>
      <c r="K99" s="5">
        <f t="shared" si="12"/>
        <v>9.7999999999999997E-3</v>
      </c>
      <c r="L99" s="5">
        <f t="shared" si="13"/>
        <v>5.7624000000000004</v>
      </c>
      <c r="M99" s="3">
        <f t="shared" si="14"/>
        <v>2070.6224000000002</v>
      </c>
      <c r="N99" s="9">
        <f t="shared" si="15"/>
        <v>507302.48800000001</v>
      </c>
      <c r="O99" s="3">
        <f t="shared" si="16"/>
        <v>89488158.883200005</v>
      </c>
      <c r="P99" s="3">
        <f t="shared" si="17"/>
        <v>11693119427.4048</v>
      </c>
      <c r="Q99" s="3">
        <f t="shared" si="18"/>
        <v>1145925703885.6704</v>
      </c>
    </row>
    <row r="100" spans="2:18" x14ac:dyDescent="0.25">
      <c r="B100" s="6">
        <v>99</v>
      </c>
      <c r="C100" s="3">
        <f t="shared" si="11"/>
        <v>1287</v>
      </c>
      <c r="D100" s="3">
        <f t="shared" si="11"/>
        <v>764478</v>
      </c>
      <c r="E100" s="3">
        <f t="shared" si="11"/>
        <v>277505514</v>
      </c>
      <c r="F100" s="3">
        <f t="shared" si="11"/>
        <v>68682614715</v>
      </c>
      <c r="G100" s="3">
        <f t="shared" si="11"/>
        <v>12239241942213</v>
      </c>
      <c r="H100" s="3">
        <f t="shared" si="11"/>
        <v>1615579936372116</v>
      </c>
      <c r="I100" s="3">
        <f t="shared" si="11"/>
        <v>1.5994241370083949E+17</v>
      </c>
      <c r="J100" s="6">
        <v>99</v>
      </c>
      <c r="K100" s="5">
        <f t="shared" si="12"/>
        <v>9.9000000000000008E-3</v>
      </c>
      <c r="L100" s="5">
        <f t="shared" si="13"/>
        <v>5.8806000000000003</v>
      </c>
      <c r="M100" s="3">
        <f t="shared" si="14"/>
        <v>2134.6578</v>
      </c>
      <c r="N100" s="9">
        <f t="shared" si="15"/>
        <v>528327.80550000002</v>
      </c>
      <c r="O100" s="3">
        <f t="shared" si="16"/>
        <v>94148014.940099999</v>
      </c>
      <c r="P100" s="3">
        <f t="shared" si="17"/>
        <v>12427537972.093201</v>
      </c>
      <c r="Q100" s="3">
        <f t="shared" si="18"/>
        <v>1230326259237.2268</v>
      </c>
    </row>
    <row r="101" spans="2:18" x14ac:dyDescent="0.25">
      <c r="B101" s="6">
        <v>100</v>
      </c>
      <c r="C101" s="3">
        <f t="shared" si="11"/>
        <v>1300</v>
      </c>
      <c r="D101" s="3">
        <f t="shared" si="11"/>
        <v>780000</v>
      </c>
      <c r="E101" s="3">
        <f t="shared" si="11"/>
        <v>286000000</v>
      </c>
      <c r="F101" s="3">
        <f t="shared" si="11"/>
        <v>71500000000</v>
      </c>
      <c r="G101" s="3">
        <f t="shared" si="11"/>
        <v>12870000000000</v>
      </c>
      <c r="H101" s="3">
        <f t="shared" si="11"/>
        <v>1716000000000000</v>
      </c>
      <c r="I101" s="3">
        <f t="shared" si="11"/>
        <v>1.716E+17</v>
      </c>
      <c r="J101" s="6">
        <v>100</v>
      </c>
      <c r="K101" s="5">
        <f t="shared" si="12"/>
        <v>0.01</v>
      </c>
      <c r="L101" s="5">
        <f t="shared" si="13"/>
        <v>6</v>
      </c>
      <c r="M101" s="3">
        <f t="shared" si="14"/>
        <v>2200</v>
      </c>
      <c r="N101" s="9">
        <f t="shared" si="15"/>
        <v>550000</v>
      </c>
      <c r="O101" s="3">
        <f t="shared" si="16"/>
        <v>99000000</v>
      </c>
      <c r="P101" s="3">
        <f t="shared" si="17"/>
        <v>13200000000</v>
      </c>
      <c r="Q101" s="3">
        <f t="shared" si="18"/>
        <v>1320000000000</v>
      </c>
      <c r="R101" s="7"/>
    </row>
    <row r="102" spans="2:18" x14ac:dyDescent="0.25">
      <c r="R102" s="7"/>
    </row>
    <row r="103" spans="2:18" x14ac:dyDescent="0.25">
      <c r="R103" s="7"/>
    </row>
  </sheetData>
  <conditionalFormatting sqref="K2:Q101">
    <cfRule type="colorScale" priority="1">
      <colorScale>
        <cfvo type="num" val="0"/>
        <cfvo type="num" val="1800"/>
        <cfvo type="num" val="3600"/>
        <color rgb="FF00B050"/>
        <color theme="7"/>
        <color rgb="FFFF0000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меньшиков</dc:creator>
  <cp:lastModifiedBy>Work</cp:lastModifiedBy>
  <dcterms:created xsi:type="dcterms:W3CDTF">2025-03-24T10:04:01Z</dcterms:created>
  <dcterms:modified xsi:type="dcterms:W3CDTF">2026-04-02T11:38:49Z</dcterms:modified>
</cp:coreProperties>
</file>