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or_\Downloads\Telegram Desktop\"/>
    </mc:Choice>
  </mc:AlternateContent>
  <xr:revisionPtr revIDLastSave="0" documentId="13_ncr:1_{F5530E1B-2E41-40BB-A929-CC60E6B2B8AD}" xr6:coauthVersionLast="47" xr6:coauthVersionMax="47" xr10:uidLastSave="{00000000-0000-0000-0000-000000000000}"/>
  <bookViews>
    <workbookView xWindow="-98" yWindow="-98" windowWidth="21795" windowHeight="12975" xr2:uid="{8C9EB0D6-A913-46B7-AC61-666CFF196133}"/>
  </bookViews>
  <sheets>
    <sheet name="20250414_1744633730270_59.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C24" i="1"/>
  <c r="C25" i="1"/>
  <c r="C26" i="1"/>
  <c r="C27" i="1"/>
  <c r="C28" i="1"/>
  <c r="C29" i="1"/>
  <c r="C30" i="1"/>
  <c r="C31" i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C40" i="1"/>
  <c r="C41" i="1"/>
  <c r="D41" i="1" s="1"/>
  <c r="C42" i="1"/>
  <c r="D42" i="1" s="1"/>
  <c r="C43" i="1"/>
  <c r="C44" i="1"/>
  <c r="C45" i="1"/>
  <c r="C46" i="1"/>
  <c r="C47" i="1"/>
  <c r="C48" i="1"/>
  <c r="C49" i="1"/>
  <c r="C50" i="1"/>
  <c r="C51" i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C60" i="1"/>
  <c r="C61" i="1"/>
  <c r="C62" i="1"/>
  <c r="C63" i="1"/>
  <c r="C64" i="1"/>
  <c r="C65" i="1"/>
  <c r="C66" i="1"/>
  <c r="C67" i="1"/>
  <c r="C68" i="1"/>
  <c r="C69" i="1"/>
  <c r="C70" i="1"/>
  <c r="D70" i="1" s="1"/>
  <c r="C71" i="1"/>
  <c r="C72" i="1"/>
  <c r="C73" i="1"/>
  <c r="C74" i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D97" i="1" s="1"/>
  <c r="C98" i="1"/>
  <c r="D98" i="1" s="1"/>
  <c r="C99" i="1"/>
  <c r="C100" i="1"/>
  <c r="D100" i="1" s="1"/>
  <c r="C101" i="1"/>
  <c r="C102" i="1"/>
  <c r="D102" i="1" s="1"/>
  <c r="C103" i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D137" i="1" s="1"/>
  <c r="C138" i="1"/>
  <c r="D138" i="1" s="1"/>
  <c r="C139" i="1"/>
  <c r="C140" i="1"/>
  <c r="C141" i="1"/>
  <c r="D141" i="1" s="1"/>
  <c r="C142" i="1"/>
  <c r="D142" i="1" s="1"/>
  <c r="C143" i="1"/>
  <c r="C144" i="1"/>
  <c r="C145" i="1"/>
  <c r="C146" i="1"/>
  <c r="C147" i="1"/>
  <c r="C148" i="1"/>
  <c r="C149" i="1"/>
  <c r="C150" i="1"/>
  <c r="C151" i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C160" i="1"/>
  <c r="C161" i="1"/>
  <c r="C162" i="1"/>
  <c r="C163" i="1"/>
  <c r="C164" i="1"/>
  <c r="C165" i="1"/>
  <c r="C166" i="1"/>
  <c r="C167" i="1"/>
  <c r="C168" i="1"/>
  <c r="D168" i="1" s="1"/>
  <c r="C169" i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C180" i="1"/>
  <c r="C181" i="1"/>
  <c r="C182" i="1"/>
  <c r="C183" i="1"/>
  <c r="C184" i="1"/>
  <c r="C185" i="1"/>
  <c r="D185" i="1" s="1"/>
  <c r="C186" i="1"/>
  <c r="D186" i="1" s="1"/>
  <c r="C187" i="1"/>
  <c r="D187" i="1" s="1"/>
  <c r="C188" i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C200" i="1"/>
  <c r="D200" i="1" s="1"/>
  <c r="C201" i="1"/>
  <c r="D201" i="1" s="1"/>
  <c r="C202" i="1"/>
  <c r="D202" i="1" s="1"/>
  <c r="C203" i="1"/>
  <c r="C204" i="1"/>
  <c r="C205" i="1"/>
  <c r="C206" i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C220" i="1"/>
  <c r="C221" i="1"/>
  <c r="C222" i="1"/>
  <c r="C223" i="1"/>
  <c r="C224" i="1"/>
  <c r="C225" i="1"/>
  <c r="C226" i="1"/>
  <c r="C227" i="1"/>
  <c r="C228" i="1"/>
  <c r="C229" i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C240" i="1"/>
  <c r="C241" i="1"/>
  <c r="C242" i="1"/>
  <c r="C243" i="1"/>
  <c r="C244" i="1"/>
  <c r="C245" i="1"/>
  <c r="C246" i="1"/>
  <c r="C247" i="1"/>
  <c r="C248" i="1"/>
  <c r="D3" i="1"/>
  <c r="D6" i="1"/>
  <c r="D7" i="1"/>
  <c r="D8" i="1"/>
  <c r="D9" i="1"/>
  <c r="D10" i="1"/>
  <c r="D11" i="1"/>
  <c r="D12" i="1"/>
  <c r="D13" i="1"/>
  <c r="D19" i="1"/>
  <c r="D28" i="1"/>
  <c r="D29" i="1"/>
  <c r="D39" i="1"/>
  <c r="D40" i="1"/>
  <c r="D59" i="1"/>
  <c r="D60" i="1"/>
  <c r="D61" i="1"/>
  <c r="D62" i="1"/>
  <c r="D66" i="1"/>
  <c r="D67" i="1"/>
  <c r="D68" i="1"/>
  <c r="D69" i="1"/>
  <c r="D72" i="1"/>
  <c r="D73" i="1"/>
  <c r="D74" i="1"/>
  <c r="D87" i="1"/>
  <c r="D88" i="1"/>
  <c r="D89" i="1"/>
  <c r="D90" i="1"/>
  <c r="D91" i="1"/>
  <c r="D92" i="1"/>
  <c r="D93" i="1"/>
  <c r="D94" i="1"/>
  <c r="D95" i="1"/>
  <c r="D96" i="1"/>
  <c r="D101" i="1"/>
  <c r="D119" i="1"/>
  <c r="D120" i="1"/>
  <c r="D121" i="1"/>
  <c r="D122" i="1"/>
  <c r="D129" i="1"/>
  <c r="D130" i="1"/>
  <c r="D131" i="1"/>
  <c r="D134" i="1"/>
  <c r="D135" i="1"/>
  <c r="D136" i="1"/>
  <c r="D139" i="1"/>
  <c r="D140" i="1"/>
  <c r="D145" i="1"/>
  <c r="D146" i="1"/>
  <c r="D147" i="1"/>
  <c r="D148" i="1"/>
  <c r="D149" i="1"/>
  <c r="D159" i="1"/>
  <c r="D160" i="1"/>
  <c r="D161" i="1"/>
  <c r="D162" i="1"/>
  <c r="D179" i="1"/>
  <c r="D180" i="1"/>
  <c r="D181" i="1"/>
  <c r="D182" i="1"/>
  <c r="D188" i="1"/>
  <c r="D199" i="1"/>
  <c r="D206" i="1"/>
  <c r="D219" i="1"/>
  <c r="D220" i="1"/>
  <c r="D221" i="1"/>
  <c r="D222" i="1"/>
  <c r="D239" i="1"/>
  <c r="D240" i="1"/>
  <c r="D241" i="1"/>
  <c r="D242" i="1"/>
  <c r="D24" i="1"/>
  <c r="D30" i="1"/>
  <c r="D31" i="1"/>
  <c r="D71" i="1"/>
  <c r="D132" i="1"/>
  <c r="D133" i="1"/>
  <c r="D150" i="1"/>
  <c r="D151" i="1"/>
  <c r="D4" i="1"/>
  <c r="D25" i="1"/>
  <c r="D26" i="1"/>
  <c r="D27" i="1"/>
  <c r="D43" i="1"/>
  <c r="D44" i="1"/>
  <c r="D45" i="1"/>
  <c r="D46" i="1"/>
  <c r="D47" i="1"/>
  <c r="D48" i="1"/>
  <c r="D49" i="1"/>
  <c r="D50" i="1"/>
  <c r="D51" i="1"/>
  <c r="D65" i="1"/>
  <c r="D83" i="1"/>
  <c r="D84" i="1"/>
  <c r="D85" i="1"/>
  <c r="D86" i="1"/>
  <c r="D103" i="1"/>
  <c r="D125" i="1"/>
  <c r="D126" i="1"/>
  <c r="D127" i="1"/>
  <c r="D128" i="1"/>
  <c r="D163" i="1"/>
  <c r="D164" i="1"/>
  <c r="D165" i="1"/>
  <c r="D166" i="1"/>
  <c r="D167" i="1"/>
  <c r="D169" i="1"/>
  <c r="D183" i="1"/>
  <c r="D184" i="1"/>
  <c r="D203" i="1"/>
  <c r="D204" i="1"/>
  <c r="D205" i="1"/>
  <c r="D227" i="1"/>
  <c r="D228" i="1"/>
  <c r="D229" i="1"/>
  <c r="D243" i="1"/>
  <c r="D244" i="1"/>
  <c r="D246" i="1"/>
  <c r="D247" i="1"/>
  <c r="D248" i="1"/>
  <c r="D5" i="1"/>
  <c r="D99" i="1"/>
  <c r="D144" i="1"/>
  <c r="D23" i="1"/>
  <c r="D123" i="1"/>
  <c r="D124" i="1"/>
  <c r="D143" i="1"/>
  <c r="D223" i="1"/>
  <c r="D224" i="1"/>
  <c r="D225" i="1"/>
  <c r="D226" i="1"/>
  <c r="D245" i="1"/>
  <c r="D63" i="1"/>
  <c r="D64" i="1"/>
</calcChain>
</file>

<file path=xl/sharedStrings.xml><?xml version="1.0" encoding="utf-8"?>
<sst xmlns="http://schemas.openxmlformats.org/spreadsheetml/2006/main" count="2" uniqueCount="2">
  <si>
    <t>t (s)</t>
  </si>
  <si>
    <t>V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</si>
</sst>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ln(U)(t)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U(t)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174701425133073E-2"/>
                  <c:y val="0.11101250945657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strRef>
              <c:f>'20250414_1744633730270_59.6'!$A:$A</c:f>
              <c:strCache>
                <c:ptCount val="248"/>
                <c:pt idx="0">
                  <c:v>t (s)</c:v>
                </c:pt>
                <c:pt idx="1">
                  <c:v>0,50</c:v>
                </c:pt>
                <c:pt idx="2">
                  <c:v>0,91</c:v>
                </c:pt>
                <c:pt idx="3">
                  <c:v>1,88</c:v>
                </c:pt>
                <c:pt idx="4">
                  <c:v>2,81</c:v>
                </c:pt>
                <c:pt idx="5">
                  <c:v>3,78</c:v>
                </c:pt>
                <c:pt idx="6">
                  <c:v>4,78</c:v>
                </c:pt>
                <c:pt idx="7">
                  <c:v>5,77</c:v>
                </c:pt>
                <c:pt idx="8">
                  <c:v>6,77</c:v>
                </c:pt>
                <c:pt idx="9">
                  <c:v>7,78</c:v>
                </c:pt>
                <c:pt idx="10">
                  <c:v>8,77</c:v>
                </c:pt>
                <c:pt idx="11">
                  <c:v>9,77</c:v>
                </c:pt>
                <c:pt idx="12">
                  <c:v>10,91</c:v>
                </c:pt>
                <c:pt idx="13">
                  <c:v>11,77</c:v>
                </c:pt>
                <c:pt idx="14">
                  <c:v>12,77</c:v>
                </c:pt>
                <c:pt idx="15">
                  <c:v>13,78</c:v>
                </c:pt>
                <c:pt idx="16">
                  <c:v>14,77</c:v>
                </c:pt>
                <c:pt idx="17">
                  <c:v>15,77</c:v>
                </c:pt>
                <c:pt idx="18">
                  <c:v>16,77</c:v>
                </c:pt>
                <c:pt idx="19">
                  <c:v>17,77</c:v>
                </c:pt>
                <c:pt idx="20">
                  <c:v>18,78</c:v>
                </c:pt>
                <c:pt idx="21">
                  <c:v>19,77</c:v>
                </c:pt>
                <c:pt idx="22">
                  <c:v>20,77</c:v>
                </c:pt>
                <c:pt idx="23">
                  <c:v>21,78</c:v>
                </c:pt>
                <c:pt idx="24">
                  <c:v>22,91</c:v>
                </c:pt>
                <c:pt idx="25">
                  <c:v>23,78</c:v>
                </c:pt>
                <c:pt idx="26">
                  <c:v>24,77</c:v>
                </c:pt>
                <c:pt idx="27">
                  <c:v>25,78</c:v>
                </c:pt>
                <c:pt idx="28">
                  <c:v>26,77</c:v>
                </c:pt>
                <c:pt idx="29">
                  <c:v>27,77</c:v>
                </c:pt>
                <c:pt idx="30">
                  <c:v>28,78</c:v>
                </c:pt>
                <c:pt idx="31">
                  <c:v>29,77</c:v>
                </c:pt>
                <c:pt idx="32">
                  <c:v>30,78</c:v>
                </c:pt>
                <c:pt idx="33">
                  <c:v>31,77</c:v>
                </c:pt>
                <c:pt idx="34">
                  <c:v>32,77</c:v>
                </c:pt>
                <c:pt idx="35">
                  <c:v>33,77</c:v>
                </c:pt>
                <c:pt idx="36">
                  <c:v>34,91</c:v>
                </c:pt>
                <c:pt idx="37">
                  <c:v>35,78</c:v>
                </c:pt>
                <c:pt idx="38">
                  <c:v>36,77</c:v>
                </c:pt>
                <c:pt idx="39">
                  <c:v>37,77</c:v>
                </c:pt>
                <c:pt idx="40">
                  <c:v>38,77</c:v>
                </c:pt>
                <c:pt idx="41">
                  <c:v>39,77</c:v>
                </c:pt>
                <c:pt idx="42">
                  <c:v>40,78</c:v>
                </c:pt>
                <c:pt idx="43">
                  <c:v>41,77</c:v>
                </c:pt>
                <c:pt idx="44">
                  <c:v>42,78</c:v>
                </c:pt>
                <c:pt idx="45">
                  <c:v>43,77</c:v>
                </c:pt>
                <c:pt idx="46">
                  <c:v>44,78</c:v>
                </c:pt>
                <c:pt idx="47">
                  <c:v>45,77</c:v>
                </c:pt>
                <c:pt idx="48">
                  <c:v>46,91</c:v>
                </c:pt>
                <c:pt idx="49">
                  <c:v>47,77</c:v>
                </c:pt>
                <c:pt idx="50">
                  <c:v>48,77</c:v>
                </c:pt>
                <c:pt idx="51">
                  <c:v>49,78</c:v>
                </c:pt>
                <c:pt idx="52">
                  <c:v>50,77</c:v>
                </c:pt>
                <c:pt idx="53">
                  <c:v>51,78</c:v>
                </c:pt>
                <c:pt idx="54">
                  <c:v>52,77</c:v>
                </c:pt>
                <c:pt idx="55">
                  <c:v>53,78</c:v>
                </c:pt>
                <c:pt idx="56">
                  <c:v>54,77</c:v>
                </c:pt>
                <c:pt idx="57">
                  <c:v>55,78</c:v>
                </c:pt>
                <c:pt idx="58">
                  <c:v>56,77</c:v>
                </c:pt>
                <c:pt idx="59">
                  <c:v>57,78</c:v>
                </c:pt>
                <c:pt idx="60">
                  <c:v>58,92</c:v>
                </c:pt>
                <c:pt idx="61">
                  <c:v>59,78</c:v>
                </c:pt>
                <c:pt idx="62">
                  <c:v>60,77</c:v>
                </c:pt>
                <c:pt idx="63">
                  <c:v>61,78</c:v>
                </c:pt>
                <c:pt idx="64">
                  <c:v>62,77</c:v>
                </c:pt>
                <c:pt idx="65">
                  <c:v>63,77</c:v>
                </c:pt>
                <c:pt idx="66">
                  <c:v>64,78</c:v>
                </c:pt>
                <c:pt idx="67">
                  <c:v>65,77</c:v>
                </c:pt>
                <c:pt idx="68">
                  <c:v>66,78</c:v>
                </c:pt>
                <c:pt idx="69">
                  <c:v>67,77</c:v>
                </c:pt>
                <c:pt idx="70">
                  <c:v>68,78</c:v>
                </c:pt>
                <c:pt idx="71">
                  <c:v>69,77</c:v>
                </c:pt>
                <c:pt idx="72">
                  <c:v>70,91</c:v>
                </c:pt>
                <c:pt idx="73">
                  <c:v>71,77</c:v>
                </c:pt>
                <c:pt idx="74">
                  <c:v>72,77</c:v>
                </c:pt>
                <c:pt idx="75">
                  <c:v>73,77</c:v>
                </c:pt>
                <c:pt idx="76">
                  <c:v>74,77</c:v>
                </c:pt>
                <c:pt idx="77">
                  <c:v>75,77</c:v>
                </c:pt>
                <c:pt idx="78">
                  <c:v>76,78</c:v>
                </c:pt>
                <c:pt idx="79">
                  <c:v>77,77</c:v>
                </c:pt>
                <c:pt idx="80">
                  <c:v>78,77</c:v>
                </c:pt>
                <c:pt idx="81">
                  <c:v>79,78</c:v>
                </c:pt>
                <c:pt idx="82">
                  <c:v>80,77</c:v>
                </c:pt>
                <c:pt idx="83">
                  <c:v>81,78</c:v>
                </c:pt>
                <c:pt idx="84">
                  <c:v>82,92</c:v>
                </c:pt>
                <c:pt idx="85">
                  <c:v>83,78</c:v>
                </c:pt>
                <c:pt idx="86">
                  <c:v>84,77</c:v>
                </c:pt>
                <c:pt idx="87">
                  <c:v>85,77</c:v>
                </c:pt>
                <c:pt idx="88">
                  <c:v>86,78</c:v>
                </c:pt>
                <c:pt idx="89">
                  <c:v>87,77</c:v>
                </c:pt>
                <c:pt idx="90">
                  <c:v>88,78</c:v>
                </c:pt>
                <c:pt idx="91">
                  <c:v>89,77</c:v>
                </c:pt>
                <c:pt idx="92">
                  <c:v>90,78</c:v>
                </c:pt>
                <c:pt idx="93">
                  <c:v>91,77</c:v>
                </c:pt>
                <c:pt idx="94">
                  <c:v>92,78</c:v>
                </c:pt>
                <c:pt idx="95">
                  <c:v>93,77</c:v>
                </c:pt>
                <c:pt idx="96">
                  <c:v>94,91</c:v>
                </c:pt>
                <c:pt idx="97">
                  <c:v>95,78</c:v>
                </c:pt>
                <c:pt idx="98">
                  <c:v>96,77</c:v>
                </c:pt>
                <c:pt idx="99">
                  <c:v>97,78</c:v>
                </c:pt>
                <c:pt idx="100">
                  <c:v>98,77</c:v>
                </c:pt>
                <c:pt idx="101">
                  <c:v>99,77</c:v>
                </c:pt>
                <c:pt idx="102">
                  <c:v>100,77</c:v>
                </c:pt>
                <c:pt idx="103">
                  <c:v>101,77</c:v>
                </c:pt>
                <c:pt idx="104">
                  <c:v>102,78</c:v>
                </c:pt>
                <c:pt idx="105">
                  <c:v>103,77</c:v>
                </c:pt>
                <c:pt idx="106">
                  <c:v>104,78</c:v>
                </c:pt>
                <c:pt idx="107">
                  <c:v>105,77</c:v>
                </c:pt>
                <c:pt idx="108">
                  <c:v>106,91</c:v>
                </c:pt>
                <c:pt idx="109">
                  <c:v>107,77</c:v>
                </c:pt>
                <c:pt idx="110">
                  <c:v>108,77</c:v>
                </c:pt>
                <c:pt idx="111">
                  <c:v>109,78</c:v>
                </c:pt>
                <c:pt idx="112">
                  <c:v>110,77</c:v>
                </c:pt>
                <c:pt idx="113">
                  <c:v>111,77</c:v>
                </c:pt>
                <c:pt idx="114">
                  <c:v>112,78</c:v>
                </c:pt>
                <c:pt idx="115">
                  <c:v>113,77</c:v>
                </c:pt>
                <c:pt idx="116">
                  <c:v>114,78</c:v>
                </c:pt>
                <c:pt idx="117">
                  <c:v>115,77</c:v>
                </c:pt>
                <c:pt idx="118">
                  <c:v>116,78</c:v>
                </c:pt>
                <c:pt idx="119">
                  <c:v>117,77</c:v>
                </c:pt>
                <c:pt idx="120">
                  <c:v>118,91</c:v>
                </c:pt>
                <c:pt idx="121">
                  <c:v>119,78</c:v>
                </c:pt>
                <c:pt idx="122">
                  <c:v>120,77</c:v>
                </c:pt>
                <c:pt idx="123">
                  <c:v>121,78</c:v>
                </c:pt>
                <c:pt idx="124">
                  <c:v>122,77</c:v>
                </c:pt>
                <c:pt idx="125">
                  <c:v>123,78</c:v>
                </c:pt>
                <c:pt idx="126">
                  <c:v>124,77</c:v>
                </c:pt>
                <c:pt idx="127">
                  <c:v>125,78</c:v>
                </c:pt>
                <c:pt idx="128">
                  <c:v>126,77</c:v>
                </c:pt>
                <c:pt idx="129">
                  <c:v>127,77</c:v>
                </c:pt>
                <c:pt idx="130">
                  <c:v>128,77</c:v>
                </c:pt>
                <c:pt idx="131">
                  <c:v>129,77</c:v>
                </c:pt>
                <c:pt idx="132">
                  <c:v>130,91</c:v>
                </c:pt>
                <c:pt idx="133">
                  <c:v>131,77</c:v>
                </c:pt>
                <c:pt idx="134">
                  <c:v>132,77</c:v>
                </c:pt>
                <c:pt idx="135">
                  <c:v>133,77</c:v>
                </c:pt>
                <c:pt idx="136">
                  <c:v>134,77</c:v>
                </c:pt>
                <c:pt idx="137">
                  <c:v>135,77</c:v>
                </c:pt>
                <c:pt idx="138">
                  <c:v>136,77</c:v>
                </c:pt>
                <c:pt idx="139">
                  <c:v>137,77</c:v>
                </c:pt>
                <c:pt idx="140">
                  <c:v>138,77</c:v>
                </c:pt>
                <c:pt idx="141">
                  <c:v>139,77</c:v>
                </c:pt>
                <c:pt idx="142">
                  <c:v>140,77</c:v>
                </c:pt>
                <c:pt idx="143">
                  <c:v>141,77</c:v>
                </c:pt>
                <c:pt idx="144">
                  <c:v>142,91</c:v>
                </c:pt>
                <c:pt idx="145">
                  <c:v>143,78</c:v>
                </c:pt>
                <c:pt idx="146">
                  <c:v>144,77</c:v>
                </c:pt>
                <c:pt idx="147">
                  <c:v>145,78</c:v>
                </c:pt>
                <c:pt idx="148">
                  <c:v>146,77</c:v>
                </c:pt>
                <c:pt idx="149">
                  <c:v>147,77</c:v>
                </c:pt>
                <c:pt idx="150">
                  <c:v>148,77</c:v>
                </c:pt>
                <c:pt idx="151">
                  <c:v>149,77</c:v>
                </c:pt>
                <c:pt idx="152">
                  <c:v>150,78</c:v>
                </c:pt>
                <c:pt idx="153">
                  <c:v>151,77</c:v>
                </c:pt>
                <c:pt idx="154">
                  <c:v>152,77</c:v>
                </c:pt>
                <c:pt idx="155">
                  <c:v>153,78</c:v>
                </c:pt>
                <c:pt idx="156">
                  <c:v>154,91</c:v>
                </c:pt>
                <c:pt idx="157">
                  <c:v>155,77</c:v>
                </c:pt>
                <c:pt idx="158">
                  <c:v>156,77</c:v>
                </c:pt>
                <c:pt idx="159">
                  <c:v>157,77</c:v>
                </c:pt>
                <c:pt idx="160">
                  <c:v>158,78</c:v>
                </c:pt>
                <c:pt idx="161">
                  <c:v>159,77</c:v>
                </c:pt>
                <c:pt idx="162">
                  <c:v>160,77</c:v>
                </c:pt>
                <c:pt idx="163">
                  <c:v>161,78</c:v>
                </c:pt>
                <c:pt idx="164">
                  <c:v>162,77</c:v>
                </c:pt>
                <c:pt idx="165">
                  <c:v>163,77</c:v>
                </c:pt>
                <c:pt idx="166">
                  <c:v>164,78</c:v>
                </c:pt>
                <c:pt idx="167">
                  <c:v>165,77</c:v>
                </c:pt>
                <c:pt idx="168">
                  <c:v>166,91</c:v>
                </c:pt>
                <c:pt idx="169">
                  <c:v>167,77</c:v>
                </c:pt>
                <c:pt idx="170">
                  <c:v>168,78</c:v>
                </c:pt>
                <c:pt idx="171">
                  <c:v>169,77</c:v>
                </c:pt>
                <c:pt idx="172">
                  <c:v>170,78</c:v>
                </c:pt>
                <c:pt idx="173">
                  <c:v>171,77</c:v>
                </c:pt>
                <c:pt idx="174">
                  <c:v>172,77</c:v>
                </c:pt>
                <c:pt idx="175">
                  <c:v>173,78</c:v>
                </c:pt>
                <c:pt idx="176">
                  <c:v>174,77</c:v>
                </c:pt>
                <c:pt idx="177">
                  <c:v>175,77</c:v>
                </c:pt>
                <c:pt idx="178">
                  <c:v>176,77</c:v>
                </c:pt>
                <c:pt idx="179">
                  <c:v>177,78</c:v>
                </c:pt>
                <c:pt idx="180">
                  <c:v>178,91</c:v>
                </c:pt>
                <c:pt idx="181">
                  <c:v>179,77</c:v>
                </c:pt>
                <c:pt idx="182">
                  <c:v>180,78</c:v>
                </c:pt>
                <c:pt idx="183">
                  <c:v>181,77</c:v>
                </c:pt>
                <c:pt idx="184">
                  <c:v>182,77</c:v>
                </c:pt>
                <c:pt idx="185">
                  <c:v>183,77</c:v>
                </c:pt>
                <c:pt idx="186">
                  <c:v>184,78</c:v>
                </c:pt>
                <c:pt idx="187">
                  <c:v>185,77</c:v>
                </c:pt>
                <c:pt idx="188">
                  <c:v>186,77</c:v>
                </c:pt>
                <c:pt idx="189">
                  <c:v>187,77</c:v>
                </c:pt>
                <c:pt idx="190">
                  <c:v>188,77</c:v>
                </c:pt>
                <c:pt idx="191">
                  <c:v>189,78</c:v>
                </c:pt>
                <c:pt idx="192">
                  <c:v>190,91</c:v>
                </c:pt>
                <c:pt idx="193">
                  <c:v>191,77</c:v>
                </c:pt>
                <c:pt idx="194">
                  <c:v>192,77</c:v>
                </c:pt>
                <c:pt idx="195">
                  <c:v>193,77</c:v>
                </c:pt>
                <c:pt idx="196">
                  <c:v>194,77</c:v>
                </c:pt>
                <c:pt idx="197">
                  <c:v>195,77</c:v>
                </c:pt>
                <c:pt idx="198">
                  <c:v>196,78</c:v>
                </c:pt>
                <c:pt idx="199">
                  <c:v>197,77</c:v>
                </c:pt>
                <c:pt idx="200">
                  <c:v>198,78</c:v>
                </c:pt>
                <c:pt idx="201">
                  <c:v>199,77</c:v>
                </c:pt>
                <c:pt idx="202">
                  <c:v>200,77</c:v>
                </c:pt>
                <c:pt idx="203">
                  <c:v>201,78</c:v>
                </c:pt>
                <c:pt idx="204">
                  <c:v>202,91</c:v>
                </c:pt>
                <c:pt idx="205">
                  <c:v>203,77</c:v>
                </c:pt>
                <c:pt idx="206">
                  <c:v>204,77</c:v>
                </c:pt>
                <c:pt idx="207">
                  <c:v>205,78</c:v>
                </c:pt>
                <c:pt idx="208">
                  <c:v>206,77</c:v>
                </c:pt>
                <c:pt idx="209">
                  <c:v>207,78</c:v>
                </c:pt>
                <c:pt idx="210">
                  <c:v>208,77</c:v>
                </c:pt>
                <c:pt idx="211">
                  <c:v>209,78</c:v>
                </c:pt>
                <c:pt idx="212">
                  <c:v>210,77</c:v>
                </c:pt>
                <c:pt idx="213">
                  <c:v>211,78</c:v>
                </c:pt>
                <c:pt idx="214">
                  <c:v>212,77</c:v>
                </c:pt>
                <c:pt idx="215">
                  <c:v>213,78</c:v>
                </c:pt>
                <c:pt idx="216">
                  <c:v>214,91</c:v>
                </c:pt>
                <c:pt idx="217">
                  <c:v>215,77</c:v>
                </c:pt>
                <c:pt idx="218">
                  <c:v>216,77</c:v>
                </c:pt>
                <c:pt idx="219">
                  <c:v>217,78</c:v>
                </c:pt>
                <c:pt idx="220">
                  <c:v>218,77</c:v>
                </c:pt>
                <c:pt idx="221">
                  <c:v>219,77</c:v>
                </c:pt>
                <c:pt idx="222">
                  <c:v>220,77</c:v>
                </c:pt>
                <c:pt idx="223">
                  <c:v>221,78</c:v>
                </c:pt>
                <c:pt idx="224">
                  <c:v>222,77</c:v>
                </c:pt>
                <c:pt idx="225">
                  <c:v>223,78</c:v>
                </c:pt>
                <c:pt idx="226">
                  <c:v>224,77</c:v>
                </c:pt>
                <c:pt idx="227">
                  <c:v>225,77</c:v>
                </c:pt>
                <c:pt idx="228">
                  <c:v>226,91</c:v>
                </c:pt>
                <c:pt idx="229">
                  <c:v>227,77</c:v>
                </c:pt>
                <c:pt idx="230">
                  <c:v>228,77</c:v>
                </c:pt>
                <c:pt idx="231">
                  <c:v>229,78</c:v>
                </c:pt>
                <c:pt idx="232">
                  <c:v>230,77</c:v>
                </c:pt>
                <c:pt idx="233">
                  <c:v>231,78</c:v>
                </c:pt>
                <c:pt idx="234">
                  <c:v>232,77</c:v>
                </c:pt>
                <c:pt idx="235">
                  <c:v>233,78</c:v>
                </c:pt>
                <c:pt idx="236">
                  <c:v>234,77</c:v>
                </c:pt>
                <c:pt idx="237">
                  <c:v>235,78</c:v>
                </c:pt>
                <c:pt idx="238">
                  <c:v>236,77</c:v>
                </c:pt>
                <c:pt idx="239">
                  <c:v>237,78</c:v>
                </c:pt>
                <c:pt idx="240">
                  <c:v>238,91</c:v>
                </c:pt>
                <c:pt idx="241">
                  <c:v>239,77</c:v>
                </c:pt>
                <c:pt idx="242">
                  <c:v>240,77</c:v>
                </c:pt>
                <c:pt idx="243">
                  <c:v>241,77</c:v>
                </c:pt>
                <c:pt idx="244">
                  <c:v>242,77</c:v>
                </c:pt>
                <c:pt idx="245">
                  <c:v>243,77</c:v>
                </c:pt>
                <c:pt idx="246">
                  <c:v>244,78</c:v>
                </c:pt>
                <c:pt idx="247">
                  <c:v>245,77</c:v>
                </c:pt>
              </c:strCache>
            </c:strRef>
          </c:xVal>
          <c:yVal>
            <c:numRef>
              <c:f>'20250414_1744633730270_59.6'!$D:$D</c:f>
              <c:numCache>
                <c:formatCode>General</c:formatCode>
                <c:ptCount val="1048576"/>
                <c:pt idx="1">
                  <c:v>1.502227396776274</c:v>
                </c:pt>
                <c:pt idx="2">
                  <c:v>1.500819396776274</c:v>
                </c:pt>
                <c:pt idx="3">
                  <c:v>1.4973273967762741</c:v>
                </c:pt>
                <c:pt idx="4">
                  <c:v>1.493979396776274</c:v>
                </c:pt>
                <c:pt idx="5">
                  <c:v>1.4904873967762742</c:v>
                </c:pt>
                <c:pt idx="6">
                  <c:v>1.4868873967762741</c:v>
                </c:pt>
                <c:pt idx="7">
                  <c:v>1.4832909967762742</c:v>
                </c:pt>
                <c:pt idx="8">
                  <c:v>1.4796909967762739</c:v>
                </c:pt>
                <c:pt idx="9">
                  <c:v>1.476087396776274</c:v>
                </c:pt>
                <c:pt idx="10">
                  <c:v>1.4724909967762743</c:v>
                </c:pt>
                <c:pt idx="11">
                  <c:v>1.468890996776274</c:v>
                </c:pt>
                <c:pt idx="12">
                  <c:v>1.4647869967762741</c:v>
                </c:pt>
                <c:pt idx="13">
                  <c:v>1.4616909967762739</c:v>
                </c:pt>
                <c:pt idx="14">
                  <c:v>1.4580909967762743</c:v>
                </c:pt>
                <c:pt idx="15">
                  <c:v>1.4544873967762741</c:v>
                </c:pt>
                <c:pt idx="16">
                  <c:v>1.4508909967762742</c:v>
                </c:pt>
                <c:pt idx="17">
                  <c:v>1.4472909967762739</c:v>
                </c:pt>
                <c:pt idx="18">
                  <c:v>1.4436909967762741</c:v>
                </c:pt>
                <c:pt idx="19">
                  <c:v>1.4400909967762743</c:v>
                </c:pt>
                <c:pt idx="20">
                  <c:v>1.4364873967762741</c:v>
                </c:pt>
                <c:pt idx="21">
                  <c:v>1.4328909967762742</c:v>
                </c:pt>
                <c:pt idx="22">
                  <c:v>1.4292909967762741</c:v>
                </c:pt>
                <c:pt idx="23">
                  <c:v>1.425687396776274</c:v>
                </c:pt>
                <c:pt idx="24">
                  <c:v>1.421586996776274</c:v>
                </c:pt>
                <c:pt idx="25">
                  <c:v>1.4184873967762741</c:v>
                </c:pt>
                <c:pt idx="26">
                  <c:v>1.4148909967762739</c:v>
                </c:pt>
                <c:pt idx="27">
                  <c:v>1.411287396776274</c:v>
                </c:pt>
                <c:pt idx="28">
                  <c:v>1.4076909967762741</c:v>
                </c:pt>
                <c:pt idx="29">
                  <c:v>1.404090996776274</c:v>
                </c:pt>
                <c:pt idx="30">
                  <c:v>1.4004873967762741</c:v>
                </c:pt>
                <c:pt idx="31">
                  <c:v>1.3968909967762742</c:v>
                </c:pt>
                <c:pt idx="32">
                  <c:v>1.393287396776274</c:v>
                </c:pt>
                <c:pt idx="33">
                  <c:v>1.3896945967762739</c:v>
                </c:pt>
                <c:pt idx="34">
                  <c:v>1.386090996776274</c:v>
                </c:pt>
                <c:pt idx="35">
                  <c:v>1.3824909967762742</c:v>
                </c:pt>
                <c:pt idx="36">
                  <c:v>1.3783869967762741</c:v>
                </c:pt>
                <c:pt idx="37">
                  <c:v>1.3752873967762742</c:v>
                </c:pt>
                <c:pt idx="38">
                  <c:v>1.371690996776274</c:v>
                </c:pt>
                <c:pt idx="39">
                  <c:v>1.3680945967762741</c:v>
                </c:pt>
                <c:pt idx="40">
                  <c:v>1.3644909967762739</c:v>
                </c:pt>
                <c:pt idx="41">
                  <c:v>1.3608909967762741</c:v>
                </c:pt>
                <c:pt idx="42">
                  <c:v>1.357287396776274</c:v>
                </c:pt>
                <c:pt idx="43">
                  <c:v>1.353690996776274</c:v>
                </c:pt>
                <c:pt idx="44">
                  <c:v>1.3500873967762741</c:v>
                </c:pt>
                <c:pt idx="45">
                  <c:v>1.3464909967762739</c:v>
                </c:pt>
                <c:pt idx="46">
                  <c:v>1.342887396776274</c:v>
                </c:pt>
                <c:pt idx="47">
                  <c:v>1.3392909967762741</c:v>
                </c:pt>
                <c:pt idx="48">
                  <c:v>1.3351869967762739</c:v>
                </c:pt>
                <c:pt idx="49">
                  <c:v>1.332090996776274</c:v>
                </c:pt>
                <c:pt idx="50">
                  <c:v>1.3284909967762741</c:v>
                </c:pt>
                <c:pt idx="51">
                  <c:v>1.324887396776274</c:v>
                </c:pt>
                <c:pt idx="52">
                  <c:v>1.321290996776274</c:v>
                </c:pt>
                <c:pt idx="53">
                  <c:v>1.3176873967762741</c:v>
                </c:pt>
                <c:pt idx="54">
                  <c:v>1.3140909967762742</c:v>
                </c:pt>
                <c:pt idx="55">
                  <c:v>1.310487396776274</c:v>
                </c:pt>
                <c:pt idx="56">
                  <c:v>1.3068909967762741</c:v>
                </c:pt>
                <c:pt idx="57">
                  <c:v>1.3032873967762741</c:v>
                </c:pt>
                <c:pt idx="58">
                  <c:v>1.299690996776274</c:v>
                </c:pt>
                <c:pt idx="59">
                  <c:v>1.296087396776274</c:v>
                </c:pt>
                <c:pt idx="60">
                  <c:v>1.2919833967762742</c:v>
                </c:pt>
                <c:pt idx="61">
                  <c:v>1.2888873967762742</c:v>
                </c:pt>
                <c:pt idx="62">
                  <c:v>1.285290996776274</c:v>
                </c:pt>
                <c:pt idx="63">
                  <c:v>1.2816873967762741</c:v>
                </c:pt>
                <c:pt idx="64">
                  <c:v>1.2780909967762739</c:v>
                </c:pt>
                <c:pt idx="65">
                  <c:v>1.2744909967762741</c:v>
                </c:pt>
                <c:pt idx="66">
                  <c:v>1.2708873967762739</c:v>
                </c:pt>
                <c:pt idx="67">
                  <c:v>1.267290996776274</c:v>
                </c:pt>
                <c:pt idx="68">
                  <c:v>1.2636873967762741</c:v>
                </c:pt>
                <c:pt idx="69">
                  <c:v>1.2600909967762741</c:v>
                </c:pt>
                <c:pt idx="70">
                  <c:v>1.256487396776274</c:v>
                </c:pt>
                <c:pt idx="71">
                  <c:v>1.252890996776274</c:v>
                </c:pt>
                <c:pt idx="72">
                  <c:v>1.2487869967762741</c:v>
                </c:pt>
                <c:pt idx="73">
                  <c:v>1.2456909967762739</c:v>
                </c:pt>
                <c:pt idx="74">
                  <c:v>1.2420909967762741</c:v>
                </c:pt>
                <c:pt idx="75">
                  <c:v>1.2384909967762743</c:v>
                </c:pt>
                <c:pt idx="76">
                  <c:v>1.234890996776274</c:v>
                </c:pt>
                <c:pt idx="77">
                  <c:v>1.231290996776274</c:v>
                </c:pt>
                <c:pt idx="78">
                  <c:v>1.227687396776274</c:v>
                </c:pt>
                <c:pt idx="79">
                  <c:v>1.2240909967762741</c:v>
                </c:pt>
                <c:pt idx="80">
                  <c:v>1.220490996776274</c:v>
                </c:pt>
                <c:pt idx="81">
                  <c:v>1.2168873967762741</c:v>
                </c:pt>
                <c:pt idx="82">
                  <c:v>1.2132909967762742</c:v>
                </c:pt>
                <c:pt idx="83">
                  <c:v>1.209687396776274</c:v>
                </c:pt>
                <c:pt idx="84">
                  <c:v>1.2055833967762741</c:v>
                </c:pt>
                <c:pt idx="85">
                  <c:v>1.2024873967762739</c:v>
                </c:pt>
                <c:pt idx="86">
                  <c:v>1.1988909967762742</c:v>
                </c:pt>
                <c:pt idx="87">
                  <c:v>1.1952909967762742</c:v>
                </c:pt>
                <c:pt idx="88">
                  <c:v>1.191687396776274</c:v>
                </c:pt>
                <c:pt idx="89">
                  <c:v>1.1880909967762741</c:v>
                </c:pt>
                <c:pt idx="90">
                  <c:v>1.1844873967762741</c:v>
                </c:pt>
                <c:pt idx="91">
                  <c:v>1.180890996776274</c:v>
                </c:pt>
                <c:pt idx="92">
                  <c:v>1.177287396776274</c:v>
                </c:pt>
                <c:pt idx="93">
                  <c:v>1.1736909967762741</c:v>
                </c:pt>
                <c:pt idx="94">
                  <c:v>1.1700873967762739</c:v>
                </c:pt>
                <c:pt idx="95">
                  <c:v>1.166490996776274</c:v>
                </c:pt>
                <c:pt idx="96">
                  <c:v>1.1623869967762739</c:v>
                </c:pt>
                <c:pt idx="97">
                  <c:v>1.159287396776274</c:v>
                </c:pt>
                <c:pt idx="98">
                  <c:v>1.1556909967762741</c:v>
                </c:pt>
                <c:pt idx="99">
                  <c:v>1.1520873967762739</c:v>
                </c:pt>
                <c:pt idx="100">
                  <c:v>1.148490996776274</c:v>
                </c:pt>
                <c:pt idx="101">
                  <c:v>1.1448909967762742</c:v>
                </c:pt>
                <c:pt idx="102">
                  <c:v>1.1412909967762741</c:v>
                </c:pt>
                <c:pt idx="103">
                  <c:v>1.1376909967762741</c:v>
                </c:pt>
                <c:pt idx="104">
                  <c:v>1.1340873967762739</c:v>
                </c:pt>
                <c:pt idx="105">
                  <c:v>1.1304909967762742</c:v>
                </c:pt>
                <c:pt idx="106">
                  <c:v>1.126887396776274</c:v>
                </c:pt>
                <c:pt idx="107">
                  <c:v>1.1232909967762743</c:v>
                </c:pt>
                <c:pt idx="108">
                  <c:v>1.1191869967762742</c:v>
                </c:pt>
                <c:pt idx="109">
                  <c:v>1.116090996776274</c:v>
                </c:pt>
                <c:pt idx="110">
                  <c:v>1.1124909967762742</c:v>
                </c:pt>
                <c:pt idx="111">
                  <c:v>1.108887396776274</c:v>
                </c:pt>
                <c:pt idx="112">
                  <c:v>1.1052909967762741</c:v>
                </c:pt>
                <c:pt idx="113">
                  <c:v>1.101690996776274</c:v>
                </c:pt>
                <c:pt idx="114">
                  <c:v>1.0980873967762741</c:v>
                </c:pt>
                <c:pt idx="115">
                  <c:v>1.0944909967762741</c:v>
                </c:pt>
                <c:pt idx="116">
                  <c:v>1.0908873967762742</c:v>
                </c:pt>
                <c:pt idx="117">
                  <c:v>1.0872909967762741</c:v>
                </c:pt>
                <c:pt idx="118">
                  <c:v>1.0836873967762741</c:v>
                </c:pt>
                <c:pt idx="119">
                  <c:v>1.0800909967762742</c:v>
                </c:pt>
                <c:pt idx="120">
                  <c:v>1.0759869967762741</c:v>
                </c:pt>
                <c:pt idx="121">
                  <c:v>1.072887396776274</c:v>
                </c:pt>
                <c:pt idx="122">
                  <c:v>1.069290996776274</c:v>
                </c:pt>
                <c:pt idx="123">
                  <c:v>1.0656873967762741</c:v>
                </c:pt>
                <c:pt idx="124">
                  <c:v>1.0620909967762739</c:v>
                </c:pt>
                <c:pt idx="125">
                  <c:v>1.058487396776274</c:v>
                </c:pt>
                <c:pt idx="126">
                  <c:v>1.0548909967762741</c:v>
                </c:pt>
                <c:pt idx="127">
                  <c:v>1.0512873967762741</c:v>
                </c:pt>
                <c:pt idx="128">
                  <c:v>1.047690996776274</c:v>
                </c:pt>
                <c:pt idx="129">
                  <c:v>1.0440909967762741</c:v>
                </c:pt>
                <c:pt idx="130">
                  <c:v>1.0404909967762741</c:v>
                </c:pt>
                <c:pt idx="131">
                  <c:v>1.0368909967762741</c:v>
                </c:pt>
                <c:pt idx="132">
                  <c:v>1.0327869967762742</c:v>
                </c:pt>
                <c:pt idx="133">
                  <c:v>1.029690996776274</c:v>
                </c:pt>
                <c:pt idx="134">
                  <c:v>1.0260909967762741</c:v>
                </c:pt>
                <c:pt idx="135">
                  <c:v>1.0224909967762741</c:v>
                </c:pt>
                <c:pt idx="136">
                  <c:v>1.018890996776274</c:v>
                </c:pt>
                <c:pt idx="137">
                  <c:v>1.015290996776274</c:v>
                </c:pt>
                <c:pt idx="138">
                  <c:v>1.0116909967762742</c:v>
                </c:pt>
                <c:pt idx="139">
                  <c:v>1.0080909967762741</c:v>
                </c:pt>
                <c:pt idx="140">
                  <c:v>1.0044909967762741</c:v>
                </c:pt>
                <c:pt idx="141">
                  <c:v>1.000890996776274</c:v>
                </c:pt>
                <c:pt idx="142">
                  <c:v>0.99729099677627409</c:v>
                </c:pt>
                <c:pt idx="143">
                  <c:v>0.99369099677627404</c:v>
                </c:pt>
                <c:pt idx="144">
                  <c:v>0.98959059677627403</c:v>
                </c:pt>
                <c:pt idx="145">
                  <c:v>0.98648739677627395</c:v>
                </c:pt>
                <c:pt idx="146">
                  <c:v>0.98289099677627412</c:v>
                </c:pt>
                <c:pt idx="147">
                  <c:v>0.97928739677627408</c:v>
                </c:pt>
                <c:pt idx="148">
                  <c:v>0.97569099677627402</c:v>
                </c:pt>
                <c:pt idx="149">
                  <c:v>0.97209099677627409</c:v>
                </c:pt>
                <c:pt idx="150">
                  <c:v>0.96849099677627404</c:v>
                </c:pt>
                <c:pt idx="151">
                  <c:v>0.96489099677627421</c:v>
                </c:pt>
                <c:pt idx="152">
                  <c:v>0.96128739677627406</c:v>
                </c:pt>
                <c:pt idx="153">
                  <c:v>0.95769099677627401</c:v>
                </c:pt>
                <c:pt idx="154">
                  <c:v>0.95409099677627407</c:v>
                </c:pt>
                <c:pt idx="155">
                  <c:v>0.95048739677627403</c:v>
                </c:pt>
                <c:pt idx="156">
                  <c:v>0.94638699677627414</c:v>
                </c:pt>
                <c:pt idx="157">
                  <c:v>0.94329099677627404</c:v>
                </c:pt>
                <c:pt idx="158">
                  <c:v>0.93969099677627421</c:v>
                </c:pt>
                <c:pt idx="159">
                  <c:v>0.93609099677627416</c:v>
                </c:pt>
                <c:pt idx="160">
                  <c:v>0.93248739677627412</c:v>
                </c:pt>
                <c:pt idx="161">
                  <c:v>0.92889099677627418</c:v>
                </c:pt>
                <c:pt idx="162">
                  <c:v>0.92529099677627391</c:v>
                </c:pt>
                <c:pt idx="163">
                  <c:v>0.92168739677627398</c:v>
                </c:pt>
                <c:pt idx="164">
                  <c:v>0.91809099677627404</c:v>
                </c:pt>
                <c:pt idx="165">
                  <c:v>0.91449099677627421</c:v>
                </c:pt>
                <c:pt idx="166">
                  <c:v>0.91088739677627406</c:v>
                </c:pt>
                <c:pt idx="167">
                  <c:v>0.90729099677627423</c:v>
                </c:pt>
                <c:pt idx="168">
                  <c:v>0.90318699677627423</c:v>
                </c:pt>
                <c:pt idx="169">
                  <c:v>0.90009099677627413</c:v>
                </c:pt>
                <c:pt idx="170">
                  <c:v>0.8964873967762742</c:v>
                </c:pt>
                <c:pt idx="171">
                  <c:v>0.89289099677627415</c:v>
                </c:pt>
                <c:pt idx="172">
                  <c:v>0.889287396776274</c:v>
                </c:pt>
                <c:pt idx="173">
                  <c:v>0.88569099677627405</c:v>
                </c:pt>
                <c:pt idx="174">
                  <c:v>0.88209099677627412</c:v>
                </c:pt>
                <c:pt idx="175">
                  <c:v>0.87848739677627397</c:v>
                </c:pt>
                <c:pt idx="176">
                  <c:v>0.87489099677627413</c:v>
                </c:pt>
                <c:pt idx="177">
                  <c:v>0.87129099677627408</c:v>
                </c:pt>
                <c:pt idx="178">
                  <c:v>0.86769099677627415</c:v>
                </c:pt>
                <c:pt idx="179">
                  <c:v>0.86408739677627411</c:v>
                </c:pt>
                <c:pt idx="180">
                  <c:v>0.8599869967762741</c:v>
                </c:pt>
                <c:pt idx="181">
                  <c:v>0.85689099677627412</c:v>
                </c:pt>
                <c:pt idx="182">
                  <c:v>0.85328739677627408</c:v>
                </c:pt>
                <c:pt idx="183">
                  <c:v>0.84969099677627413</c:v>
                </c:pt>
                <c:pt idx="184">
                  <c:v>0.84609099677627408</c:v>
                </c:pt>
                <c:pt idx="185">
                  <c:v>0.84249099677627404</c:v>
                </c:pt>
                <c:pt idx="186">
                  <c:v>0.83888739677627422</c:v>
                </c:pt>
                <c:pt idx="187">
                  <c:v>0.83529099677627405</c:v>
                </c:pt>
                <c:pt idx="188">
                  <c:v>0.83169099677627412</c:v>
                </c:pt>
                <c:pt idx="189">
                  <c:v>0.82809099677627407</c:v>
                </c:pt>
                <c:pt idx="190">
                  <c:v>0.82449099677627391</c:v>
                </c:pt>
                <c:pt idx="191">
                  <c:v>0.82088739677627409</c:v>
                </c:pt>
                <c:pt idx="192">
                  <c:v>0.81678699677627398</c:v>
                </c:pt>
                <c:pt idx="193">
                  <c:v>0.8136909967762741</c:v>
                </c:pt>
                <c:pt idx="194">
                  <c:v>0.81009099677627405</c:v>
                </c:pt>
                <c:pt idx="195">
                  <c:v>0.80649099677627401</c:v>
                </c:pt>
                <c:pt idx="196">
                  <c:v>0.80289099677627407</c:v>
                </c:pt>
                <c:pt idx="197">
                  <c:v>0.79929099677627402</c:v>
                </c:pt>
                <c:pt idx="198">
                  <c:v>0.7956873967762742</c:v>
                </c:pt>
                <c:pt idx="199">
                  <c:v>0.79209099677627404</c:v>
                </c:pt>
                <c:pt idx="200">
                  <c:v>0.78848739677627411</c:v>
                </c:pt>
                <c:pt idx="201">
                  <c:v>0.78489099677627416</c:v>
                </c:pt>
                <c:pt idx="202">
                  <c:v>0.781290996776274</c:v>
                </c:pt>
                <c:pt idx="203">
                  <c:v>0.77768739677627419</c:v>
                </c:pt>
                <c:pt idx="204">
                  <c:v>0.77358699677627418</c:v>
                </c:pt>
                <c:pt idx="205">
                  <c:v>0.77049099677627397</c:v>
                </c:pt>
                <c:pt idx="206">
                  <c:v>0.76689099677627415</c:v>
                </c:pt>
                <c:pt idx="207">
                  <c:v>0.76328739677627411</c:v>
                </c:pt>
                <c:pt idx="208">
                  <c:v>0.75969099677627416</c:v>
                </c:pt>
                <c:pt idx="209">
                  <c:v>0.75608739677627401</c:v>
                </c:pt>
                <c:pt idx="210">
                  <c:v>0.75249099677627407</c:v>
                </c:pt>
                <c:pt idx="211">
                  <c:v>0.74888739677627392</c:v>
                </c:pt>
                <c:pt idx="212">
                  <c:v>0.74529099677627408</c:v>
                </c:pt>
                <c:pt idx="213">
                  <c:v>0.74168739677627415</c:v>
                </c:pt>
                <c:pt idx="214">
                  <c:v>0.7380909967762741</c:v>
                </c:pt>
                <c:pt idx="215">
                  <c:v>0.73448739677627417</c:v>
                </c:pt>
                <c:pt idx="216">
                  <c:v>0.73038699677627417</c:v>
                </c:pt>
                <c:pt idx="217">
                  <c:v>0.72729099677627396</c:v>
                </c:pt>
                <c:pt idx="218">
                  <c:v>0.72369099677627402</c:v>
                </c:pt>
                <c:pt idx="219">
                  <c:v>0.7200873967762742</c:v>
                </c:pt>
                <c:pt idx="220">
                  <c:v>0.71649099677627393</c:v>
                </c:pt>
                <c:pt idx="221">
                  <c:v>0.71289099677627421</c:v>
                </c:pt>
                <c:pt idx="222">
                  <c:v>0.70929099677627416</c:v>
                </c:pt>
                <c:pt idx="223">
                  <c:v>0.70568739677627401</c:v>
                </c:pt>
                <c:pt idx="224">
                  <c:v>0.70209099677627407</c:v>
                </c:pt>
                <c:pt idx="225">
                  <c:v>0.69848739677627403</c:v>
                </c:pt>
                <c:pt idx="226">
                  <c:v>0.69489099677627419</c:v>
                </c:pt>
                <c:pt idx="227">
                  <c:v>0.69129099677627404</c:v>
                </c:pt>
                <c:pt idx="228">
                  <c:v>0.68718699677627426</c:v>
                </c:pt>
                <c:pt idx="229">
                  <c:v>0.68409099677627405</c:v>
                </c:pt>
                <c:pt idx="230">
                  <c:v>0.68049099677627412</c:v>
                </c:pt>
                <c:pt idx="231">
                  <c:v>0.67688739677627408</c:v>
                </c:pt>
                <c:pt idx="232">
                  <c:v>0.67329099677627402</c:v>
                </c:pt>
                <c:pt idx="233">
                  <c:v>0.6696873967762742</c:v>
                </c:pt>
                <c:pt idx="234">
                  <c:v>0.66609099677627415</c:v>
                </c:pt>
                <c:pt idx="235">
                  <c:v>0.66248739677627411</c:v>
                </c:pt>
                <c:pt idx="236">
                  <c:v>0.65889099677627405</c:v>
                </c:pt>
                <c:pt idx="237">
                  <c:v>0.65528739677627401</c:v>
                </c:pt>
                <c:pt idx="238">
                  <c:v>0.65169099677627407</c:v>
                </c:pt>
                <c:pt idx="239">
                  <c:v>0.64808739677627392</c:v>
                </c:pt>
                <c:pt idx="240">
                  <c:v>0.64398699677627425</c:v>
                </c:pt>
                <c:pt idx="241">
                  <c:v>0.64089099677627404</c:v>
                </c:pt>
                <c:pt idx="242">
                  <c:v>0.63729459677627398</c:v>
                </c:pt>
                <c:pt idx="243">
                  <c:v>0.63369099677627405</c:v>
                </c:pt>
                <c:pt idx="244">
                  <c:v>0.63009099677627411</c:v>
                </c:pt>
                <c:pt idx="245">
                  <c:v>0.62649099677627418</c:v>
                </c:pt>
                <c:pt idx="246">
                  <c:v>0.62288739677627414</c:v>
                </c:pt>
                <c:pt idx="247">
                  <c:v>0.61929099677627408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04-4B4A-BA8D-C2BD4AC32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161343"/>
        <c:axId val="1963160383"/>
      </c:scatterChart>
      <c:valAx>
        <c:axId val="196316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160383"/>
        <c:crosses val="autoZero"/>
        <c:crossBetween val="midCat"/>
      </c:valAx>
      <c:valAx>
        <c:axId val="19631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ln(U),</a:t>
                </a:r>
                <a:r>
                  <a:rPr lang="en-US" baseline="0"/>
                  <a:t> </a:t>
                </a:r>
                <a:r>
                  <a:rPr lang="ru-RU" baseline="0"/>
                  <a:t>мВ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16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214313</xdr:colOff>
      <xdr:row>2</xdr:row>
      <xdr:rowOff>23812</xdr:rowOff>
    </xdr:from>
    <xdr:to>
      <xdr:col>20</xdr:col>
      <xdr:colOff>157163</xdr:colOff>
      <xdr:row>30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8D874A0-03B9-4D40-95BD-59EC01B52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2840-BE69-410A-A620-D3139C184A8A}">
  <dimension ref="A1:E248"/>
  <sheetViews>
    <sheetView tabSelected="1" topLeftCell="A2" zoomScale="95" workbookViewId="0">
      <selection activeCell="U18" sqref="U18"/>
    </sheetView>
  </sheetViews>
  <sheetFormatPr defaultRowHeight="14.25" x14ac:dyDescent="0.45"/>
  <cols>
    <col min="1" max="2" width="9.06640625" style="1"/>
  </cols>
  <sheetData>
    <row r="1" spans="1:5" x14ac:dyDescent="0.45">
      <c r="A1" s="1" t="s">
        <v>0</v>
      </c>
      <c r="B1" s="1" t="s">
        <v>1</v>
      </c>
    </row>
    <row r="2" spans="1:5" x14ac:dyDescent="0.45">
      <c r="A2" s="1">
        <v>0.5</v>
      </c>
      <c r="B2" s="1">
        <v>4.2707100000000002</v>
      </c>
      <c r="C2">
        <f>4.5 * EXP(-0.0037*A2)</f>
        <v>4.4916826958784766</v>
      </c>
      <c r="D2">
        <f>LN(C2)</f>
        <v>1.502227396776274</v>
      </c>
      <c r="E2" s="1"/>
    </row>
    <row r="3" spans="1:5" x14ac:dyDescent="0.45">
      <c r="A3" s="1">
        <v>0.90500000000000003</v>
      </c>
      <c r="B3" s="1">
        <v>4.2633299999999998</v>
      </c>
      <c r="C3">
        <f t="shared" ref="C3:C66" si="0">4.5 * EXP(-0.0036*A3)</f>
        <v>4.4853628568534241</v>
      </c>
      <c r="D3">
        <f t="shared" ref="D3:D66" si="1">LN(C3)</f>
        <v>1.500819396776274</v>
      </c>
      <c r="E3" s="1"/>
    </row>
    <row r="4" spans="1:5" x14ac:dyDescent="0.45">
      <c r="A4" s="1">
        <v>1.875</v>
      </c>
      <c r="B4" s="1">
        <v>4.2549099999999997</v>
      </c>
      <c r="C4">
        <f t="shared" si="0"/>
        <v>4.4697272853535583</v>
      </c>
      <c r="D4">
        <f t="shared" si="1"/>
        <v>1.4973273967762741</v>
      </c>
      <c r="E4" s="1"/>
    </row>
    <row r="5" spans="1:5" x14ac:dyDescent="0.45">
      <c r="A5" s="1">
        <v>2.8050000000000002</v>
      </c>
      <c r="B5" s="1">
        <v>4.2456100000000001</v>
      </c>
      <c r="C5">
        <f t="shared" si="0"/>
        <v>4.4547876612878605</v>
      </c>
      <c r="D5">
        <f t="shared" si="1"/>
        <v>1.493979396776274</v>
      </c>
      <c r="E5" s="1"/>
    </row>
    <row r="6" spans="1:5" x14ac:dyDescent="0.45">
      <c r="A6" s="1">
        <v>3.7749999999999999</v>
      </c>
      <c r="B6" s="1">
        <v>4.23325</v>
      </c>
      <c r="C6">
        <f t="shared" si="0"/>
        <v>4.4392586721697649</v>
      </c>
      <c r="D6">
        <f t="shared" si="1"/>
        <v>1.4904873967762742</v>
      </c>
      <c r="E6" s="1"/>
    </row>
    <row r="7" spans="1:5" x14ac:dyDescent="0.45">
      <c r="A7" s="1">
        <v>4.7750000000000004</v>
      </c>
      <c r="B7" s="1">
        <v>4.2223600000000001</v>
      </c>
      <c r="C7">
        <f t="shared" si="0"/>
        <v>4.4233060728575193</v>
      </c>
      <c r="D7">
        <f t="shared" si="1"/>
        <v>1.4868873967762741</v>
      </c>
      <c r="E7" s="1"/>
    </row>
    <row r="8" spans="1:5" x14ac:dyDescent="0.45">
      <c r="A8" s="1">
        <v>5.774</v>
      </c>
      <c r="B8" s="1">
        <v>4.2099500000000001</v>
      </c>
      <c r="C8">
        <f t="shared" si="0"/>
        <v>4.4074266663613288</v>
      </c>
      <c r="D8">
        <f t="shared" si="1"/>
        <v>1.4832909967762742</v>
      </c>
      <c r="E8" s="1"/>
    </row>
    <row r="9" spans="1:5" x14ac:dyDescent="0.45">
      <c r="A9" s="1">
        <v>6.774</v>
      </c>
      <c r="B9" s="1">
        <v>4.1988300000000001</v>
      </c>
      <c r="C9">
        <f t="shared" si="0"/>
        <v>4.3915884562458984</v>
      </c>
      <c r="D9">
        <f t="shared" si="1"/>
        <v>1.4796909967762739</v>
      </c>
      <c r="E9" s="1"/>
    </row>
    <row r="10" spans="1:5" x14ac:dyDescent="0.45">
      <c r="A10" s="1">
        <v>7.7750000000000004</v>
      </c>
      <c r="B10" s="1">
        <v>4.1864499999999998</v>
      </c>
      <c r="C10">
        <f t="shared" si="0"/>
        <v>4.3757914083009046</v>
      </c>
      <c r="D10">
        <f t="shared" si="1"/>
        <v>1.476087396776274</v>
      </c>
      <c r="E10" s="1"/>
    </row>
    <row r="11" spans="1:5" x14ac:dyDescent="0.45">
      <c r="A11" s="1">
        <v>8.7739999999999991</v>
      </c>
      <c r="B11" s="1">
        <v>4.1757400000000002</v>
      </c>
      <c r="C11">
        <f t="shared" si="0"/>
        <v>4.3600825766328182</v>
      </c>
      <c r="D11">
        <f t="shared" si="1"/>
        <v>1.4724909967762743</v>
      </c>
      <c r="E11" s="1"/>
    </row>
    <row r="12" spans="1:5" x14ac:dyDescent="0.45">
      <c r="A12" s="1">
        <v>9.7739999999999991</v>
      </c>
      <c r="B12" s="1">
        <v>4.1630900000000004</v>
      </c>
      <c r="C12">
        <f t="shared" si="0"/>
        <v>4.3444144988185256</v>
      </c>
      <c r="D12">
        <f t="shared" si="1"/>
        <v>1.468890996776274</v>
      </c>
      <c r="E12" s="1"/>
    </row>
    <row r="13" spans="1:5" x14ac:dyDescent="0.45">
      <c r="A13" s="1">
        <v>10.914</v>
      </c>
      <c r="B13" s="1">
        <v>4.15062</v>
      </c>
      <c r="C13">
        <f t="shared" si="0"/>
        <v>4.3266215578039322</v>
      </c>
      <c r="D13">
        <f t="shared" si="1"/>
        <v>1.4647869967762741</v>
      </c>
      <c r="E13" s="1"/>
    </row>
    <row r="14" spans="1:5" x14ac:dyDescent="0.45">
      <c r="A14" s="1">
        <v>11.773999999999999</v>
      </c>
      <c r="B14" s="1">
        <v>4.13713</v>
      </c>
      <c r="C14">
        <f t="shared" si="0"/>
        <v>4.3132470518792676</v>
      </c>
      <c r="D14">
        <f t="shared" si="1"/>
        <v>1.4616909967762739</v>
      </c>
      <c r="E14" s="1"/>
    </row>
    <row r="15" spans="1:5" x14ac:dyDescent="0.45">
      <c r="A15" s="1">
        <v>12.773999999999999</v>
      </c>
      <c r="B15" s="1">
        <v>4.1262400000000001</v>
      </c>
      <c r="C15">
        <f t="shared" si="0"/>
        <v>4.2977472788237545</v>
      </c>
      <c r="D15">
        <f t="shared" si="1"/>
        <v>1.4580909967762743</v>
      </c>
      <c r="E15" s="1"/>
    </row>
    <row r="16" spans="1:5" x14ac:dyDescent="0.45">
      <c r="A16" s="1">
        <v>13.775</v>
      </c>
      <c r="B16" s="1">
        <v>4.1120400000000004</v>
      </c>
      <c r="C16">
        <f t="shared" si="0"/>
        <v>4.2822877883693407</v>
      </c>
      <c r="D16">
        <f t="shared" si="1"/>
        <v>1.4544873967762741</v>
      </c>
      <c r="E16" s="1"/>
    </row>
    <row r="17" spans="1:5" x14ac:dyDescent="0.45">
      <c r="A17" s="1">
        <v>14.773999999999999</v>
      </c>
      <c r="B17" s="1">
        <v>4.1010900000000001</v>
      </c>
      <c r="C17">
        <f t="shared" si="0"/>
        <v>4.2669146291519731</v>
      </c>
      <c r="D17">
        <f t="shared" si="1"/>
        <v>1.4508909967762742</v>
      </c>
      <c r="E17" s="1"/>
    </row>
    <row r="18" spans="1:5" x14ac:dyDescent="0.45">
      <c r="A18" s="1">
        <v>15.773999999999999</v>
      </c>
      <c r="B18" s="1">
        <v>4.0885499999999997</v>
      </c>
      <c r="C18">
        <f t="shared" si="0"/>
        <v>4.2515813529441342</v>
      </c>
      <c r="D18">
        <f t="shared" si="1"/>
        <v>1.4472909967762739</v>
      </c>
      <c r="E18" s="1"/>
    </row>
    <row r="19" spans="1:5" x14ac:dyDescent="0.45">
      <c r="A19" s="1">
        <v>16.774000000000001</v>
      </c>
      <c r="B19" s="1">
        <v>4.0750500000000001</v>
      </c>
      <c r="C19">
        <f t="shared" si="0"/>
        <v>4.2363031772901394</v>
      </c>
      <c r="D19">
        <f t="shared" si="1"/>
        <v>1.4436909967762741</v>
      </c>
      <c r="E19" s="1"/>
    </row>
    <row r="20" spans="1:5" x14ac:dyDescent="0.45">
      <c r="A20" s="1">
        <v>17.774000000000001</v>
      </c>
      <c r="B20" s="1">
        <v>4.0618600000000002</v>
      </c>
      <c r="C20">
        <f t="shared" si="0"/>
        <v>4.2210799041846165</v>
      </c>
      <c r="D20">
        <f t="shared" si="1"/>
        <v>1.4400909967762743</v>
      </c>
      <c r="E20" s="1"/>
    </row>
    <row r="21" spans="1:5" x14ac:dyDescent="0.45">
      <c r="A21" s="1">
        <v>18.774999999999999</v>
      </c>
      <c r="B21" s="1">
        <v>4.0499200000000002</v>
      </c>
      <c r="C21">
        <f t="shared" si="0"/>
        <v>4.2058961950801761</v>
      </c>
      <c r="D21">
        <f t="shared" si="1"/>
        <v>1.4364873967762741</v>
      </c>
      <c r="E21" s="1"/>
    </row>
    <row r="22" spans="1:5" x14ac:dyDescent="0.45">
      <c r="A22" s="1">
        <v>19.774000000000001</v>
      </c>
      <c r="B22" s="1">
        <v>4.0375699999999997</v>
      </c>
      <c r="C22">
        <f t="shared" si="0"/>
        <v>4.1907972771526376</v>
      </c>
      <c r="D22">
        <f t="shared" si="1"/>
        <v>1.4328909967762742</v>
      </c>
      <c r="E22" s="1"/>
    </row>
    <row r="23" spans="1:5" x14ac:dyDescent="0.45">
      <c r="A23" s="1">
        <v>20.774000000000001</v>
      </c>
      <c r="B23" s="1">
        <v>4.0250300000000001</v>
      </c>
      <c r="C23">
        <f t="shared" si="0"/>
        <v>4.1757375307629125</v>
      </c>
      <c r="D23">
        <f t="shared" si="1"/>
        <v>1.4292909967762741</v>
      </c>
      <c r="E23" s="1"/>
    </row>
    <row r="24" spans="1:5" x14ac:dyDescent="0.45">
      <c r="A24" s="1">
        <v>21.774999999999999</v>
      </c>
      <c r="B24" s="1">
        <v>4.0122900000000001</v>
      </c>
      <c r="C24">
        <f t="shared" si="0"/>
        <v>4.1607169233821466</v>
      </c>
      <c r="D24">
        <f t="shared" si="1"/>
        <v>1.425687396776274</v>
      </c>
      <c r="E24" s="1"/>
    </row>
    <row r="25" spans="1:5" x14ac:dyDescent="0.45">
      <c r="A25" s="1">
        <v>22.914000000000001</v>
      </c>
      <c r="B25" s="1">
        <v>3.9973100000000001</v>
      </c>
      <c r="C25">
        <f t="shared" si="0"/>
        <v>4.1436912496006757</v>
      </c>
      <c r="D25">
        <f t="shared" si="1"/>
        <v>1.421586996776274</v>
      </c>
      <c r="E25" s="1"/>
    </row>
    <row r="26" spans="1:5" x14ac:dyDescent="0.45">
      <c r="A26" s="1">
        <v>23.774999999999999</v>
      </c>
      <c r="B26" s="1">
        <v>3.9867300000000001</v>
      </c>
      <c r="C26">
        <f t="shared" si="0"/>
        <v>4.1308673489517949</v>
      </c>
      <c r="D26">
        <f t="shared" si="1"/>
        <v>1.4184873967762741</v>
      </c>
      <c r="E26" s="1"/>
    </row>
    <row r="27" spans="1:5" x14ac:dyDescent="0.45">
      <c r="A27" s="1">
        <v>24.774000000000001</v>
      </c>
      <c r="B27" s="1">
        <v>3.9753500000000002</v>
      </c>
      <c r="C27">
        <f t="shared" si="0"/>
        <v>4.11603778013259</v>
      </c>
      <c r="D27">
        <f t="shared" si="1"/>
        <v>1.4148909967762739</v>
      </c>
      <c r="E27" s="1"/>
    </row>
    <row r="28" spans="1:5" x14ac:dyDescent="0.45">
      <c r="A28" s="1">
        <v>25.774999999999999</v>
      </c>
      <c r="B28" s="1">
        <v>3.9618099999999998</v>
      </c>
      <c r="C28">
        <f t="shared" si="0"/>
        <v>4.1012319196099165</v>
      </c>
      <c r="D28">
        <f t="shared" si="1"/>
        <v>1.411287396776274</v>
      </c>
      <c r="E28" s="1"/>
    </row>
    <row r="29" spans="1:5" x14ac:dyDescent="0.45">
      <c r="A29" s="1">
        <v>26.774000000000001</v>
      </c>
      <c r="B29" s="1">
        <v>3.9499</v>
      </c>
      <c r="C29">
        <f t="shared" si="0"/>
        <v>4.0865087402246463</v>
      </c>
      <c r="D29">
        <f t="shared" si="1"/>
        <v>1.4076909967762741</v>
      </c>
      <c r="E29" s="1"/>
    </row>
    <row r="30" spans="1:5" x14ac:dyDescent="0.45">
      <c r="A30" s="1">
        <v>27.774000000000001</v>
      </c>
      <c r="B30" s="1">
        <v>3.9375</v>
      </c>
      <c r="C30">
        <f t="shared" si="0"/>
        <v>4.0718237575883602</v>
      </c>
      <c r="D30">
        <f t="shared" si="1"/>
        <v>1.404090996776274</v>
      </c>
      <c r="E30" s="1"/>
    </row>
    <row r="31" spans="1:5" x14ac:dyDescent="0.45">
      <c r="A31" s="1">
        <v>28.774999999999999</v>
      </c>
      <c r="B31" s="1">
        <v>3.9242599999999999</v>
      </c>
      <c r="C31">
        <f t="shared" si="0"/>
        <v>4.0571769399816917</v>
      </c>
      <c r="D31">
        <f t="shared" si="1"/>
        <v>1.4004873967762741</v>
      </c>
      <c r="E31" s="1"/>
    </row>
    <row r="32" spans="1:5" x14ac:dyDescent="0.45">
      <c r="A32" s="1">
        <v>29.774000000000001</v>
      </c>
      <c r="B32" s="1">
        <v>3.9120599999999999</v>
      </c>
      <c r="C32">
        <f t="shared" si="0"/>
        <v>4.0426119153607933</v>
      </c>
      <c r="D32">
        <f t="shared" si="1"/>
        <v>1.3968909967762742</v>
      </c>
      <c r="E32" s="1"/>
    </row>
    <row r="33" spans="1:5" x14ac:dyDescent="0.45">
      <c r="A33" s="1">
        <v>30.774999999999999</v>
      </c>
      <c r="B33" s="1">
        <v>3.90069</v>
      </c>
      <c r="C33">
        <f t="shared" si="0"/>
        <v>4.0280701761048912</v>
      </c>
      <c r="D33">
        <f t="shared" si="1"/>
        <v>1.393287396776274</v>
      </c>
      <c r="E33" s="1"/>
    </row>
    <row r="34" spans="1:5" x14ac:dyDescent="0.45">
      <c r="A34" s="1">
        <v>31.773</v>
      </c>
      <c r="B34" s="1">
        <v>3.88794</v>
      </c>
      <c r="C34">
        <f t="shared" si="0"/>
        <v>4.0136240920609803</v>
      </c>
      <c r="D34">
        <f t="shared" si="1"/>
        <v>1.3896945967762739</v>
      </c>
      <c r="E34" s="1"/>
    </row>
    <row r="35" spans="1:5" x14ac:dyDescent="0.45">
      <c r="A35" s="1">
        <v>32.774000000000001</v>
      </c>
      <c r="B35" s="1">
        <v>3.8756900000000001</v>
      </c>
      <c r="C35">
        <f t="shared" si="0"/>
        <v>3.9991866253340396</v>
      </c>
      <c r="D35">
        <f t="shared" si="1"/>
        <v>1.386090996776274</v>
      </c>
      <c r="E35" s="1"/>
    </row>
    <row r="36" spans="1:5" x14ac:dyDescent="0.45">
      <c r="A36" s="1">
        <v>33.774000000000001</v>
      </c>
      <c r="B36" s="1">
        <v>3.8634900000000001</v>
      </c>
      <c r="C36">
        <f t="shared" si="0"/>
        <v>3.984815437142462</v>
      </c>
      <c r="D36">
        <f t="shared" si="1"/>
        <v>1.3824909967762742</v>
      </c>
      <c r="E36" s="1"/>
    </row>
    <row r="37" spans="1:5" x14ac:dyDescent="0.45">
      <c r="A37" s="1">
        <v>34.914000000000001</v>
      </c>
      <c r="B37" s="1">
        <v>3.8499500000000002</v>
      </c>
      <c r="C37">
        <f t="shared" si="0"/>
        <v>3.9684952664850806</v>
      </c>
      <c r="D37">
        <f t="shared" si="1"/>
        <v>1.3783869967762741</v>
      </c>
      <c r="E37" s="1"/>
    </row>
    <row r="38" spans="1:5" x14ac:dyDescent="0.45">
      <c r="A38" s="1">
        <v>35.774999999999999</v>
      </c>
      <c r="B38" s="1">
        <v>3.8397399999999999</v>
      </c>
      <c r="C38">
        <f t="shared" si="0"/>
        <v>3.9562135625748622</v>
      </c>
      <c r="D38">
        <f t="shared" si="1"/>
        <v>1.3752873967762742</v>
      </c>
      <c r="E38" s="1"/>
    </row>
    <row r="39" spans="1:5" x14ac:dyDescent="0.45">
      <c r="A39" s="1">
        <v>36.774000000000001</v>
      </c>
      <c r="B39" s="1">
        <v>3.8276699999999999</v>
      </c>
      <c r="C39">
        <f t="shared" si="0"/>
        <v>3.9420109904916503</v>
      </c>
      <c r="D39">
        <f t="shared" si="1"/>
        <v>1.371690996776274</v>
      </c>
      <c r="E39" s="1"/>
    </row>
    <row r="40" spans="1:5" x14ac:dyDescent="0.45">
      <c r="A40" s="1">
        <v>37.773000000000003</v>
      </c>
      <c r="B40" s="1">
        <v>3.81555</v>
      </c>
      <c r="C40">
        <f t="shared" si="0"/>
        <v>3.9278594047999942</v>
      </c>
      <c r="D40">
        <f t="shared" si="1"/>
        <v>1.3680945967762741</v>
      </c>
      <c r="E40" s="1"/>
    </row>
    <row r="41" spans="1:5" x14ac:dyDescent="0.45">
      <c r="A41" s="1">
        <v>38.774000000000001</v>
      </c>
      <c r="B41" s="1">
        <v>3.8041200000000002</v>
      </c>
      <c r="C41">
        <f t="shared" si="0"/>
        <v>3.9137304435011333</v>
      </c>
      <c r="D41">
        <f t="shared" si="1"/>
        <v>1.3644909967762739</v>
      </c>
      <c r="E41" s="1"/>
    </row>
    <row r="42" spans="1:5" x14ac:dyDescent="0.45">
      <c r="A42" s="1">
        <v>39.774000000000001</v>
      </c>
      <c r="B42" s="1">
        <v>3.7924000000000002</v>
      </c>
      <c r="C42">
        <f t="shared" si="0"/>
        <v>3.8996663444720054</v>
      </c>
      <c r="D42">
        <f t="shared" si="1"/>
        <v>1.3608909967762741</v>
      </c>
      <c r="E42" s="1"/>
    </row>
    <row r="43" spans="1:5" x14ac:dyDescent="0.45">
      <c r="A43" s="1">
        <v>40.774999999999999</v>
      </c>
      <c r="B43" s="1">
        <v>3.7802500000000001</v>
      </c>
      <c r="C43">
        <f t="shared" si="0"/>
        <v>3.8856387968484372</v>
      </c>
      <c r="D43">
        <f t="shared" si="1"/>
        <v>1.357287396776274</v>
      </c>
      <c r="E43" s="1"/>
    </row>
    <row r="44" spans="1:5" x14ac:dyDescent="0.45">
      <c r="A44" s="1">
        <v>41.774000000000001</v>
      </c>
      <c r="B44" s="1">
        <v>3.7687200000000001</v>
      </c>
      <c r="C44">
        <f t="shared" si="0"/>
        <v>3.8716895839890468</v>
      </c>
      <c r="D44">
        <f t="shared" si="1"/>
        <v>1.353690996776274</v>
      </c>
      <c r="E44" s="1"/>
    </row>
    <row r="45" spans="1:5" x14ac:dyDescent="0.45">
      <c r="A45" s="1">
        <v>42.774999999999999</v>
      </c>
      <c r="B45" s="1">
        <v>3.7536399999999999</v>
      </c>
      <c r="C45">
        <f t="shared" si="0"/>
        <v>3.857762671985391</v>
      </c>
      <c r="D45">
        <f t="shared" si="1"/>
        <v>1.3500873967762741</v>
      </c>
      <c r="E45" s="1"/>
    </row>
    <row r="46" spans="1:5" x14ac:dyDescent="0.45">
      <c r="A46" s="1">
        <v>43.774000000000001</v>
      </c>
      <c r="B46" s="1">
        <v>3.7454200000000002</v>
      </c>
      <c r="C46">
        <f t="shared" si="0"/>
        <v>3.8439135327611833</v>
      </c>
      <c r="D46">
        <f t="shared" si="1"/>
        <v>1.3464909967762739</v>
      </c>
      <c r="E46" s="1"/>
    </row>
    <row r="47" spans="1:5" x14ac:dyDescent="0.45">
      <c r="A47" s="1">
        <v>44.774999999999999</v>
      </c>
      <c r="B47" s="1">
        <v>3.73129</v>
      </c>
      <c r="C47">
        <f t="shared" si="0"/>
        <v>3.8300865344032027</v>
      </c>
      <c r="D47">
        <f t="shared" si="1"/>
        <v>1.342887396776274</v>
      </c>
      <c r="E47" s="1"/>
    </row>
    <row r="48" spans="1:5" x14ac:dyDescent="0.45">
      <c r="A48" s="1">
        <v>45.774000000000001</v>
      </c>
      <c r="B48" s="1">
        <v>3.72004</v>
      </c>
      <c r="C48">
        <f t="shared" si="0"/>
        <v>3.8163367508717001</v>
      </c>
      <c r="D48">
        <f t="shared" si="1"/>
        <v>1.3392909967762741</v>
      </c>
      <c r="E48" s="1"/>
    </row>
    <row r="49" spans="1:5" x14ac:dyDescent="0.45">
      <c r="A49" s="1">
        <v>46.914000000000001</v>
      </c>
      <c r="B49" s="1">
        <v>3.7069299999999998</v>
      </c>
      <c r="C49">
        <f t="shared" si="0"/>
        <v>3.8007065998539842</v>
      </c>
      <c r="D49">
        <f t="shared" si="1"/>
        <v>1.3351869967762739</v>
      </c>
      <c r="E49" s="1"/>
    </row>
    <row r="50" spans="1:5" x14ac:dyDescent="0.45">
      <c r="A50" s="1">
        <v>47.774000000000001</v>
      </c>
      <c r="B50" s="1">
        <v>3.6943800000000002</v>
      </c>
      <c r="C50">
        <f t="shared" si="0"/>
        <v>3.7889578087340468</v>
      </c>
      <c r="D50">
        <f t="shared" si="1"/>
        <v>1.332090996776274</v>
      </c>
      <c r="E50" s="1"/>
    </row>
    <row r="51" spans="1:5" x14ac:dyDescent="0.45">
      <c r="A51" s="1">
        <v>48.774000000000001</v>
      </c>
      <c r="B51" s="1">
        <v>3.6823999999999999</v>
      </c>
      <c r="C51">
        <f t="shared" si="0"/>
        <v>3.7753420836327667</v>
      </c>
      <c r="D51">
        <f t="shared" si="1"/>
        <v>1.3284909967762741</v>
      </c>
      <c r="E51" s="1"/>
    </row>
    <row r="52" spans="1:5" x14ac:dyDescent="0.45">
      <c r="A52" s="1">
        <v>49.774999999999999</v>
      </c>
      <c r="B52" s="1">
        <v>3.6716099999999998</v>
      </c>
      <c r="C52">
        <f t="shared" si="0"/>
        <v>3.7617617446510758</v>
      </c>
      <c r="D52">
        <f t="shared" si="1"/>
        <v>1.324887396776274</v>
      </c>
      <c r="E52" s="1"/>
    </row>
    <row r="53" spans="1:5" x14ac:dyDescent="0.45">
      <c r="A53" s="1">
        <v>50.774000000000001</v>
      </c>
      <c r="B53" s="1">
        <v>3.66012</v>
      </c>
      <c r="C53">
        <f t="shared" si="0"/>
        <v>3.7482572430630721</v>
      </c>
      <c r="D53">
        <f t="shared" si="1"/>
        <v>1.321290996776274</v>
      </c>
      <c r="E53" s="1"/>
    </row>
    <row r="54" spans="1:5" x14ac:dyDescent="0.45">
      <c r="A54" s="1">
        <v>51.774999999999999</v>
      </c>
      <c r="B54" s="1">
        <v>3.6497899999999999</v>
      </c>
      <c r="C54">
        <f t="shared" si="0"/>
        <v>3.7347743313629502</v>
      </c>
      <c r="D54">
        <f t="shared" si="1"/>
        <v>1.3176873967762741</v>
      </c>
      <c r="E54" s="1"/>
    </row>
    <row r="55" spans="1:5" x14ac:dyDescent="0.45">
      <c r="A55" s="1">
        <v>52.774000000000001</v>
      </c>
      <c r="B55" s="1">
        <v>3.6377899999999999</v>
      </c>
      <c r="C55">
        <f t="shared" si="0"/>
        <v>3.7213667129882766</v>
      </c>
      <c r="D55">
        <f t="shared" si="1"/>
        <v>1.3140909967762742</v>
      </c>
      <c r="E55" s="1"/>
    </row>
    <row r="56" spans="1:5" x14ac:dyDescent="0.45">
      <c r="A56" s="1">
        <v>53.774999999999999</v>
      </c>
      <c r="B56" s="1">
        <v>3.62846</v>
      </c>
      <c r="C56">
        <f t="shared" si="0"/>
        <v>3.7079805296125619</v>
      </c>
      <c r="D56">
        <f t="shared" si="1"/>
        <v>1.310487396776274</v>
      </c>
      <c r="E56" s="1"/>
    </row>
    <row r="57" spans="1:5" x14ac:dyDescent="0.45">
      <c r="A57" s="1">
        <v>54.774000000000001</v>
      </c>
      <c r="B57" s="1">
        <v>3.61727</v>
      </c>
      <c r="C57">
        <f t="shared" si="0"/>
        <v>3.6946690993972795</v>
      </c>
      <c r="D57">
        <f t="shared" si="1"/>
        <v>1.3068909967762741</v>
      </c>
      <c r="E57" s="1"/>
    </row>
    <row r="58" spans="1:5" x14ac:dyDescent="0.45">
      <c r="A58" s="1">
        <v>55.774999999999999</v>
      </c>
      <c r="B58" s="1">
        <v>3.6066500000000001</v>
      </c>
      <c r="C58">
        <f t="shared" si="0"/>
        <v>3.6813789504032282</v>
      </c>
      <c r="D58">
        <f t="shared" si="1"/>
        <v>1.3032873967762741</v>
      </c>
      <c r="E58" s="1"/>
    </row>
    <row r="59" spans="1:5" x14ac:dyDescent="0.45">
      <c r="A59" s="1">
        <v>56.774000000000001</v>
      </c>
      <c r="B59" s="1">
        <v>3.5940099999999999</v>
      </c>
      <c r="C59">
        <f t="shared" si="0"/>
        <v>3.6681630182798135</v>
      </c>
      <c r="D59">
        <f t="shared" si="1"/>
        <v>1.299690996776274</v>
      </c>
      <c r="E59" s="1"/>
    </row>
    <row r="60" spans="1:5" x14ac:dyDescent="0.45">
      <c r="A60" s="1">
        <v>57.774999999999999</v>
      </c>
      <c r="B60" s="1">
        <v>3.5847799999999999</v>
      </c>
      <c r="C60">
        <f t="shared" si="0"/>
        <v>3.6549682147031248</v>
      </c>
      <c r="D60">
        <f t="shared" si="1"/>
        <v>1.296087396776274</v>
      </c>
      <c r="E60" s="1"/>
    </row>
    <row r="61" spans="1:5" x14ac:dyDescent="0.45">
      <c r="A61" s="1">
        <v>58.914999999999999</v>
      </c>
      <c r="B61" s="1">
        <v>3.57219</v>
      </c>
      <c r="C61">
        <f t="shared" si="0"/>
        <v>3.6399989630647021</v>
      </c>
      <c r="D61">
        <f t="shared" si="1"/>
        <v>1.2919833967762742</v>
      </c>
      <c r="E61" s="1"/>
    </row>
    <row r="62" spans="1:5" x14ac:dyDescent="0.45">
      <c r="A62" s="1">
        <v>59.774999999999999</v>
      </c>
      <c r="B62" s="1">
        <v>3.5624099999999999</v>
      </c>
      <c r="C62">
        <f t="shared" si="0"/>
        <v>3.628746953373799</v>
      </c>
      <c r="D62">
        <f t="shared" si="1"/>
        <v>1.2888873967762742</v>
      </c>
      <c r="E62" s="1"/>
    </row>
    <row r="63" spans="1:5" x14ac:dyDescent="0.45">
      <c r="A63" s="1">
        <v>60.774000000000001</v>
      </c>
      <c r="B63" s="1">
        <v>3.5522100000000001</v>
      </c>
      <c r="C63">
        <f t="shared" si="0"/>
        <v>3.6157199669986033</v>
      </c>
      <c r="D63">
        <f t="shared" si="1"/>
        <v>1.285290996776274</v>
      </c>
      <c r="E63" s="1"/>
    </row>
    <row r="64" spans="1:5" x14ac:dyDescent="0.45">
      <c r="A64" s="1">
        <v>61.774999999999999</v>
      </c>
      <c r="B64" s="1">
        <v>3.5411899999999998</v>
      </c>
      <c r="C64">
        <f t="shared" si="0"/>
        <v>3.6027138070991906</v>
      </c>
      <c r="D64">
        <f t="shared" si="1"/>
        <v>1.2816873967762741</v>
      </c>
      <c r="E64" s="1"/>
    </row>
    <row r="65" spans="1:5" x14ac:dyDescent="0.45">
      <c r="A65" s="1">
        <v>62.774000000000001</v>
      </c>
      <c r="B65" s="1">
        <v>3.5300199999999999</v>
      </c>
      <c r="C65">
        <f t="shared" si="0"/>
        <v>3.5897802781753358</v>
      </c>
      <c r="D65">
        <f t="shared" si="1"/>
        <v>1.2780909967762739</v>
      </c>
      <c r="E65" s="1"/>
    </row>
    <row r="66" spans="1:5" x14ac:dyDescent="0.45">
      <c r="A66" s="1">
        <v>63.774000000000001</v>
      </c>
      <c r="B66" s="1">
        <v>3.51946</v>
      </c>
      <c r="C66">
        <f t="shared" si="0"/>
        <v>3.5768803030610807</v>
      </c>
      <c r="D66">
        <f t="shared" si="1"/>
        <v>1.2744909967762741</v>
      </c>
      <c r="E66" s="1"/>
    </row>
    <row r="67" spans="1:5" x14ac:dyDescent="0.45">
      <c r="A67" s="1">
        <v>64.775000000000006</v>
      </c>
      <c r="B67" s="1">
        <v>3.5100500000000001</v>
      </c>
      <c r="C67">
        <f t="shared" ref="C67:C130" si="2">4.5 * EXP(-0.0036*A67)</f>
        <v>3.5640138538926487</v>
      </c>
      <c r="D67">
        <f t="shared" ref="D67:D130" si="3">LN(C67)</f>
        <v>1.2708873967762739</v>
      </c>
      <c r="E67" s="1"/>
    </row>
    <row r="68" spans="1:5" x14ac:dyDescent="0.45">
      <c r="A68" s="1">
        <v>65.774000000000001</v>
      </c>
      <c r="B68" s="1">
        <v>3.4997400000000001</v>
      </c>
      <c r="C68">
        <f t="shared" si="2"/>
        <v>3.551219255505869</v>
      </c>
      <c r="D68">
        <f t="shared" si="3"/>
        <v>1.267290996776274</v>
      </c>
      <c r="E68" s="1"/>
    </row>
    <row r="69" spans="1:5" x14ac:dyDescent="0.45">
      <c r="A69" s="1">
        <v>66.775000000000006</v>
      </c>
      <c r="B69" s="1">
        <v>3.4879899999999999</v>
      </c>
      <c r="C69">
        <f t="shared" si="2"/>
        <v>3.5384451120720453</v>
      </c>
      <c r="D69">
        <f t="shared" si="3"/>
        <v>1.2636873967762741</v>
      </c>
      <c r="E69" s="1"/>
    </row>
    <row r="70" spans="1:5" x14ac:dyDescent="0.45">
      <c r="A70" s="1">
        <v>67.774000000000001</v>
      </c>
      <c r="B70" s="1">
        <v>3.4798200000000001</v>
      </c>
      <c r="C70">
        <f t="shared" si="2"/>
        <v>3.525742303952156</v>
      </c>
      <c r="D70">
        <f t="shared" si="3"/>
        <v>1.2600909967762741</v>
      </c>
      <c r="E70" s="1"/>
    </row>
    <row r="71" spans="1:5" x14ac:dyDescent="0.45">
      <c r="A71" s="1">
        <v>68.775000000000006</v>
      </c>
      <c r="B71" s="1">
        <v>3.4665599999999999</v>
      </c>
      <c r="C71">
        <f t="shared" si="2"/>
        <v>3.5130598040384831</v>
      </c>
      <c r="D71">
        <f t="shared" si="3"/>
        <v>1.256487396776274</v>
      </c>
      <c r="E71" s="1"/>
    </row>
    <row r="72" spans="1:5" x14ac:dyDescent="0.45">
      <c r="A72" s="1">
        <v>69.774000000000001</v>
      </c>
      <c r="B72" s="1">
        <v>3.4557799999999999</v>
      </c>
      <c r="C72">
        <f t="shared" si="2"/>
        <v>3.5004481276690669</v>
      </c>
      <c r="D72">
        <f t="shared" si="3"/>
        <v>1.252890996776274</v>
      </c>
      <c r="E72" s="1"/>
    </row>
    <row r="73" spans="1:5" x14ac:dyDescent="0.45">
      <c r="A73" s="1">
        <v>70.914000000000001</v>
      </c>
      <c r="B73" s="1">
        <v>3.44435</v>
      </c>
      <c r="C73">
        <f t="shared" si="2"/>
        <v>3.4861117269694559</v>
      </c>
      <c r="D73">
        <f t="shared" si="3"/>
        <v>1.2487869967762741</v>
      </c>
      <c r="E73" s="1"/>
    </row>
    <row r="74" spans="1:5" x14ac:dyDescent="0.45">
      <c r="A74" s="1">
        <v>71.774000000000001</v>
      </c>
      <c r="B74" s="1">
        <v>3.4352499999999999</v>
      </c>
      <c r="C74">
        <f t="shared" si="2"/>
        <v>3.475335415400838</v>
      </c>
      <c r="D74">
        <f t="shared" si="3"/>
        <v>1.2456909967762739</v>
      </c>
      <c r="E74" s="1"/>
    </row>
    <row r="75" spans="1:5" x14ac:dyDescent="0.45">
      <c r="A75" s="1">
        <v>72.774000000000001</v>
      </c>
      <c r="B75" s="1">
        <v>3.42421</v>
      </c>
      <c r="C75">
        <f t="shared" si="2"/>
        <v>3.4628467010789832</v>
      </c>
      <c r="D75">
        <f t="shared" si="3"/>
        <v>1.2420909967762741</v>
      </c>
      <c r="E75" s="1"/>
    </row>
    <row r="76" spans="1:5" x14ac:dyDescent="0.45">
      <c r="A76" s="1">
        <v>73.774000000000001</v>
      </c>
      <c r="B76" s="1">
        <v>3.4147599999999998</v>
      </c>
      <c r="C76">
        <f t="shared" si="2"/>
        <v>3.4504028652988432</v>
      </c>
      <c r="D76">
        <f t="shared" si="3"/>
        <v>1.2384909967762743</v>
      </c>
      <c r="E76" s="1"/>
    </row>
    <row r="77" spans="1:5" x14ac:dyDescent="0.45">
      <c r="A77" s="1">
        <v>74.774000000000001</v>
      </c>
      <c r="B77" s="1">
        <v>3.4047299999999998</v>
      </c>
      <c r="C77">
        <f t="shared" si="2"/>
        <v>3.4380037467881315</v>
      </c>
      <c r="D77">
        <f t="shared" si="3"/>
        <v>1.234890996776274</v>
      </c>
      <c r="E77" s="1"/>
    </row>
    <row r="78" spans="1:5" x14ac:dyDescent="0.45">
      <c r="A78" s="1">
        <v>75.774000000000001</v>
      </c>
      <c r="B78" s="1">
        <v>3.3948100000000001</v>
      </c>
      <c r="C78">
        <f t="shared" si="2"/>
        <v>3.4256491848540991</v>
      </c>
      <c r="D78">
        <f t="shared" si="3"/>
        <v>1.231290996776274</v>
      </c>
      <c r="E78" s="1"/>
    </row>
    <row r="79" spans="1:5" x14ac:dyDescent="0.45">
      <c r="A79" s="1">
        <v>76.775000000000006</v>
      </c>
      <c r="B79" s="1">
        <v>3.3853800000000001</v>
      </c>
      <c r="C79">
        <f t="shared" si="2"/>
        <v>3.4133267313830995</v>
      </c>
      <c r="D79">
        <f t="shared" si="3"/>
        <v>1.227687396776274</v>
      </c>
      <c r="E79" s="1"/>
    </row>
    <row r="80" spans="1:5" x14ac:dyDescent="0.45">
      <c r="A80" s="1">
        <v>77.774000000000001</v>
      </c>
      <c r="B80" s="1">
        <v>3.3746399999999999</v>
      </c>
      <c r="C80">
        <f t="shared" si="2"/>
        <v>3.4010730908302702</v>
      </c>
      <c r="D80">
        <f t="shared" si="3"/>
        <v>1.2240909967762741</v>
      </c>
      <c r="E80" s="1"/>
    </row>
    <row r="81" spans="1:5" x14ac:dyDescent="0.45">
      <c r="A81" s="1">
        <v>78.774000000000001</v>
      </c>
      <c r="B81" s="1">
        <v>3.3671799999999998</v>
      </c>
      <c r="C81">
        <f t="shared" si="2"/>
        <v>3.3888512402339503</v>
      </c>
      <c r="D81">
        <f t="shared" si="3"/>
        <v>1.220490996776274</v>
      </c>
      <c r="E81" s="1"/>
    </row>
    <row r="82" spans="1:5" x14ac:dyDescent="0.45">
      <c r="A82" s="1">
        <v>79.775000000000006</v>
      </c>
      <c r="B82" s="1">
        <v>3.3563999999999998</v>
      </c>
      <c r="C82">
        <f t="shared" si="2"/>
        <v>3.376661153195105</v>
      </c>
      <c r="D82">
        <f t="shared" si="3"/>
        <v>1.2168873967762741</v>
      </c>
      <c r="E82" s="1"/>
    </row>
    <row r="83" spans="1:5" x14ac:dyDescent="0.45">
      <c r="A83" s="1">
        <v>80.774000000000001</v>
      </c>
      <c r="B83" s="1">
        <v>3.3464700000000001</v>
      </c>
      <c r="C83">
        <f t="shared" si="2"/>
        <v>3.3645391398936737</v>
      </c>
      <c r="D83">
        <f t="shared" si="3"/>
        <v>1.2132909967762742</v>
      </c>
      <c r="E83" s="1"/>
    </row>
    <row r="84" spans="1:5" x14ac:dyDescent="0.45">
      <c r="A84" s="1">
        <v>81.775000000000006</v>
      </c>
      <c r="B84" s="1">
        <v>3.3379699999999999</v>
      </c>
      <c r="C84">
        <f t="shared" si="2"/>
        <v>3.3524365062714097</v>
      </c>
      <c r="D84">
        <f t="shared" si="3"/>
        <v>1.209687396776274</v>
      </c>
      <c r="E84" s="1"/>
    </row>
    <row r="85" spans="1:5" x14ac:dyDescent="0.45">
      <c r="A85" s="1">
        <v>82.915000000000006</v>
      </c>
      <c r="B85" s="1">
        <v>3.3253200000000001</v>
      </c>
      <c r="C85">
        <f t="shared" si="2"/>
        <v>3.3387063005031803</v>
      </c>
      <c r="D85">
        <f t="shared" si="3"/>
        <v>1.2055833967762741</v>
      </c>
      <c r="E85" s="1"/>
    </row>
    <row r="86" spans="1:5" x14ac:dyDescent="0.45">
      <c r="A86" s="1">
        <v>83.775000000000006</v>
      </c>
      <c r="B86" s="1">
        <v>3.3165300000000002</v>
      </c>
      <c r="C86">
        <f t="shared" si="2"/>
        <v>3.3283856504069744</v>
      </c>
      <c r="D86">
        <f t="shared" si="3"/>
        <v>1.2024873967762739</v>
      </c>
      <c r="E86" s="1"/>
    </row>
    <row r="87" spans="1:5" x14ac:dyDescent="0.45">
      <c r="A87" s="1">
        <v>84.774000000000001</v>
      </c>
      <c r="B87" s="1">
        <v>3.30715</v>
      </c>
      <c r="C87">
        <f t="shared" si="2"/>
        <v>3.3164369432977798</v>
      </c>
      <c r="D87">
        <f t="shared" si="3"/>
        <v>1.1988909967762742</v>
      </c>
      <c r="E87" s="1"/>
    </row>
    <row r="88" spans="1:5" x14ac:dyDescent="0.45">
      <c r="A88" s="1">
        <v>85.774000000000001</v>
      </c>
      <c r="B88" s="1">
        <v>3.2968600000000001</v>
      </c>
      <c r="C88">
        <f t="shared" si="2"/>
        <v>3.3045192350478798</v>
      </c>
      <c r="D88">
        <f t="shared" si="3"/>
        <v>1.1952909967762742</v>
      </c>
      <c r="E88" s="1"/>
    </row>
    <row r="89" spans="1:5" x14ac:dyDescent="0.45">
      <c r="A89" s="1">
        <v>86.775000000000006</v>
      </c>
      <c r="B89" s="1">
        <v>3.28565</v>
      </c>
      <c r="C89">
        <f t="shared" si="2"/>
        <v>3.2926324999151824</v>
      </c>
      <c r="D89">
        <f t="shared" si="3"/>
        <v>1.191687396776274</v>
      </c>
      <c r="E89" s="1"/>
    </row>
    <row r="90" spans="1:5" x14ac:dyDescent="0.45">
      <c r="A90" s="1">
        <v>87.774000000000001</v>
      </c>
      <c r="B90" s="1">
        <v>3.2764000000000002</v>
      </c>
      <c r="C90">
        <f t="shared" si="2"/>
        <v>3.2808121444960641</v>
      </c>
      <c r="D90">
        <f t="shared" si="3"/>
        <v>1.1880909967762741</v>
      </c>
      <c r="E90" s="1"/>
    </row>
    <row r="91" spans="1:5" x14ac:dyDescent="0.45">
      <c r="A91" s="1">
        <v>88.775000000000006</v>
      </c>
      <c r="B91" s="1">
        <v>3.26647</v>
      </c>
      <c r="C91">
        <f t="shared" si="2"/>
        <v>3.2690106864902688</v>
      </c>
      <c r="D91">
        <f t="shared" si="3"/>
        <v>1.1844873967762741</v>
      </c>
      <c r="E91" s="1"/>
    </row>
    <row r="92" spans="1:5" x14ac:dyDescent="0.45">
      <c r="A92" s="1">
        <v>89.774000000000001</v>
      </c>
      <c r="B92" s="1">
        <v>3.2566700000000002</v>
      </c>
      <c r="C92">
        <f t="shared" si="2"/>
        <v>3.2572751319805544</v>
      </c>
      <c r="D92">
        <f t="shared" si="3"/>
        <v>1.180890996776274</v>
      </c>
      <c r="E92" s="1"/>
    </row>
    <row r="93" spans="1:5" x14ac:dyDescent="0.45">
      <c r="A93" s="1">
        <v>90.775000000000006</v>
      </c>
      <c r="B93" s="1">
        <v>3.2460599999999999</v>
      </c>
      <c r="C93">
        <f t="shared" si="2"/>
        <v>3.2455583393114349</v>
      </c>
      <c r="D93">
        <f t="shared" si="3"/>
        <v>1.177287396776274</v>
      </c>
      <c r="E93" s="1"/>
    </row>
    <row r="94" spans="1:5" x14ac:dyDescent="0.45">
      <c r="A94" s="1">
        <v>91.774000000000001</v>
      </c>
      <c r="B94" s="1">
        <v>3.2347800000000002</v>
      </c>
      <c r="C94">
        <f t="shared" si="2"/>
        <v>3.2339069773373508</v>
      </c>
      <c r="D94">
        <f t="shared" si="3"/>
        <v>1.1736909967762741</v>
      </c>
      <c r="E94" s="1"/>
    </row>
    <row r="95" spans="1:5" x14ac:dyDescent="0.45">
      <c r="A95" s="1">
        <v>92.775000000000006</v>
      </c>
      <c r="B95" s="1">
        <v>3.22723</v>
      </c>
      <c r="C95">
        <f t="shared" si="2"/>
        <v>3.2222742426037509</v>
      </c>
      <c r="D95">
        <f t="shared" si="3"/>
        <v>1.1700873967762739</v>
      </c>
      <c r="E95" s="1"/>
    </row>
    <row r="96" spans="1:5" x14ac:dyDescent="0.45">
      <c r="A96" s="1">
        <v>93.774000000000001</v>
      </c>
      <c r="B96" s="1">
        <v>3.2172000000000001</v>
      </c>
      <c r="C96">
        <f t="shared" si="2"/>
        <v>3.2107064691560829</v>
      </c>
      <c r="D96">
        <f t="shared" si="3"/>
        <v>1.166490996776274</v>
      </c>
      <c r="E96" s="1"/>
    </row>
    <row r="97" spans="1:5" x14ac:dyDescent="0.45">
      <c r="A97" s="1">
        <v>94.914000000000001</v>
      </c>
      <c r="B97" s="1">
        <v>3.2039</v>
      </c>
      <c r="C97">
        <f t="shared" si="2"/>
        <v>3.1975567315248314</v>
      </c>
      <c r="D97">
        <f t="shared" si="3"/>
        <v>1.1623869967762739</v>
      </c>
      <c r="E97" s="1"/>
    </row>
    <row r="98" spans="1:5" x14ac:dyDescent="0.45">
      <c r="A98" s="1">
        <v>95.775000000000006</v>
      </c>
      <c r="B98" s="1">
        <v>3.1972399999999999</v>
      </c>
      <c r="C98">
        <f t="shared" si="2"/>
        <v>3.1876609291172109</v>
      </c>
      <c r="D98">
        <f t="shared" si="3"/>
        <v>1.159287396776274</v>
      </c>
      <c r="E98" s="1"/>
    </row>
    <row r="99" spans="1:5" x14ac:dyDescent="0.45">
      <c r="A99" s="1">
        <v>96.774000000000001</v>
      </c>
      <c r="B99" s="1">
        <v>3.1873499999999999</v>
      </c>
      <c r="C99">
        <f t="shared" si="2"/>
        <v>3.1762174154123644</v>
      </c>
      <c r="D99">
        <f t="shared" si="3"/>
        <v>1.1556909967762741</v>
      </c>
      <c r="E99" s="1"/>
    </row>
    <row r="100" spans="1:5" x14ac:dyDescent="0.45">
      <c r="A100" s="1">
        <v>97.775000000000006</v>
      </c>
      <c r="B100" s="1">
        <v>3.1781700000000002</v>
      </c>
      <c r="C100">
        <f t="shared" si="2"/>
        <v>3.1647921966572614</v>
      </c>
      <c r="D100">
        <f t="shared" si="3"/>
        <v>1.1520873967762739</v>
      </c>
      <c r="E100" s="1"/>
    </row>
    <row r="101" spans="1:5" x14ac:dyDescent="0.45">
      <c r="A101" s="1">
        <v>98.774000000000001</v>
      </c>
      <c r="B101" s="1">
        <v>3.16927</v>
      </c>
      <c r="C101">
        <f t="shared" si="2"/>
        <v>3.153430780345813</v>
      </c>
      <c r="D101">
        <f t="shared" si="3"/>
        <v>1.148490996776274</v>
      </c>
      <c r="E101" s="1"/>
    </row>
    <row r="102" spans="1:5" x14ac:dyDescent="0.45">
      <c r="A102" s="1">
        <v>99.774000000000001</v>
      </c>
      <c r="B102" s="1">
        <v>3.1591399999999998</v>
      </c>
      <c r="C102">
        <f t="shared" si="2"/>
        <v>3.1420988392690004</v>
      </c>
      <c r="D102">
        <f t="shared" si="3"/>
        <v>1.1448909967762742</v>
      </c>
      <c r="E102" s="1"/>
    </row>
    <row r="103" spans="1:5" x14ac:dyDescent="0.45">
      <c r="A103" s="1">
        <v>100.774</v>
      </c>
      <c r="B103" s="1">
        <v>3.1514099999999998</v>
      </c>
      <c r="C103">
        <f t="shared" si="2"/>
        <v>3.1308076198371237</v>
      </c>
      <c r="D103">
        <f t="shared" si="3"/>
        <v>1.1412909967762741</v>
      </c>
      <c r="E103" s="1"/>
    </row>
    <row r="104" spans="1:5" x14ac:dyDescent="0.45">
      <c r="A104" s="1">
        <v>101.774</v>
      </c>
      <c r="B104" s="1">
        <v>3.1422400000000001</v>
      </c>
      <c r="C104">
        <f t="shared" si="2"/>
        <v>3.1195569757158217</v>
      </c>
      <c r="D104">
        <f t="shared" si="3"/>
        <v>1.1376909967762741</v>
      </c>
      <c r="E104" s="1"/>
    </row>
    <row r="105" spans="1:5" x14ac:dyDescent="0.45">
      <c r="A105" s="1">
        <v>102.77500000000001</v>
      </c>
      <c r="B105" s="1">
        <v>3.1326000000000001</v>
      </c>
      <c r="C105">
        <f t="shared" si="2"/>
        <v>3.1083355710683902</v>
      </c>
      <c r="D105">
        <f t="shared" si="3"/>
        <v>1.1340873967762739</v>
      </c>
      <c r="E105" s="1"/>
    </row>
    <row r="106" spans="1:5" x14ac:dyDescent="0.45">
      <c r="A106" s="1">
        <v>103.774</v>
      </c>
      <c r="B106" s="1">
        <v>3.1232799999999998</v>
      </c>
      <c r="C106">
        <f t="shared" si="2"/>
        <v>3.0971768306948864</v>
      </c>
      <c r="D106">
        <f t="shared" si="3"/>
        <v>1.1304909967762742</v>
      </c>
      <c r="E106" s="1"/>
    </row>
    <row r="107" spans="1:5" x14ac:dyDescent="0.45">
      <c r="A107" s="1">
        <v>104.77500000000001</v>
      </c>
      <c r="B107" s="1">
        <v>3.1138300000000001</v>
      </c>
      <c r="C107">
        <f t="shared" si="2"/>
        <v>3.0860359299989142</v>
      </c>
      <c r="D107">
        <f t="shared" si="3"/>
        <v>1.126887396776274</v>
      </c>
      <c r="E107" s="1"/>
    </row>
    <row r="108" spans="1:5" x14ac:dyDescent="0.45">
      <c r="A108" s="1">
        <v>105.774</v>
      </c>
      <c r="B108" s="1">
        <v>3.1052200000000001</v>
      </c>
      <c r="C108">
        <f t="shared" si="2"/>
        <v>3.0749572440144641</v>
      </c>
      <c r="D108">
        <f t="shared" si="3"/>
        <v>1.1232909967762743</v>
      </c>
      <c r="E108" s="1"/>
    </row>
    <row r="109" spans="1:5" x14ac:dyDescent="0.45">
      <c r="A109" s="1">
        <v>106.914</v>
      </c>
      <c r="B109" s="1">
        <v>3.0930800000000001</v>
      </c>
      <c r="C109">
        <f t="shared" si="2"/>
        <v>3.0623634795658767</v>
      </c>
      <c r="D109">
        <f t="shared" si="3"/>
        <v>1.1191869967762742</v>
      </c>
      <c r="E109" s="1"/>
    </row>
    <row r="110" spans="1:5" x14ac:dyDescent="0.45">
      <c r="A110" s="1">
        <v>107.774</v>
      </c>
      <c r="B110" s="1">
        <v>3.08629</v>
      </c>
      <c r="C110">
        <f t="shared" si="2"/>
        <v>3.0528970638062054</v>
      </c>
      <c r="D110">
        <f t="shared" si="3"/>
        <v>1.116090996776274</v>
      </c>
      <c r="E110" s="1"/>
    </row>
    <row r="111" spans="1:5" x14ac:dyDescent="0.45">
      <c r="A111" s="1">
        <v>108.774</v>
      </c>
      <c r="B111" s="1">
        <v>3.07707</v>
      </c>
      <c r="C111">
        <f t="shared" si="2"/>
        <v>3.0419263934314991</v>
      </c>
      <c r="D111">
        <f t="shared" si="3"/>
        <v>1.1124909967762742</v>
      </c>
      <c r="E111" s="1"/>
    </row>
    <row r="112" spans="1:5" x14ac:dyDescent="0.45">
      <c r="A112" s="1">
        <v>109.77500000000001</v>
      </c>
      <c r="B112" s="1">
        <v>3.0679400000000001</v>
      </c>
      <c r="C112">
        <f t="shared" si="2"/>
        <v>3.030984234902542</v>
      </c>
      <c r="D112">
        <f t="shared" si="3"/>
        <v>1.108887396776274</v>
      </c>
      <c r="E112" s="1"/>
    </row>
    <row r="113" spans="1:5" x14ac:dyDescent="0.45">
      <c r="A113" s="1">
        <v>110.774</v>
      </c>
      <c r="B113" s="1">
        <v>3.0571799999999998</v>
      </c>
      <c r="C113">
        <f t="shared" si="2"/>
        <v>3.020103181238881</v>
      </c>
      <c r="D113">
        <f t="shared" si="3"/>
        <v>1.1052909967762741</v>
      </c>
      <c r="E113" s="1"/>
    </row>
    <row r="114" spans="1:5" x14ac:dyDescent="0.45">
      <c r="A114" s="1">
        <v>111.774</v>
      </c>
      <c r="B114" s="1">
        <v>3.0490400000000002</v>
      </c>
      <c r="C114">
        <f t="shared" si="2"/>
        <v>3.0092503565918336</v>
      </c>
      <c r="D114">
        <f t="shared" si="3"/>
        <v>1.101690996776274</v>
      </c>
      <c r="E114" s="1"/>
    </row>
    <row r="115" spans="1:5" x14ac:dyDescent="0.45">
      <c r="A115" s="1">
        <v>112.77500000000001</v>
      </c>
      <c r="B115" s="1">
        <v>3.0392700000000001</v>
      </c>
      <c r="C115">
        <f t="shared" si="2"/>
        <v>2.998425737519443</v>
      </c>
      <c r="D115">
        <f t="shared" si="3"/>
        <v>1.0980873967762741</v>
      </c>
      <c r="E115" s="1"/>
    </row>
    <row r="116" spans="1:5" x14ac:dyDescent="0.45">
      <c r="A116" s="1">
        <v>113.774</v>
      </c>
      <c r="B116" s="1">
        <v>3.0296500000000002</v>
      </c>
      <c r="C116">
        <f t="shared" si="2"/>
        <v>2.9876615669306439</v>
      </c>
      <c r="D116">
        <f t="shared" si="3"/>
        <v>1.0944909967762741</v>
      </c>
      <c r="E116" s="1"/>
    </row>
    <row r="117" spans="1:5" x14ac:dyDescent="0.45">
      <c r="A117" s="1">
        <v>114.77500000000001</v>
      </c>
      <c r="B117" s="1">
        <v>3.0205099999999998</v>
      </c>
      <c r="C117">
        <f t="shared" si="2"/>
        <v>2.9769146052136155</v>
      </c>
      <c r="D117">
        <f t="shared" si="3"/>
        <v>1.0908873967762742</v>
      </c>
      <c r="E117" s="1"/>
    </row>
    <row r="118" spans="1:5" x14ac:dyDescent="0.45">
      <c r="A118" s="1">
        <v>115.774</v>
      </c>
      <c r="B118" s="1">
        <v>3.0123500000000001</v>
      </c>
      <c r="C118">
        <f t="shared" si="2"/>
        <v>2.9662276583141676</v>
      </c>
      <c r="D118">
        <f t="shared" si="3"/>
        <v>1.0872909967762741</v>
      </c>
      <c r="E118" s="1"/>
    </row>
    <row r="119" spans="1:5" x14ac:dyDescent="0.45">
      <c r="A119" s="1">
        <v>116.77500000000001</v>
      </c>
      <c r="B119" s="1">
        <v>3.0021300000000002</v>
      </c>
      <c r="C119">
        <f t="shared" si="2"/>
        <v>2.9555577968275992</v>
      </c>
      <c r="D119">
        <f t="shared" si="3"/>
        <v>1.0836873967762741</v>
      </c>
      <c r="E119" s="1"/>
    </row>
    <row r="120" spans="1:5" x14ac:dyDescent="0.45">
      <c r="A120" s="1">
        <v>117.774</v>
      </c>
      <c r="B120" s="1">
        <v>2.9934699999999999</v>
      </c>
      <c r="C120">
        <f t="shared" si="2"/>
        <v>2.9449475196037826</v>
      </c>
      <c r="D120">
        <f t="shared" si="3"/>
        <v>1.0800909967762742</v>
      </c>
      <c r="E120" s="1"/>
    </row>
    <row r="121" spans="1:5" x14ac:dyDescent="0.45">
      <c r="A121" s="1">
        <v>118.914</v>
      </c>
      <c r="B121" s="1">
        <v>2.9833099999999999</v>
      </c>
      <c r="C121">
        <f t="shared" si="2"/>
        <v>2.9328862216954836</v>
      </c>
      <c r="D121">
        <f t="shared" si="3"/>
        <v>1.0759869967762741</v>
      </c>
      <c r="E121" s="1"/>
    </row>
    <row r="122" spans="1:5" x14ac:dyDescent="0.45">
      <c r="A122" s="1">
        <v>119.77500000000001</v>
      </c>
      <c r="B122" s="1">
        <v>2.9733100000000001</v>
      </c>
      <c r="C122">
        <f t="shared" si="2"/>
        <v>2.9238095218991074</v>
      </c>
      <c r="D122">
        <f t="shared" si="3"/>
        <v>1.072887396776274</v>
      </c>
      <c r="E122" s="1"/>
    </row>
    <row r="123" spans="1:5" x14ac:dyDescent="0.45">
      <c r="A123" s="1">
        <v>120.774</v>
      </c>
      <c r="B123" s="1">
        <v>2.9688599999999998</v>
      </c>
      <c r="C123">
        <f t="shared" si="2"/>
        <v>2.9133132190995874</v>
      </c>
      <c r="D123">
        <f t="shared" si="3"/>
        <v>1.069290996776274</v>
      </c>
      <c r="E123" s="1"/>
    </row>
    <row r="124" spans="1:5" x14ac:dyDescent="0.45">
      <c r="A124" s="1">
        <v>121.77500000000001</v>
      </c>
      <c r="B124" s="1">
        <v>2.95852</v>
      </c>
      <c r="C124">
        <f t="shared" si="2"/>
        <v>2.90283369692682</v>
      </c>
      <c r="D124">
        <f t="shared" si="3"/>
        <v>1.0656873967762741</v>
      </c>
      <c r="E124" s="1"/>
    </row>
    <row r="125" spans="1:5" x14ac:dyDescent="0.45">
      <c r="A125" s="1">
        <v>122.774</v>
      </c>
      <c r="B125" s="1">
        <v>2.95052</v>
      </c>
      <c r="C125">
        <f t="shared" si="2"/>
        <v>2.892412696095068</v>
      </c>
      <c r="D125">
        <f t="shared" si="3"/>
        <v>1.0620909967762739</v>
      </c>
      <c r="E125" s="1"/>
    </row>
    <row r="126" spans="1:5" x14ac:dyDescent="0.45">
      <c r="A126" s="1">
        <v>123.77500000000001</v>
      </c>
      <c r="B126" s="1">
        <v>2.9407700000000001</v>
      </c>
      <c r="C126">
        <f t="shared" si="2"/>
        <v>2.8820083555034679</v>
      </c>
      <c r="D126">
        <f t="shared" si="3"/>
        <v>1.058487396776274</v>
      </c>
      <c r="E126" s="1"/>
    </row>
    <row r="127" spans="1:5" x14ac:dyDescent="0.45">
      <c r="A127" s="1">
        <v>124.774</v>
      </c>
      <c r="B127" s="1">
        <v>2.9319899999999999</v>
      </c>
      <c r="C127">
        <f t="shared" si="2"/>
        <v>2.8716621164124678</v>
      </c>
      <c r="D127">
        <f t="shared" si="3"/>
        <v>1.0548909967762741</v>
      </c>
      <c r="E127" s="1"/>
    </row>
    <row r="128" spans="1:5" x14ac:dyDescent="0.45">
      <c r="A128" s="1">
        <v>125.77500000000001</v>
      </c>
      <c r="B128" s="1">
        <v>2.9236599999999999</v>
      </c>
      <c r="C128">
        <f t="shared" si="2"/>
        <v>2.861332418038689</v>
      </c>
      <c r="D128">
        <f t="shared" si="3"/>
        <v>1.0512873967762741</v>
      </c>
      <c r="E128" s="1"/>
    </row>
    <row r="129" spans="1:5" x14ac:dyDescent="0.45">
      <c r="A129" s="1">
        <v>126.774</v>
      </c>
      <c r="B129" s="1">
        <v>2.9147400000000001</v>
      </c>
      <c r="C129">
        <f t="shared" si="2"/>
        <v>2.8510604043370886</v>
      </c>
      <c r="D129">
        <f t="shared" si="3"/>
        <v>1.047690996776274</v>
      </c>
      <c r="E129" s="1"/>
    </row>
    <row r="130" spans="1:5" x14ac:dyDescent="0.45">
      <c r="A130" s="1">
        <v>127.774</v>
      </c>
      <c r="B130" s="1">
        <v>2.9004099999999999</v>
      </c>
      <c r="C130">
        <f t="shared" si="2"/>
        <v>2.8408150396029881</v>
      </c>
      <c r="D130">
        <f t="shared" si="3"/>
        <v>1.0440909967762741</v>
      </c>
      <c r="E130" s="1"/>
    </row>
    <row r="131" spans="1:5" x14ac:dyDescent="0.45">
      <c r="A131" s="1">
        <v>128.774</v>
      </c>
      <c r="B131" s="1">
        <v>2.8971800000000001</v>
      </c>
      <c r="C131">
        <f t="shared" ref="C131:C194" si="4">4.5 * EXP(-0.0036*A131)</f>
        <v>2.830606491871563</v>
      </c>
      <c r="D131">
        <f t="shared" ref="D131:D194" si="5">LN(C131)</f>
        <v>1.0404909967762741</v>
      </c>
      <c r="E131" s="1"/>
    </row>
    <row r="132" spans="1:5" x14ac:dyDescent="0.45">
      <c r="A132" s="1">
        <v>129.774</v>
      </c>
      <c r="B132" s="1">
        <v>2.8880499999999998</v>
      </c>
      <c r="C132">
        <f t="shared" si="4"/>
        <v>2.8204346288398923</v>
      </c>
      <c r="D132">
        <f t="shared" si="5"/>
        <v>1.0368909967762741</v>
      </c>
      <c r="E132" s="1"/>
    </row>
    <row r="133" spans="1:5" x14ac:dyDescent="0.45">
      <c r="A133" s="1">
        <v>130.91399999999999</v>
      </c>
      <c r="B133" s="1">
        <v>2.87879</v>
      </c>
      <c r="C133">
        <f t="shared" si="4"/>
        <v>2.8088832846944123</v>
      </c>
      <c r="D133">
        <f t="shared" si="5"/>
        <v>1.0327869967762742</v>
      </c>
      <c r="E133" s="1"/>
    </row>
    <row r="134" spans="1:5" x14ac:dyDescent="0.45">
      <c r="A134" s="1">
        <v>131.774</v>
      </c>
      <c r="B134" s="1">
        <v>2.87669</v>
      </c>
      <c r="C134">
        <f t="shared" si="4"/>
        <v>2.8002004300395891</v>
      </c>
      <c r="D134">
        <f t="shared" si="5"/>
        <v>1.029690996776274</v>
      </c>
      <c r="E134" s="1"/>
    </row>
    <row r="135" spans="1:5" x14ac:dyDescent="0.45">
      <c r="A135" s="1">
        <v>132.774</v>
      </c>
      <c r="B135" s="1">
        <v>2.9252500000000001</v>
      </c>
      <c r="C135">
        <f t="shared" si="4"/>
        <v>2.790137832035458</v>
      </c>
      <c r="D135">
        <f t="shared" si="5"/>
        <v>1.0260909967762741</v>
      </c>
      <c r="E135" s="1"/>
    </row>
    <row r="136" spans="1:5" x14ac:dyDescent="0.45">
      <c r="A136" s="1">
        <v>133.774</v>
      </c>
      <c r="B136" s="1">
        <v>2.9438300000000002</v>
      </c>
      <c r="C136">
        <f t="shared" si="4"/>
        <v>2.7801113942566822</v>
      </c>
      <c r="D136">
        <f t="shared" si="5"/>
        <v>1.0224909967762741</v>
      </c>
      <c r="E136" s="1"/>
    </row>
    <row r="137" spans="1:5" x14ac:dyDescent="0.45">
      <c r="A137" s="1">
        <v>134.774</v>
      </c>
      <c r="B137" s="1">
        <v>2.90503</v>
      </c>
      <c r="C137">
        <f t="shared" si="4"/>
        <v>2.7701209867604888</v>
      </c>
      <c r="D137">
        <f t="shared" si="5"/>
        <v>1.018890996776274</v>
      </c>
      <c r="E137" s="1"/>
    </row>
    <row r="138" spans="1:5" x14ac:dyDescent="0.45">
      <c r="A138" s="1">
        <v>135.774</v>
      </c>
      <c r="B138" s="1">
        <v>2.8872200000000001</v>
      </c>
      <c r="C138">
        <f t="shared" si="4"/>
        <v>2.760166480071057</v>
      </c>
      <c r="D138">
        <f t="shared" si="5"/>
        <v>1.015290996776274</v>
      </c>
      <c r="E138" s="1"/>
    </row>
    <row r="139" spans="1:5" x14ac:dyDescent="0.45">
      <c r="A139" s="1">
        <v>136.774</v>
      </c>
      <c r="B139" s="1">
        <v>2.9021599999999999</v>
      </c>
      <c r="C139">
        <f t="shared" si="4"/>
        <v>2.7502477451778411</v>
      </c>
      <c r="D139">
        <f t="shared" si="5"/>
        <v>1.0116909967762742</v>
      </c>
      <c r="E139" s="1"/>
    </row>
    <row r="140" spans="1:5" x14ac:dyDescent="0.45">
      <c r="A140" s="1">
        <v>137.774</v>
      </c>
      <c r="B140" s="1">
        <v>2.8932199999999999</v>
      </c>
      <c r="C140">
        <f t="shared" si="4"/>
        <v>2.7403646535338964</v>
      </c>
      <c r="D140">
        <f t="shared" si="5"/>
        <v>1.0080909967762741</v>
      </c>
      <c r="E140" s="1"/>
    </row>
    <row r="141" spans="1:5" x14ac:dyDescent="0.45">
      <c r="A141" s="1">
        <v>138.774</v>
      </c>
      <c r="B141" s="1">
        <v>2.87459</v>
      </c>
      <c r="C141">
        <f t="shared" si="4"/>
        <v>2.730517077054218</v>
      </c>
      <c r="D141">
        <f t="shared" si="5"/>
        <v>1.0044909967762741</v>
      </c>
      <c r="E141" s="1"/>
    </row>
    <row r="142" spans="1:5" x14ac:dyDescent="0.45">
      <c r="A142" s="1">
        <v>139.774</v>
      </c>
      <c r="B142" s="1">
        <v>2.8653300000000002</v>
      </c>
      <c r="C142">
        <f t="shared" si="4"/>
        <v>2.7207048881140765</v>
      </c>
      <c r="D142">
        <f t="shared" si="5"/>
        <v>1.000890996776274</v>
      </c>
      <c r="E142" s="1"/>
    </row>
    <row r="143" spans="1:5" x14ac:dyDescent="0.45">
      <c r="A143" s="1">
        <v>140.774</v>
      </c>
      <c r="B143" s="1">
        <v>2.8580800000000002</v>
      </c>
      <c r="C143">
        <f t="shared" si="4"/>
        <v>2.7109279595473668</v>
      </c>
      <c r="D143">
        <f t="shared" si="5"/>
        <v>0.99729099677627409</v>
      </c>
      <c r="E143" s="1"/>
    </row>
    <row r="144" spans="1:5" x14ac:dyDescent="0.45">
      <c r="A144" s="1">
        <v>141.774</v>
      </c>
      <c r="B144" s="1">
        <v>2.8511000000000002</v>
      </c>
      <c r="C144">
        <f t="shared" si="4"/>
        <v>2.7011861646449566</v>
      </c>
      <c r="D144">
        <f t="shared" si="5"/>
        <v>0.99369099677627404</v>
      </c>
      <c r="E144" s="1"/>
    </row>
    <row r="145" spans="1:5" x14ac:dyDescent="0.45">
      <c r="A145" s="1">
        <v>142.91300000000001</v>
      </c>
      <c r="B145" s="1">
        <v>2.8392400000000002</v>
      </c>
      <c r="C145">
        <f t="shared" si="4"/>
        <v>2.6901328977899541</v>
      </c>
      <c r="D145">
        <f t="shared" si="5"/>
        <v>0.98959059677627403</v>
      </c>
      <c r="E145" s="1"/>
    </row>
    <row r="146" spans="1:5" x14ac:dyDescent="0.45">
      <c r="A146" s="1">
        <v>143.77500000000001</v>
      </c>
      <c r="B146" s="1">
        <v>2.8325999999999998</v>
      </c>
      <c r="C146">
        <f t="shared" si="4"/>
        <v>2.6817978167820216</v>
      </c>
      <c r="D146">
        <f t="shared" si="5"/>
        <v>0.98648739677627395</v>
      </c>
      <c r="E146" s="1"/>
    </row>
    <row r="147" spans="1:5" x14ac:dyDescent="0.45">
      <c r="A147" s="1">
        <v>144.774</v>
      </c>
      <c r="B147" s="1">
        <v>2.8252999999999999</v>
      </c>
      <c r="C147">
        <f t="shared" si="4"/>
        <v>2.6721703216523967</v>
      </c>
      <c r="D147">
        <f t="shared" si="5"/>
        <v>0.98289099677627412</v>
      </c>
      <c r="E147" s="1"/>
    </row>
    <row r="148" spans="1:5" x14ac:dyDescent="0.45">
      <c r="A148" s="1">
        <v>145.77500000000001</v>
      </c>
      <c r="B148" s="1">
        <v>2.8165399999999998</v>
      </c>
      <c r="C148">
        <f t="shared" si="4"/>
        <v>2.6625582181711844</v>
      </c>
      <c r="D148">
        <f t="shared" si="5"/>
        <v>0.97928739677627408</v>
      </c>
      <c r="E148" s="1"/>
    </row>
    <row r="149" spans="1:5" x14ac:dyDescent="0.45">
      <c r="A149" s="1">
        <v>146.774</v>
      </c>
      <c r="B149" s="1">
        <v>2.8079399999999999</v>
      </c>
      <c r="C149">
        <f t="shared" si="4"/>
        <v>2.6529997920596493</v>
      </c>
      <c r="D149">
        <f t="shared" si="5"/>
        <v>0.97569099677627402</v>
      </c>
      <c r="E149" s="1"/>
    </row>
    <row r="150" spans="1:5" x14ac:dyDescent="0.45">
      <c r="A150" s="1">
        <v>147.774</v>
      </c>
      <c r="B150" s="1">
        <v>2.7989700000000002</v>
      </c>
      <c r="C150">
        <f t="shared" si="4"/>
        <v>2.6434661636357144</v>
      </c>
      <c r="D150">
        <f t="shared" si="5"/>
        <v>0.97209099677627409</v>
      </c>
      <c r="E150" s="1"/>
    </row>
    <row r="151" spans="1:5" x14ac:dyDescent="0.45">
      <c r="A151" s="1">
        <v>148.774</v>
      </c>
      <c r="B151" s="1">
        <v>2.7915299999999998</v>
      </c>
      <c r="C151">
        <f t="shared" si="4"/>
        <v>2.6339667945702598</v>
      </c>
      <c r="D151">
        <f t="shared" si="5"/>
        <v>0.96849099677627404</v>
      </c>
      <c r="E151" s="1"/>
    </row>
    <row r="152" spans="1:5" x14ac:dyDescent="0.45">
      <c r="A152" s="1">
        <v>149.774</v>
      </c>
      <c r="B152" s="1">
        <v>2.7806000000000002</v>
      </c>
      <c r="C152">
        <f t="shared" si="4"/>
        <v>2.6245015617513308</v>
      </c>
      <c r="D152">
        <f t="shared" si="5"/>
        <v>0.96489099677627421</v>
      </c>
      <c r="E152" s="1"/>
    </row>
    <row r="153" spans="1:5" x14ac:dyDescent="0.45">
      <c r="A153" s="1">
        <v>150.77500000000001</v>
      </c>
      <c r="B153" s="1">
        <v>2.7733099999999999</v>
      </c>
      <c r="C153">
        <f t="shared" si="4"/>
        <v>2.6150609282730883</v>
      </c>
      <c r="D153">
        <f t="shared" si="5"/>
        <v>0.96128739677627406</v>
      </c>
      <c r="E153" s="1"/>
    </row>
    <row r="154" spans="1:5" x14ac:dyDescent="0.45">
      <c r="A154" s="1">
        <v>151.774</v>
      </c>
      <c r="B154" s="1">
        <v>2.7645900000000001</v>
      </c>
      <c r="C154">
        <f t="shared" si="4"/>
        <v>2.6056730146156624</v>
      </c>
      <c r="D154">
        <f t="shared" si="5"/>
        <v>0.95769099677627401</v>
      </c>
      <c r="E154" s="1"/>
    </row>
    <row r="155" spans="1:5" x14ac:dyDescent="0.45">
      <c r="A155" s="1">
        <v>152.774</v>
      </c>
      <c r="B155" s="1">
        <v>2.7555700000000001</v>
      </c>
      <c r="C155">
        <f t="shared" si="4"/>
        <v>2.5963094562806899</v>
      </c>
      <c r="D155">
        <f t="shared" si="5"/>
        <v>0.95409099677627407</v>
      </c>
      <c r="E155" s="1"/>
    </row>
    <row r="156" spans="1:5" x14ac:dyDescent="0.45">
      <c r="A156" s="1">
        <v>153.77500000000001</v>
      </c>
      <c r="B156" s="1">
        <v>2.7487699999999999</v>
      </c>
      <c r="C156">
        <f t="shared" si="4"/>
        <v>2.586970233043008</v>
      </c>
      <c r="D156">
        <f t="shared" si="5"/>
        <v>0.95048739677627403</v>
      </c>
      <c r="E156" s="1"/>
    </row>
    <row r="157" spans="1:5" x14ac:dyDescent="0.45">
      <c r="A157" s="1">
        <v>154.91399999999999</v>
      </c>
      <c r="B157" s="1">
        <v>2.7390599999999998</v>
      </c>
      <c r="C157">
        <f t="shared" si="4"/>
        <v>2.5763843383327374</v>
      </c>
      <c r="D157">
        <f t="shared" si="5"/>
        <v>0.94638699677627414</v>
      </c>
      <c r="E157" s="1"/>
    </row>
    <row r="158" spans="1:5" x14ac:dyDescent="0.45">
      <c r="A158" s="1">
        <v>155.774</v>
      </c>
      <c r="B158" s="1">
        <v>2.7327300000000001</v>
      </c>
      <c r="C158">
        <f t="shared" si="4"/>
        <v>2.5684201872885835</v>
      </c>
      <c r="D158">
        <f t="shared" si="5"/>
        <v>0.94329099677627404</v>
      </c>
      <c r="E158" s="1"/>
    </row>
    <row r="159" spans="1:5" x14ac:dyDescent="0.45">
      <c r="A159" s="1">
        <v>156.774</v>
      </c>
      <c r="B159" s="1">
        <v>2.7247300000000001</v>
      </c>
      <c r="C159">
        <f t="shared" si="4"/>
        <v>2.5591904980230851</v>
      </c>
      <c r="D159">
        <f t="shared" si="5"/>
        <v>0.93969099677627421</v>
      </c>
      <c r="E159" s="1"/>
    </row>
    <row r="160" spans="1:5" x14ac:dyDescent="0.45">
      <c r="A160" s="1">
        <v>157.774</v>
      </c>
      <c r="B160" s="1">
        <v>2.71698</v>
      </c>
      <c r="C160">
        <f t="shared" si="4"/>
        <v>2.549993975902261</v>
      </c>
      <c r="D160">
        <f t="shared" si="5"/>
        <v>0.93609099677627416</v>
      </c>
      <c r="E160" s="1"/>
    </row>
    <row r="161" spans="1:5" x14ac:dyDescent="0.45">
      <c r="A161" s="1">
        <v>158.77500000000001</v>
      </c>
      <c r="B161" s="1">
        <v>2.7094399999999998</v>
      </c>
      <c r="C161">
        <f t="shared" si="4"/>
        <v>2.5408213547657148</v>
      </c>
      <c r="D161">
        <f t="shared" si="5"/>
        <v>0.93248739677627412</v>
      </c>
      <c r="E161" s="1"/>
    </row>
    <row r="162" spans="1:5" x14ac:dyDescent="0.45">
      <c r="A162" s="1">
        <v>159.774</v>
      </c>
      <c r="B162" s="1">
        <v>2.7017099999999998</v>
      </c>
      <c r="C162">
        <f t="shared" si="4"/>
        <v>2.5316999567747183</v>
      </c>
      <c r="D162">
        <f t="shared" si="5"/>
        <v>0.92889099677627418</v>
      </c>
      <c r="E162" s="1"/>
    </row>
    <row r="163" spans="1:5" x14ac:dyDescent="0.45">
      <c r="A163" s="1">
        <v>160.774</v>
      </c>
      <c r="B163" s="1">
        <v>2.69421</v>
      </c>
      <c r="C163">
        <f t="shared" si="4"/>
        <v>2.5226022226772549</v>
      </c>
      <c r="D163">
        <f t="shared" si="5"/>
        <v>0.92529099677627391</v>
      </c>
      <c r="E163" s="1"/>
    </row>
    <row r="164" spans="1:5" x14ac:dyDescent="0.45">
      <c r="A164" s="1">
        <v>161.77500000000001</v>
      </c>
      <c r="B164" s="1">
        <v>2.6865299999999999</v>
      </c>
      <c r="C164">
        <f t="shared" si="4"/>
        <v>2.5135281328223407</v>
      </c>
      <c r="D164">
        <f t="shared" si="5"/>
        <v>0.92168739677627398</v>
      </c>
      <c r="E164" s="1"/>
    </row>
    <row r="165" spans="1:5" x14ac:dyDescent="0.45">
      <c r="A165" s="1">
        <v>162.774</v>
      </c>
      <c r="B165" s="1">
        <v>2.6780499999999998</v>
      </c>
      <c r="C165">
        <f t="shared" si="4"/>
        <v>2.5045047158796123</v>
      </c>
      <c r="D165">
        <f t="shared" si="5"/>
        <v>0.91809099677627404</v>
      </c>
      <c r="E165" s="1"/>
    </row>
    <row r="166" spans="1:5" x14ac:dyDescent="0.45">
      <c r="A166" s="1">
        <v>163.774</v>
      </c>
      <c r="B166" s="1">
        <v>2.6705700000000001</v>
      </c>
      <c r="C166">
        <f t="shared" si="4"/>
        <v>2.4955047086354911</v>
      </c>
      <c r="D166">
        <f t="shared" si="5"/>
        <v>0.91449099677627421</v>
      </c>
      <c r="E166" s="1"/>
    </row>
    <row r="167" spans="1:5" x14ac:dyDescent="0.45">
      <c r="A167" s="1">
        <v>164.77500000000001</v>
      </c>
      <c r="B167" s="1">
        <v>2.66228</v>
      </c>
      <c r="C167">
        <f t="shared" si="4"/>
        <v>2.4865280916500798</v>
      </c>
      <c r="D167">
        <f t="shared" si="5"/>
        <v>0.91088739677627406</v>
      </c>
      <c r="E167" s="1"/>
    </row>
    <row r="168" spans="1:5" x14ac:dyDescent="0.45">
      <c r="A168" s="1">
        <v>165.774</v>
      </c>
      <c r="B168" s="1">
        <v>2.6570100000000001</v>
      </c>
      <c r="C168">
        <f t="shared" si="4"/>
        <v>2.4776016032540373</v>
      </c>
      <c r="D168">
        <f t="shared" si="5"/>
        <v>0.90729099677627423</v>
      </c>
      <c r="E168" s="1"/>
    </row>
    <row r="169" spans="1:5" x14ac:dyDescent="0.45">
      <c r="A169" s="1">
        <v>166.91399999999999</v>
      </c>
      <c r="B169" s="1">
        <v>2.6484399999999999</v>
      </c>
      <c r="C169">
        <f t="shared" si="4"/>
        <v>2.4674543626543315</v>
      </c>
      <c r="D169">
        <f t="shared" si="5"/>
        <v>0.90318699677627423</v>
      </c>
      <c r="E169" s="1"/>
    </row>
    <row r="170" spans="1:5" x14ac:dyDescent="0.45">
      <c r="A170" s="1">
        <v>167.774</v>
      </c>
      <c r="B170" s="1">
        <v>2.6406399999999999</v>
      </c>
      <c r="C170">
        <f t="shared" si="4"/>
        <v>2.4598269372945527</v>
      </c>
      <c r="D170">
        <f t="shared" si="5"/>
        <v>0.90009099677627413</v>
      </c>
      <c r="E170" s="1"/>
    </row>
    <row r="171" spans="1:5" x14ac:dyDescent="0.45">
      <c r="A171" s="1">
        <v>168.77500000000001</v>
      </c>
      <c r="B171" s="1">
        <v>2.6342400000000001</v>
      </c>
      <c r="C171">
        <f t="shared" si="4"/>
        <v>2.4509786573493857</v>
      </c>
      <c r="D171">
        <f t="shared" si="5"/>
        <v>0.8964873967762742</v>
      </c>
      <c r="E171" s="1"/>
    </row>
    <row r="172" spans="1:5" x14ac:dyDescent="0.45">
      <c r="A172" s="1">
        <v>169.774</v>
      </c>
      <c r="B172" s="1">
        <v>2.6255199999999999</v>
      </c>
      <c r="C172">
        <f t="shared" si="4"/>
        <v>2.4421797893143742</v>
      </c>
      <c r="D172">
        <f t="shared" si="5"/>
        <v>0.89289099677627415</v>
      </c>
      <c r="E172" s="1"/>
    </row>
    <row r="173" spans="1:5" x14ac:dyDescent="0.45">
      <c r="A173" s="1">
        <v>170.77500000000001</v>
      </c>
      <c r="B173" s="1">
        <v>2.61802</v>
      </c>
      <c r="C173">
        <f t="shared" si="4"/>
        <v>2.4333949881868397</v>
      </c>
      <c r="D173">
        <f t="shared" si="5"/>
        <v>0.889287396776274</v>
      </c>
      <c r="E173" s="1"/>
    </row>
    <row r="174" spans="1:5" x14ac:dyDescent="0.45">
      <c r="A174" s="1">
        <v>171.774</v>
      </c>
      <c r="B174" s="1">
        <v>2.6103399999999999</v>
      </c>
      <c r="C174">
        <f t="shared" si="4"/>
        <v>2.4246592444813975</v>
      </c>
      <c r="D174">
        <f t="shared" si="5"/>
        <v>0.88569099677627405</v>
      </c>
      <c r="E174" s="1"/>
    </row>
    <row r="175" spans="1:5" x14ac:dyDescent="0.45">
      <c r="A175" s="1">
        <v>172.774</v>
      </c>
      <c r="B175" s="1">
        <v>2.60148</v>
      </c>
      <c r="C175">
        <f t="shared" si="4"/>
        <v>2.415946164155975</v>
      </c>
      <c r="D175">
        <f t="shared" si="5"/>
        <v>0.88209099677627412</v>
      </c>
      <c r="E175" s="1"/>
    </row>
    <row r="176" spans="1:5" x14ac:dyDescent="0.45">
      <c r="A176" s="1">
        <v>173.77500000000001</v>
      </c>
      <c r="B176" s="1">
        <v>2.5959699999999999</v>
      </c>
      <c r="C176">
        <f t="shared" si="4"/>
        <v>2.4072557283904339</v>
      </c>
      <c r="D176">
        <f t="shared" si="5"/>
        <v>0.87848739677627397</v>
      </c>
      <c r="E176" s="1"/>
    </row>
    <row r="177" spans="1:5" x14ac:dyDescent="0.45">
      <c r="A177" s="1">
        <v>174.774</v>
      </c>
      <c r="B177" s="1">
        <v>2.5876399999999999</v>
      </c>
      <c r="C177">
        <f t="shared" si="4"/>
        <v>2.3986138230775831</v>
      </c>
      <c r="D177">
        <f t="shared" si="5"/>
        <v>0.87489099677627413</v>
      </c>
      <c r="E177" s="1"/>
    </row>
    <row r="178" spans="1:5" x14ac:dyDescent="0.45">
      <c r="A178" s="1">
        <v>175.774</v>
      </c>
      <c r="B178" s="1">
        <v>2.57944</v>
      </c>
      <c r="C178">
        <f t="shared" si="4"/>
        <v>2.3899943376972304</v>
      </c>
      <c r="D178">
        <f t="shared" si="5"/>
        <v>0.87129099677627408</v>
      </c>
      <c r="E178" s="1"/>
    </row>
    <row r="179" spans="1:5" x14ac:dyDescent="0.45">
      <c r="A179" s="1">
        <v>176.774</v>
      </c>
      <c r="B179" s="1">
        <v>2.5710600000000001</v>
      </c>
      <c r="C179">
        <f t="shared" si="4"/>
        <v>2.3814058266769469</v>
      </c>
      <c r="D179">
        <f t="shared" si="5"/>
        <v>0.86769099677627415</v>
      </c>
      <c r="E179" s="1"/>
    </row>
    <row r="180" spans="1:5" x14ac:dyDescent="0.45">
      <c r="A180" s="1">
        <v>177.77500000000001</v>
      </c>
      <c r="B180" s="1">
        <v>2.5634199999999998</v>
      </c>
      <c r="C180">
        <f t="shared" si="4"/>
        <v>2.3728396364714417</v>
      </c>
      <c r="D180">
        <f t="shared" si="5"/>
        <v>0.86408739677627411</v>
      </c>
      <c r="E180" s="1"/>
    </row>
    <row r="181" spans="1:5" x14ac:dyDescent="0.45">
      <c r="A181" s="1">
        <v>178.91399999999999</v>
      </c>
      <c r="B181" s="1">
        <v>2.55613</v>
      </c>
      <c r="C181">
        <f t="shared" si="4"/>
        <v>2.3631299651983797</v>
      </c>
      <c r="D181">
        <f t="shared" si="5"/>
        <v>0.8599869967762741</v>
      </c>
      <c r="E181" s="1"/>
    </row>
    <row r="182" spans="1:5" x14ac:dyDescent="0.45">
      <c r="A182" s="1">
        <v>179.774</v>
      </c>
      <c r="B182" s="1">
        <v>2.5501499999999999</v>
      </c>
      <c r="C182">
        <f t="shared" si="4"/>
        <v>2.3558250287027693</v>
      </c>
      <c r="D182">
        <f t="shared" si="5"/>
        <v>0.85689099677627412</v>
      </c>
      <c r="E182" s="1"/>
    </row>
    <row r="183" spans="1:5" x14ac:dyDescent="0.45">
      <c r="A183" s="1">
        <v>180.77500000000001</v>
      </c>
      <c r="B183" s="1">
        <v>2.54264</v>
      </c>
      <c r="C183">
        <f t="shared" si="4"/>
        <v>2.3473508555649141</v>
      </c>
      <c r="D183">
        <f t="shared" si="5"/>
        <v>0.85328739677627408</v>
      </c>
      <c r="E183" s="1"/>
    </row>
    <row r="184" spans="1:5" x14ac:dyDescent="0.45">
      <c r="A184" s="1">
        <v>181.774</v>
      </c>
      <c r="B184" s="1">
        <v>2.5358999999999998</v>
      </c>
      <c r="C184">
        <f t="shared" si="4"/>
        <v>2.3389240051931028</v>
      </c>
      <c r="D184">
        <f t="shared" si="5"/>
        <v>0.84969099677627413</v>
      </c>
      <c r="E184" s="1"/>
    </row>
    <row r="185" spans="1:5" x14ac:dyDescent="0.45">
      <c r="A185" s="1">
        <v>182.774</v>
      </c>
      <c r="B185" s="1">
        <v>2.53165</v>
      </c>
      <c r="C185">
        <f t="shared" si="4"/>
        <v>2.3305190168308449</v>
      </c>
      <c r="D185">
        <f t="shared" si="5"/>
        <v>0.84609099677627408</v>
      </c>
      <c r="E185" s="1"/>
    </row>
    <row r="186" spans="1:5" x14ac:dyDescent="0.45">
      <c r="A186" s="1">
        <v>183.774</v>
      </c>
      <c r="B186" s="1">
        <v>2.5242800000000001</v>
      </c>
      <c r="C186">
        <f t="shared" si="4"/>
        <v>2.3221442320276653</v>
      </c>
      <c r="D186">
        <f t="shared" si="5"/>
        <v>0.84249099677627404</v>
      </c>
      <c r="E186" s="1"/>
    </row>
    <row r="187" spans="1:5" x14ac:dyDescent="0.45">
      <c r="A187" s="1">
        <v>184.77500000000001</v>
      </c>
      <c r="B187" s="1">
        <v>2.5169100000000002</v>
      </c>
      <c r="C187">
        <f t="shared" si="4"/>
        <v>2.3137912125828768</v>
      </c>
      <c r="D187">
        <f t="shared" si="5"/>
        <v>0.83888739677627422</v>
      </c>
      <c r="E187" s="1"/>
    </row>
    <row r="188" spans="1:5" x14ac:dyDescent="0.45">
      <c r="A188" s="1">
        <v>185.774</v>
      </c>
      <c r="B188" s="1">
        <v>2.5106600000000001</v>
      </c>
      <c r="C188">
        <f t="shared" si="4"/>
        <v>2.3054848393392584</v>
      </c>
      <c r="D188">
        <f t="shared" si="5"/>
        <v>0.83529099677627405</v>
      </c>
      <c r="E188" s="1"/>
    </row>
    <row r="189" spans="1:5" x14ac:dyDescent="0.45">
      <c r="A189" s="1">
        <v>186.774</v>
      </c>
      <c r="B189" s="1">
        <v>2.5037799999999999</v>
      </c>
      <c r="C189">
        <f t="shared" si="4"/>
        <v>2.2972000155480692</v>
      </c>
      <c r="D189">
        <f t="shared" si="5"/>
        <v>0.83169099677627412</v>
      </c>
      <c r="E189" s="1"/>
    </row>
    <row r="190" spans="1:5" x14ac:dyDescent="0.45">
      <c r="A190" s="1">
        <v>187.774</v>
      </c>
      <c r="B190" s="1">
        <v>2.4967600000000001</v>
      </c>
      <c r="C190">
        <f t="shared" si="4"/>
        <v>2.2889449635012347</v>
      </c>
      <c r="D190">
        <f t="shared" si="5"/>
        <v>0.82809099677627407</v>
      </c>
      <c r="E190" s="1"/>
    </row>
    <row r="191" spans="1:5" x14ac:dyDescent="0.45">
      <c r="A191" s="1">
        <v>188.774</v>
      </c>
      <c r="B191" s="1">
        <v>2.48997</v>
      </c>
      <c r="C191">
        <f t="shared" si="4"/>
        <v>2.2807195762131647</v>
      </c>
      <c r="D191">
        <f t="shared" si="5"/>
        <v>0.82449099677627391</v>
      </c>
      <c r="E191" s="1"/>
    </row>
    <row r="192" spans="1:5" x14ac:dyDescent="0.45">
      <c r="A192" s="1">
        <v>189.77500000000001</v>
      </c>
      <c r="B192" s="1">
        <v>2.4832399999999999</v>
      </c>
      <c r="C192">
        <f t="shared" si="4"/>
        <v>2.2725155660119625</v>
      </c>
      <c r="D192">
        <f t="shared" si="5"/>
        <v>0.82088739677627409</v>
      </c>
      <c r="E192" s="1"/>
    </row>
    <row r="193" spans="1:5" x14ac:dyDescent="0.45">
      <c r="A193" s="1">
        <v>190.91399999999999</v>
      </c>
      <c r="B193" s="1">
        <v>2.4758100000000001</v>
      </c>
      <c r="C193">
        <f t="shared" si="4"/>
        <v>2.2632164213206232</v>
      </c>
      <c r="D193">
        <f t="shared" si="5"/>
        <v>0.81678699677627398</v>
      </c>
      <c r="E193" s="1"/>
    </row>
    <row r="194" spans="1:5" x14ac:dyDescent="0.45">
      <c r="A194" s="1">
        <v>191.774</v>
      </c>
      <c r="B194" s="1">
        <v>2.46902</v>
      </c>
      <c r="C194">
        <f t="shared" si="4"/>
        <v>2.2562203388041961</v>
      </c>
      <c r="D194">
        <f t="shared" si="5"/>
        <v>0.8136909967762741</v>
      </c>
      <c r="E194" s="1"/>
    </row>
    <row r="195" spans="1:5" x14ac:dyDescent="0.45">
      <c r="A195" s="1">
        <v>192.774</v>
      </c>
      <c r="B195" s="1">
        <v>2.4626600000000001</v>
      </c>
      <c r="C195">
        <f t="shared" ref="C195:C248" si="6">4.5 * EXP(-0.0036*A195)</f>
        <v>2.2481125483637054</v>
      </c>
      <c r="D195">
        <f t="shared" ref="D195:D248" si="7">LN(C195)</f>
        <v>0.81009099677627405</v>
      </c>
      <c r="E195" s="1"/>
    </row>
    <row r="196" spans="1:5" x14ac:dyDescent="0.45">
      <c r="A196" s="1">
        <v>193.774</v>
      </c>
      <c r="B196" s="1">
        <v>2.4550700000000001</v>
      </c>
      <c r="C196">
        <f t="shared" si="6"/>
        <v>2.2400338934933082</v>
      </c>
      <c r="D196">
        <f t="shared" si="7"/>
        <v>0.80649099677627401</v>
      </c>
      <c r="E196" s="1"/>
    </row>
    <row r="197" spans="1:5" x14ac:dyDescent="0.45">
      <c r="A197" s="1">
        <v>194.774</v>
      </c>
      <c r="B197" s="1">
        <v>2.4482499999999998</v>
      </c>
      <c r="C197">
        <f t="shared" si="6"/>
        <v>2.2319842694935241</v>
      </c>
      <c r="D197">
        <f t="shared" si="7"/>
        <v>0.80289099677627407</v>
      </c>
      <c r="E197" s="1"/>
    </row>
    <row r="198" spans="1:5" x14ac:dyDescent="0.45">
      <c r="A198" s="1">
        <v>195.774</v>
      </c>
      <c r="B198" s="1">
        <v>2.4423499999999998</v>
      </c>
      <c r="C198">
        <f t="shared" si="6"/>
        <v>2.2239635720411131</v>
      </c>
      <c r="D198">
        <f t="shared" si="7"/>
        <v>0.79929099677627402</v>
      </c>
      <c r="E198" s="1"/>
    </row>
    <row r="199" spans="1:5" x14ac:dyDescent="0.45">
      <c r="A199" s="1">
        <v>196.77500000000001</v>
      </c>
      <c r="B199" s="1">
        <v>2.4352</v>
      </c>
      <c r="C199">
        <f t="shared" si="6"/>
        <v>2.2159637197039741</v>
      </c>
      <c r="D199">
        <f t="shared" si="7"/>
        <v>0.7956873967762742</v>
      </c>
      <c r="E199" s="1"/>
    </row>
    <row r="200" spans="1:5" x14ac:dyDescent="0.45">
      <c r="A200" s="1">
        <v>197.774</v>
      </c>
      <c r="B200" s="1">
        <v>2.4289999999999998</v>
      </c>
      <c r="C200">
        <f t="shared" si="6"/>
        <v>2.2080085413585473</v>
      </c>
      <c r="D200">
        <f t="shared" si="7"/>
        <v>0.79209099677627404</v>
      </c>
      <c r="E200" s="1"/>
    </row>
    <row r="201" spans="1:5" x14ac:dyDescent="0.45">
      <c r="A201" s="1">
        <v>198.77500000000001</v>
      </c>
      <c r="B201" s="1">
        <v>2.4218099999999998</v>
      </c>
      <c r="C201">
        <f t="shared" si="6"/>
        <v>2.2000660810988233</v>
      </c>
      <c r="D201">
        <f t="shared" si="7"/>
        <v>0.78848739677627411</v>
      </c>
      <c r="E201" s="1"/>
    </row>
    <row r="202" spans="1:5" x14ac:dyDescent="0.45">
      <c r="A202" s="1">
        <v>199.774</v>
      </c>
      <c r="B202" s="1">
        <v>2.4159299999999999</v>
      </c>
      <c r="C202">
        <f t="shared" si="6"/>
        <v>2.1921679743332474</v>
      </c>
      <c r="D202">
        <f t="shared" si="7"/>
        <v>0.78489099677627416</v>
      </c>
      <c r="E202" s="1"/>
    </row>
    <row r="203" spans="1:5" x14ac:dyDescent="0.45">
      <c r="A203" s="1">
        <v>200.774</v>
      </c>
      <c r="B203" s="1">
        <v>2.4098999999999999</v>
      </c>
      <c r="C203">
        <f t="shared" si="6"/>
        <v>2.1842903578431536</v>
      </c>
      <c r="D203">
        <f t="shared" si="7"/>
        <v>0.781290996776274</v>
      </c>
      <c r="E203" s="1"/>
    </row>
    <row r="204" spans="1:5" x14ac:dyDescent="0.45">
      <c r="A204" s="1">
        <v>201.77500000000001</v>
      </c>
      <c r="B204" s="1">
        <v>2.4026000000000001</v>
      </c>
      <c r="C204">
        <f t="shared" si="6"/>
        <v>2.1764332146129952</v>
      </c>
      <c r="D204">
        <f t="shared" si="7"/>
        <v>0.77768739677627419</v>
      </c>
      <c r="E204" s="1"/>
    </row>
    <row r="205" spans="1:5" x14ac:dyDescent="0.45">
      <c r="A205" s="1">
        <v>202.91399999999999</v>
      </c>
      <c r="B205" s="1">
        <v>2.3959899999999998</v>
      </c>
      <c r="C205">
        <f t="shared" si="6"/>
        <v>2.1675272393684604</v>
      </c>
      <c r="D205">
        <f t="shared" si="7"/>
        <v>0.77358699677627418</v>
      </c>
      <c r="E205" s="1"/>
    </row>
    <row r="206" spans="1:5" x14ac:dyDescent="0.45">
      <c r="A206" s="1">
        <v>203.774</v>
      </c>
      <c r="B206" s="1">
        <v>2.3893200000000001</v>
      </c>
      <c r="C206">
        <f t="shared" si="6"/>
        <v>2.1608269524315276</v>
      </c>
      <c r="D206">
        <f t="shared" si="7"/>
        <v>0.77049099677627397</v>
      </c>
      <c r="E206" s="1"/>
    </row>
    <row r="207" spans="1:5" x14ac:dyDescent="0.45">
      <c r="A207" s="1">
        <v>204.774</v>
      </c>
      <c r="B207" s="1">
        <v>2.38354</v>
      </c>
      <c r="C207">
        <f t="shared" si="6"/>
        <v>2.1530619607739472</v>
      </c>
      <c r="D207">
        <f t="shared" si="7"/>
        <v>0.76689099677627415</v>
      </c>
      <c r="E207" s="1"/>
    </row>
    <row r="208" spans="1:5" x14ac:dyDescent="0.45">
      <c r="A208" s="1">
        <v>205.77500000000001</v>
      </c>
      <c r="B208" s="1">
        <v>2.3765000000000001</v>
      </c>
      <c r="C208">
        <f t="shared" si="6"/>
        <v>2.1453171496738737</v>
      </c>
      <c r="D208">
        <f t="shared" si="7"/>
        <v>0.76328739677627411</v>
      </c>
      <c r="E208" s="1"/>
    </row>
    <row r="209" spans="1:5" x14ac:dyDescent="0.45">
      <c r="A209" s="1">
        <v>206.774</v>
      </c>
      <c r="B209" s="1">
        <v>2.3707099999999999</v>
      </c>
      <c r="C209">
        <f t="shared" si="6"/>
        <v>2.1376155883254606</v>
      </c>
      <c r="D209">
        <f t="shared" si="7"/>
        <v>0.75969099677627416</v>
      </c>
      <c r="E209" s="1"/>
    </row>
    <row r="210" spans="1:5" x14ac:dyDescent="0.45">
      <c r="A210" s="1">
        <v>207.77500000000001</v>
      </c>
      <c r="B210" s="1">
        <v>2.3644699999999998</v>
      </c>
      <c r="C210">
        <f t="shared" si="6"/>
        <v>2.1299263396007269</v>
      </c>
      <c r="D210">
        <f t="shared" si="7"/>
        <v>0.75608739677627401</v>
      </c>
      <c r="E210" s="1"/>
    </row>
    <row r="211" spans="1:5" x14ac:dyDescent="0.45">
      <c r="A211" s="1">
        <v>208.774</v>
      </c>
      <c r="B211" s="1">
        <v>2.35745</v>
      </c>
      <c r="C211">
        <f t="shared" si="6"/>
        <v>2.12228003034779</v>
      </c>
      <c r="D211">
        <f t="shared" si="7"/>
        <v>0.75249099677627407</v>
      </c>
      <c r="E211" s="1"/>
    </row>
    <row r="212" spans="1:5" x14ac:dyDescent="0.45">
      <c r="A212" s="1">
        <v>209.77500000000001</v>
      </c>
      <c r="B212" s="1">
        <v>2.35101</v>
      </c>
      <c r="C212">
        <f t="shared" si="6"/>
        <v>2.1146459453860205</v>
      </c>
      <c r="D212">
        <f t="shared" si="7"/>
        <v>0.74888739677627392</v>
      </c>
      <c r="E212" s="1"/>
    </row>
    <row r="213" spans="1:5" x14ac:dyDescent="0.45">
      <c r="A213" s="1">
        <v>210.774</v>
      </c>
      <c r="B213" s="1">
        <v>2.34476</v>
      </c>
      <c r="C213">
        <f t="shared" si="6"/>
        <v>2.1070544918421756</v>
      </c>
      <c r="D213">
        <f t="shared" si="7"/>
        <v>0.74529099677627408</v>
      </c>
      <c r="E213" s="1"/>
    </row>
    <row r="214" spans="1:5" x14ac:dyDescent="0.45">
      <c r="A214" s="1">
        <v>211.77500000000001</v>
      </c>
      <c r="B214" s="1">
        <v>2.3380200000000002</v>
      </c>
      <c r="C214">
        <f t="shared" si="6"/>
        <v>2.0994751748906966</v>
      </c>
      <c r="D214">
        <f t="shared" si="7"/>
        <v>0.74168739677627415</v>
      </c>
      <c r="E214" s="1"/>
    </row>
    <row r="215" spans="1:5" x14ac:dyDescent="0.45">
      <c r="A215" s="1">
        <v>212.774</v>
      </c>
      <c r="B215" s="1">
        <v>2.3317700000000001</v>
      </c>
      <c r="C215">
        <f t="shared" si="6"/>
        <v>2.0919381835132915</v>
      </c>
      <c r="D215">
        <f t="shared" si="7"/>
        <v>0.7380909967762741</v>
      </c>
      <c r="E215" s="1"/>
    </row>
    <row r="216" spans="1:5" x14ac:dyDescent="0.45">
      <c r="A216" s="1">
        <v>213.77500000000001</v>
      </c>
      <c r="B216" s="1">
        <v>2.32524</v>
      </c>
      <c r="C216">
        <f t="shared" si="6"/>
        <v>2.0844132416586145</v>
      </c>
      <c r="D216">
        <f t="shared" si="7"/>
        <v>0.73448739677627417</v>
      </c>
      <c r="E216" s="1"/>
    </row>
    <row r="217" spans="1:5" x14ac:dyDescent="0.45">
      <c r="A217" s="1">
        <v>214.91399999999999</v>
      </c>
      <c r="B217" s="1">
        <v>2.3191799999999998</v>
      </c>
      <c r="C217">
        <f t="shared" si="6"/>
        <v>2.0758838125886334</v>
      </c>
      <c r="D217">
        <f t="shared" si="7"/>
        <v>0.73038699677627417</v>
      </c>
      <c r="E217" s="1"/>
    </row>
    <row r="218" spans="1:5" x14ac:dyDescent="0.45">
      <c r="A218" s="1">
        <v>215.774</v>
      </c>
      <c r="B218" s="1">
        <v>2.3123999999999998</v>
      </c>
      <c r="C218">
        <f t="shared" si="6"/>
        <v>2.0694668149429059</v>
      </c>
      <c r="D218">
        <f t="shared" si="7"/>
        <v>0.72729099677627396</v>
      </c>
      <c r="E218" s="1"/>
    </row>
    <row r="219" spans="1:5" x14ac:dyDescent="0.45">
      <c r="A219" s="1">
        <v>216.774</v>
      </c>
      <c r="B219" s="1">
        <v>2.3066800000000001</v>
      </c>
      <c r="C219">
        <f t="shared" si="6"/>
        <v>2.0620301284763709</v>
      </c>
      <c r="D219">
        <f t="shared" si="7"/>
        <v>0.72369099677627402</v>
      </c>
      <c r="E219" s="1"/>
    </row>
    <row r="220" spans="1:5" x14ac:dyDescent="0.45">
      <c r="A220" s="1">
        <v>217.77500000000001</v>
      </c>
      <c r="B220" s="1">
        <v>2.3006199999999999</v>
      </c>
      <c r="C220">
        <f t="shared" si="6"/>
        <v>2.0546127693298795</v>
      </c>
      <c r="D220">
        <f t="shared" si="7"/>
        <v>0.7200873967762742</v>
      </c>
      <c r="E220" s="1"/>
    </row>
    <row r="221" spans="1:5" x14ac:dyDescent="0.45">
      <c r="A221" s="1">
        <v>218.774</v>
      </c>
      <c r="B221" s="1">
        <v>2.2932700000000001</v>
      </c>
      <c r="C221">
        <f t="shared" si="6"/>
        <v>2.0472368313280631</v>
      </c>
      <c r="D221">
        <f t="shared" si="7"/>
        <v>0.71649099677627393</v>
      </c>
      <c r="E221" s="1"/>
    </row>
    <row r="222" spans="1:5" x14ac:dyDescent="0.45">
      <c r="A222" s="1">
        <v>219.774</v>
      </c>
      <c r="B222" s="1">
        <v>2.2858299999999998</v>
      </c>
      <c r="C222">
        <f t="shared" si="6"/>
        <v>2.0398800289249532</v>
      </c>
      <c r="D222">
        <f t="shared" si="7"/>
        <v>0.71289099677627421</v>
      </c>
      <c r="E222" s="1"/>
    </row>
    <row r="223" spans="1:5" x14ac:dyDescent="0.45">
      <c r="A223" s="1">
        <v>220.774</v>
      </c>
      <c r="B223" s="1">
        <v>2.2806899999999999</v>
      </c>
      <c r="C223">
        <f t="shared" si="6"/>
        <v>2.0325496633955691</v>
      </c>
      <c r="D223">
        <f t="shared" si="7"/>
        <v>0.70929099677627416</v>
      </c>
      <c r="E223" s="1"/>
    </row>
    <row r="224" spans="1:5" x14ac:dyDescent="0.45">
      <c r="A224" s="1">
        <v>221.77500000000001</v>
      </c>
      <c r="B224" s="1">
        <v>2.2741199999999999</v>
      </c>
      <c r="C224">
        <f t="shared" si="6"/>
        <v>2.0252383488670924</v>
      </c>
      <c r="D224">
        <f t="shared" si="7"/>
        <v>0.70568739677627401</v>
      </c>
      <c r="E224" s="1"/>
    </row>
    <row r="225" spans="1:5" x14ac:dyDescent="0.45">
      <c r="A225" s="1">
        <v>222.774</v>
      </c>
      <c r="B225" s="1">
        <v>2.2680600000000002</v>
      </c>
      <c r="C225">
        <f t="shared" si="6"/>
        <v>2.0179678632928129</v>
      </c>
      <c r="D225">
        <f t="shared" si="7"/>
        <v>0.70209099677627407</v>
      </c>
      <c r="E225" s="1"/>
    </row>
    <row r="226" spans="1:5" x14ac:dyDescent="0.45">
      <c r="A226" s="1">
        <v>223.77500000000001</v>
      </c>
      <c r="B226" s="1">
        <v>2.26166</v>
      </c>
      <c r="C226">
        <f t="shared" si="6"/>
        <v>2.0107090011736735</v>
      </c>
      <c r="D226">
        <f t="shared" si="7"/>
        <v>0.69848739677627403</v>
      </c>
      <c r="E226" s="1"/>
    </row>
    <row r="227" spans="1:5" x14ac:dyDescent="0.45">
      <c r="A227" s="1">
        <v>224.774</v>
      </c>
      <c r="B227" s="1">
        <v>2.2537199999999999</v>
      </c>
      <c r="C227">
        <f t="shared" si="6"/>
        <v>2.0034906750960122</v>
      </c>
      <c r="D227">
        <f t="shared" si="7"/>
        <v>0.69489099677627419</v>
      </c>
      <c r="E227" s="1"/>
    </row>
    <row r="228" spans="1:5" x14ac:dyDescent="0.45">
      <c r="A228" s="1">
        <v>225.774</v>
      </c>
      <c r="B228" s="1">
        <v>2.2542499999999999</v>
      </c>
      <c r="C228">
        <f t="shared" si="6"/>
        <v>1.9962910757201087</v>
      </c>
      <c r="D228">
        <f t="shared" si="7"/>
        <v>0.69129099677627404</v>
      </c>
      <c r="E228" s="1"/>
    </row>
    <row r="229" spans="1:5" x14ac:dyDescent="0.45">
      <c r="A229" s="1">
        <v>226.91399999999999</v>
      </c>
      <c r="B229" s="1">
        <v>2.24857</v>
      </c>
      <c r="C229">
        <f t="shared" si="6"/>
        <v>1.9881150857523222</v>
      </c>
      <c r="D229">
        <f t="shared" si="7"/>
        <v>0.68718699677627426</v>
      </c>
      <c r="E229" s="1"/>
    </row>
    <row r="230" spans="1:5" x14ac:dyDescent="0.45">
      <c r="A230" s="1">
        <v>227.774</v>
      </c>
      <c r="B230" s="1">
        <v>2.2411500000000002</v>
      </c>
      <c r="C230">
        <f t="shared" si="6"/>
        <v>1.9819693998775432</v>
      </c>
      <c r="D230">
        <f t="shared" si="7"/>
        <v>0.68409099677627405</v>
      </c>
      <c r="E230" s="1"/>
    </row>
    <row r="231" spans="1:5" x14ac:dyDescent="0.45">
      <c r="A231" s="1">
        <v>228.774</v>
      </c>
      <c r="B231" s="1">
        <v>2.2350599999999998</v>
      </c>
      <c r="C231">
        <f t="shared" si="6"/>
        <v>1.974847137801762</v>
      </c>
      <c r="D231">
        <f t="shared" si="7"/>
        <v>0.68049099677627412</v>
      </c>
      <c r="E231" s="1"/>
    </row>
    <row r="232" spans="1:5" x14ac:dyDescent="0.45">
      <c r="A232" s="1">
        <v>229.77500000000001</v>
      </c>
      <c r="B232" s="1">
        <v>2.2299199999999999</v>
      </c>
      <c r="C232">
        <f t="shared" si="6"/>
        <v>1.9677433858835878</v>
      </c>
      <c r="D232">
        <f t="shared" si="7"/>
        <v>0.67688739677627408</v>
      </c>
      <c r="E232" s="1"/>
    </row>
    <row r="233" spans="1:5" x14ac:dyDescent="0.45">
      <c r="A233" s="1">
        <v>230.774</v>
      </c>
      <c r="B233" s="1">
        <v>2.2238000000000002</v>
      </c>
      <c r="C233">
        <f t="shared" si="6"/>
        <v>1.9606793038169246</v>
      </c>
      <c r="D233">
        <f t="shared" si="7"/>
        <v>0.67329099677627402</v>
      </c>
      <c r="E233" s="1"/>
    </row>
    <row r="234" spans="1:5" x14ac:dyDescent="0.45">
      <c r="A234" s="1">
        <v>231.77500000000001</v>
      </c>
      <c r="B234" s="1">
        <v>2.21767</v>
      </c>
      <c r="C234">
        <f t="shared" si="6"/>
        <v>1.9536265152244279</v>
      </c>
      <c r="D234">
        <f t="shared" si="7"/>
        <v>0.6696873967762742</v>
      </c>
      <c r="E234" s="1"/>
    </row>
    <row r="235" spans="1:5" x14ac:dyDescent="0.45">
      <c r="A235" s="1">
        <v>232.774</v>
      </c>
      <c r="B235" s="1">
        <v>2.2113299999999998</v>
      </c>
      <c r="C235">
        <f t="shared" si="6"/>
        <v>1.9466131118862897</v>
      </c>
      <c r="D235">
        <f t="shared" si="7"/>
        <v>0.66609099677627415</v>
      </c>
      <c r="E235" s="1"/>
    </row>
    <row r="236" spans="1:5" x14ac:dyDescent="0.45">
      <c r="A236" s="1">
        <v>233.77500000000001</v>
      </c>
      <c r="B236" s="1">
        <v>2.2061899999999999</v>
      </c>
      <c r="C236">
        <f t="shared" si="6"/>
        <v>1.9396109210013297</v>
      </c>
      <c r="D236">
        <f t="shared" si="7"/>
        <v>0.66248739677627411</v>
      </c>
      <c r="E236" s="1"/>
    </row>
    <row r="237" spans="1:5" x14ac:dyDescent="0.45">
      <c r="A237" s="1">
        <v>234.774</v>
      </c>
      <c r="B237" s="1">
        <v>2.1995900000000002</v>
      </c>
      <c r="C237">
        <f t="shared" si="6"/>
        <v>1.9326478328153174</v>
      </c>
      <c r="D237">
        <f t="shared" si="7"/>
        <v>0.65889099677627405</v>
      </c>
      <c r="E237" s="1"/>
    </row>
    <row r="238" spans="1:5" x14ac:dyDescent="0.45">
      <c r="A238" s="1">
        <v>235.77500000000001</v>
      </c>
      <c r="B238" s="1">
        <v>2.1976</v>
      </c>
      <c r="C238">
        <f t="shared" si="6"/>
        <v>1.9256958766427505</v>
      </c>
      <c r="D238">
        <f t="shared" si="7"/>
        <v>0.65528739677627401</v>
      </c>
      <c r="E238" s="1"/>
    </row>
    <row r="239" spans="1:5" x14ac:dyDescent="0.45">
      <c r="A239" s="1">
        <v>236.774</v>
      </c>
      <c r="B239" s="1">
        <v>2.1896300000000002</v>
      </c>
      <c r="C239">
        <f t="shared" si="6"/>
        <v>1.9187827426408131</v>
      </c>
      <c r="D239">
        <f t="shared" si="7"/>
        <v>0.65169099677627407</v>
      </c>
      <c r="E239" s="1"/>
    </row>
    <row r="240" spans="1:5" x14ac:dyDescent="0.45">
      <c r="A240" s="1">
        <v>237.77500000000001</v>
      </c>
      <c r="B240" s="1">
        <v>2.18329</v>
      </c>
      <c r="C240">
        <f t="shared" si="6"/>
        <v>1.9118806607896746</v>
      </c>
      <c r="D240">
        <f t="shared" si="7"/>
        <v>0.64808739677627392</v>
      </c>
      <c r="E240" s="1"/>
    </row>
    <row r="241" spans="1:5" x14ac:dyDescent="0.45">
      <c r="A241" s="1">
        <v>238.91399999999999</v>
      </c>
      <c r="B241" s="1">
        <v>2.1756000000000002</v>
      </c>
      <c r="C241">
        <f t="shared" si="6"/>
        <v>1.9040572358753822</v>
      </c>
      <c r="D241">
        <f t="shared" si="7"/>
        <v>0.64398699677627425</v>
      </c>
      <c r="E241" s="1"/>
    </row>
    <row r="242" spans="1:5" x14ac:dyDescent="0.45">
      <c r="A242" s="1">
        <v>239.774</v>
      </c>
      <c r="B242" s="1">
        <v>2.1726399999999999</v>
      </c>
      <c r="C242">
        <f t="shared" si="6"/>
        <v>1.8981713906629245</v>
      </c>
      <c r="D242">
        <f t="shared" si="7"/>
        <v>0.64089099677627404</v>
      </c>
      <c r="E242" s="1"/>
    </row>
    <row r="243" spans="1:5" x14ac:dyDescent="0.45">
      <c r="A243" s="1">
        <v>240.773</v>
      </c>
      <c r="B243" s="1">
        <v>2.1629100000000001</v>
      </c>
      <c r="C243">
        <f t="shared" si="6"/>
        <v>1.8913570679334319</v>
      </c>
      <c r="D243">
        <f t="shared" si="7"/>
        <v>0.63729459677627398</v>
      </c>
      <c r="E243" s="1"/>
    </row>
    <row r="244" spans="1:5" x14ac:dyDescent="0.45">
      <c r="A244" s="1">
        <v>241.774</v>
      </c>
      <c r="B244" s="1">
        <v>2.1562399999999999</v>
      </c>
      <c r="C244">
        <f t="shared" si="6"/>
        <v>1.8845536393833926</v>
      </c>
      <c r="D244">
        <f t="shared" si="7"/>
        <v>0.63369099677627405</v>
      </c>
      <c r="E244" s="1"/>
    </row>
    <row r="245" spans="1:5" x14ac:dyDescent="0.45">
      <c r="A245" s="1">
        <v>242.774</v>
      </c>
      <c r="B245" s="1">
        <v>2.1492200000000001</v>
      </c>
      <c r="C245">
        <f t="shared" si="6"/>
        <v>1.877781443548086</v>
      </c>
      <c r="D245">
        <f t="shared" si="7"/>
        <v>0.63009099677627411</v>
      </c>
      <c r="E245" s="1"/>
    </row>
    <row r="246" spans="1:5" x14ac:dyDescent="0.45">
      <c r="A246" s="1">
        <v>243.774</v>
      </c>
      <c r="B246" s="1">
        <v>2.1438799999999998</v>
      </c>
      <c r="C246">
        <f t="shared" si="6"/>
        <v>1.8710335837865706</v>
      </c>
      <c r="D246">
        <f t="shared" si="7"/>
        <v>0.62649099677627418</v>
      </c>
      <c r="E246" s="1"/>
    </row>
    <row r="247" spans="1:5" x14ac:dyDescent="0.45">
      <c r="A247" s="1">
        <v>244.77500000000001</v>
      </c>
      <c r="B247" s="1">
        <v>2.1384699999999999</v>
      </c>
      <c r="C247">
        <f t="shared" si="6"/>
        <v>1.8643032611426686</v>
      </c>
      <c r="D247">
        <f t="shared" si="7"/>
        <v>0.62288739677627414</v>
      </c>
      <c r="E247" s="1"/>
    </row>
    <row r="248" spans="1:5" x14ac:dyDescent="0.45">
      <c r="A248" s="1">
        <v>245.774</v>
      </c>
      <c r="B248" s="1">
        <v>2.13246</v>
      </c>
      <c r="C248">
        <f t="shared" si="6"/>
        <v>1.8576105229897484</v>
      </c>
      <c r="D248">
        <f t="shared" si="7"/>
        <v>0.61929099677627408</v>
      </c>
      <c r="E2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20250414_1744633730270_59.6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Будицкий</dc:creator>
  <cp:lastModifiedBy>Егор Будицкий</cp:lastModifiedBy>
  <dcterms:created xsi:type="dcterms:W3CDTF">2025-04-16T22:43:35Z</dcterms:created>
  <dcterms:modified xsi:type="dcterms:W3CDTF">2025-04-16T23:18:57Z</dcterms:modified>
</cp:coreProperties>
</file>