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ocuments\2023_24_4BHITS\ITP\Theorie\"/>
    </mc:Choice>
  </mc:AlternateContent>
  <xr:revisionPtr revIDLastSave="0" documentId="13_ncr:1_{937E95E6-ECCF-408A-ACF0-AD9B5DC5EF70}" xr6:coauthVersionLast="47" xr6:coauthVersionMax="47" xr10:uidLastSave="{00000000-0000-0000-0000-000000000000}"/>
  <bookViews>
    <workbookView xWindow="11424" yWindow="0" windowWidth="11712" windowHeight="12336" xr2:uid="{730E5A80-C1C3-4781-8284-3F997C57BFF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<sst xmlns="http://schemas.openxmlformats.org/spreadsheetml/2006/main" count="141" uniqueCount="78">
  <si>
    <t>Klasse</t>
  </si>
  <si>
    <t>Nr</t>
  </si>
  <si>
    <t>Geschlecht</t>
  </si>
  <si>
    <t>Zuname</t>
  </si>
  <si>
    <t>Vorname</t>
  </si>
  <si>
    <t>E-Mail</t>
  </si>
  <si>
    <t>Schuljahr</t>
  </si>
  <si>
    <t>4BHITS</t>
  </si>
  <si>
    <t>M</t>
  </si>
  <si>
    <t>Bayr</t>
  </si>
  <si>
    <t>Markus</t>
  </si>
  <si>
    <t>markus.bayr@stud.it.htl-hl.ac.at</t>
  </si>
  <si>
    <t>2023/2024</t>
  </si>
  <si>
    <t>Brandstetter</t>
  </si>
  <si>
    <t>markus.brandstetter@stud.it.htl-hl.ac.at</t>
  </si>
  <si>
    <t>Cemerka</t>
  </si>
  <si>
    <t>Fabian</t>
  </si>
  <si>
    <t>fabian.cemerka@stud.it.htl-hl.ac.at</t>
  </si>
  <si>
    <t>Göd</t>
  </si>
  <si>
    <t>Samuel Franz</t>
  </si>
  <si>
    <t>samuel.goed@stud.it.htl-hl.ac.at</t>
  </si>
  <si>
    <t>Groiss</t>
  </si>
  <si>
    <t>Nicolas Alexander</t>
  </si>
  <si>
    <t>Nicolas.Groiss@stud.it.htl-hl.ac.at</t>
  </si>
  <si>
    <t>Gruca</t>
  </si>
  <si>
    <t>Mateusz</t>
  </si>
  <si>
    <t>mateusz.gruca@stud.it.htl-hl.ac.at</t>
  </si>
  <si>
    <t>Hamal</t>
  </si>
  <si>
    <t>Florian</t>
  </si>
  <si>
    <t>florian.hamal@stud.it.htl-hl.ac.at</t>
  </si>
  <si>
    <t>Herbst</t>
  </si>
  <si>
    <t>Tim</t>
  </si>
  <si>
    <t>tim.herbst@stud.it.htl-hl.ac.at</t>
  </si>
  <si>
    <t>Hrbek</t>
  </si>
  <si>
    <t>Matthias</t>
  </si>
  <si>
    <t>matthias.hrbek@stud.it.htl-hl.ac.at</t>
  </si>
  <si>
    <t>Kaminski</t>
  </si>
  <si>
    <t>Konrad Andrzej</t>
  </si>
  <si>
    <t>konrad.kaminski@stud.it.htl-hl.ac.at</t>
  </si>
  <si>
    <t>Kohl</t>
  </si>
  <si>
    <t>Arthur Anton</t>
  </si>
  <si>
    <t>arthur.kohl@stud.it.htl-hl.ac.at</t>
  </si>
  <si>
    <t>Nagy</t>
  </si>
  <si>
    <t>florian.nagy@stud.it.htl-hl.ac.at</t>
  </si>
  <si>
    <t>Pautsch</t>
  </si>
  <si>
    <t>Robin</t>
  </si>
  <si>
    <t>robin.pautsch@stud.it.htl-hl.ac.at</t>
  </si>
  <si>
    <t>Pollak</t>
  </si>
  <si>
    <t>Yannik</t>
  </si>
  <si>
    <t>yannik.pollak@stud.it.htl-hl.ac.at</t>
  </si>
  <si>
    <t>Rosifka</t>
  </si>
  <si>
    <t>Diego Jonas</t>
  </si>
  <si>
    <t>diego.rosifka@stud.it.htl-hl.ac.at</t>
  </si>
  <si>
    <t>Simet</t>
  </si>
  <si>
    <t>Moritz</t>
  </si>
  <si>
    <t>moritz.simet@stud.it.htl-hl.ac.at</t>
  </si>
  <si>
    <t>Stock</t>
  </si>
  <si>
    <t>Kelvin</t>
  </si>
  <si>
    <t>kelvin.stock@stud.it.htl-hl.ac.at</t>
  </si>
  <si>
    <t>Thienel</t>
  </si>
  <si>
    <t>Florian Sebastian</t>
  </si>
  <si>
    <t>florian.thienel@stud.it.htl-hl.ac.at</t>
  </si>
  <si>
    <t>Winkler</t>
  </si>
  <si>
    <t>Julian</t>
  </si>
  <si>
    <t>julian.winkler@stud.it.htl-hl.ac.at</t>
  </si>
  <si>
    <t>Zach</t>
  </si>
  <si>
    <t>Harald</t>
  </si>
  <si>
    <t>harald.zach@stud.it.htl-hl.ac.at</t>
  </si>
  <si>
    <t>Zöhrer</t>
  </si>
  <si>
    <t>Lukas</t>
  </si>
  <si>
    <t>lukas.zoehrer@stud.it.htl-hl.ac.at</t>
  </si>
  <si>
    <t>W</t>
  </si>
  <si>
    <t>Huber</t>
  </si>
  <si>
    <t>Brunhilde</t>
  </si>
  <si>
    <t>brunhilde.huber@stud.it.htl-hl.ac.at</t>
  </si>
  <si>
    <t>2023/2025</t>
  </si>
  <si>
    <t>Name</t>
  </si>
  <si>
    <t>Name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</si>
</sst>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B43A0D-5FFF-403B-AC84-4A5FF985E470}" name="Tabelle2" displayName="Tabelle2" ref="A1:I30" totalsRowShown="0">
  <autoFilter ref="A1:I30" xr:uid="{59B43A0D-5FFF-403B-AC84-4A5FF985E470}"/>
  <sortState xmlns:xlrd2="http://schemas.microsoft.com/office/spreadsheetml/2017/richdata2" ref="A2:I30">
    <sortCondition ref="C1:C30"/>
  </sortState>
  <tableColumns count="9">
    <tableColumn id="1" xr3:uid="{82498927-F55F-44B3-A642-38F09762B5DE}" name="Klasse"/>
    <tableColumn id="2" xr3:uid="{A456161B-595F-4A1A-8BD7-73C11CE61E0D}" name="Nr"/>
    <tableColumn id="3" xr3:uid="{FAAA4E5B-F066-4A3F-ABA9-60C6A8DE48E0}" name="Geschlecht"/>
    <tableColumn id="8" xr3:uid="{B8963F70-699A-4E6F-863A-9D6EA9115B3C}" name="Name" dataDxfId="1">
      <calculatedColumnFormula>Tabelle2[[#This Row],[Vorname]]&amp; " " &amp;Tabelle2[[#This Row],[Zuname]]</calculatedColumnFormula>
    </tableColumn>
    <tableColumn id="9" xr3:uid="{9805D0CB-A835-4EC9-A19E-EB685E19BF65}" name="Name IT" dataDxfId="0">
      <calculatedColumnFormula>G2&amp;", " &amp; F2</calculatedColumnFormula>
    </tableColumn>
    <tableColumn id="4" xr3:uid="{464D77A7-0D72-4177-BF0C-F3BF0A83F260}" name="Zuname"/>
    <tableColumn id="5" xr3:uid="{3D1CCDAF-AC73-41D6-9430-A2EA80F475DD}" name="Vorname"/>
    <tableColumn id="6" xr3:uid="{7911AD6E-89B4-4147-8604-DE0ACC6DD53F}" name="E-Mail"/>
    <tableColumn id="7" xr3:uid="{7209EDB1-205A-4918-A13F-A0CDAC940BE6}" name="Schuljah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243B-F6BC-4477-9DA7-703599813B38}">
  <dimension ref="A1:I30"/>
  <sheetViews>
    <sheetView tabSelected="1" workbookViewId="0">
      <selection activeCell="J8" sqref="J8"/>
    </sheetView>
  </sheetViews>
  <sheetFormatPr baseColWidth="10" defaultRowHeight="14.4" x14ac:dyDescent="0.3"/>
  <cols>
    <col min="1" max="1" width="8.109375" customWidth="1"/>
    <col min="2" max="2" width="4.88671875" customWidth="1"/>
    <col min="3" max="3" width="12.109375" customWidth="1"/>
    <col min="4" max="4" width="21.21875" hidden="1" customWidth="1"/>
    <col min="5" max="5" width="21.21875" customWidth="1"/>
    <col min="6" max="6" width="11" hidden="1" customWidth="1"/>
    <col min="7" max="7" width="15.44140625" hidden="1" customWidth="1"/>
    <col min="8" max="8" width="33.88671875" bestFit="1" customWidth="1"/>
    <col min="9" max="9" width="10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76</v>
      </c>
      <c r="E1" t="s">
        <v>77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t="s">
        <v>7</v>
      </c>
      <c r="B2">
        <v>1</v>
      </c>
      <c r="C2" t="s">
        <v>8</v>
      </c>
      <c r="D2" t="str">
        <f>Tabelle2[[#This Row],[Vorname]]&amp; " " &amp;Tabelle2[[#This Row],[Zuname]]</f>
        <v>Markus Bayr</v>
      </c>
      <c r="E2" t="str">
        <f t="shared" ref="E2:E30" si="0">G2&amp;", " &amp; F2</f>
        <v>Markus, Bayr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3">
      <c r="A3" t="s">
        <v>7</v>
      </c>
      <c r="B3">
        <v>2</v>
      </c>
      <c r="C3" t="s">
        <v>8</v>
      </c>
      <c r="D3" t="str">
        <f>Tabelle2[[#This Row],[Vorname]]&amp; " " &amp;Tabelle2[[#This Row],[Zuname]]</f>
        <v>Markus Brandstetter</v>
      </c>
      <c r="E3" t="str">
        <f>G3&amp;"," &amp; F3</f>
        <v>Markus,Brandstetter</v>
      </c>
      <c r="F3" t="s">
        <v>13</v>
      </c>
      <c r="G3" t="s">
        <v>10</v>
      </c>
      <c r="H3" t="s">
        <v>14</v>
      </c>
      <c r="I3" t="s">
        <v>12</v>
      </c>
    </row>
    <row r="4" spans="1:9" x14ac:dyDescent="0.3">
      <c r="A4" t="s">
        <v>7</v>
      </c>
      <c r="B4">
        <v>3</v>
      </c>
      <c r="C4" t="s">
        <v>8</v>
      </c>
      <c r="D4" t="str">
        <f>Tabelle2[[#This Row],[Vorname]]&amp; " " &amp;Tabelle2[[#This Row],[Zuname]]</f>
        <v>Fabian Cemerka</v>
      </c>
      <c r="E4" t="str">
        <f t="shared" si="0"/>
        <v>Fabian, Cemerka</v>
      </c>
      <c r="F4" t="s">
        <v>15</v>
      </c>
      <c r="G4" t="s">
        <v>16</v>
      </c>
      <c r="H4" t="s">
        <v>17</v>
      </c>
      <c r="I4" t="s">
        <v>12</v>
      </c>
    </row>
    <row r="5" spans="1:9" x14ac:dyDescent="0.3">
      <c r="A5" t="s">
        <v>7</v>
      </c>
      <c r="B5">
        <v>4</v>
      </c>
      <c r="C5" t="s">
        <v>8</v>
      </c>
      <c r="D5" t="str">
        <f>Tabelle2[[#This Row],[Vorname]]&amp; " " &amp;Tabelle2[[#This Row],[Zuname]]</f>
        <v>Samuel Franz Göd</v>
      </c>
      <c r="E5" t="str">
        <f t="shared" si="0"/>
        <v>Samuel Franz, Göd</v>
      </c>
      <c r="F5" t="s">
        <v>18</v>
      </c>
      <c r="G5" t="s">
        <v>19</v>
      </c>
      <c r="H5" t="s">
        <v>20</v>
      </c>
      <c r="I5" t="s">
        <v>12</v>
      </c>
    </row>
    <row r="6" spans="1:9" x14ac:dyDescent="0.3">
      <c r="A6" t="s">
        <v>7</v>
      </c>
      <c r="B6">
        <v>5</v>
      </c>
      <c r="C6" t="s">
        <v>8</v>
      </c>
      <c r="D6" t="str">
        <f>Tabelle2[[#This Row],[Vorname]]&amp; " " &amp;Tabelle2[[#This Row],[Zuname]]</f>
        <v>Nicolas Alexander Groiss</v>
      </c>
      <c r="E6" t="str">
        <f t="shared" si="0"/>
        <v>Nicolas Alexander, Groiss</v>
      </c>
      <c r="F6" t="s">
        <v>21</v>
      </c>
      <c r="G6" t="s">
        <v>22</v>
      </c>
      <c r="H6" t="s">
        <v>23</v>
      </c>
      <c r="I6" t="s">
        <v>12</v>
      </c>
    </row>
    <row r="7" spans="1:9" x14ac:dyDescent="0.3">
      <c r="A7" t="s">
        <v>7</v>
      </c>
      <c r="B7">
        <v>6</v>
      </c>
      <c r="C7" t="s">
        <v>8</v>
      </c>
      <c r="D7" t="str">
        <f>Tabelle2[[#This Row],[Vorname]]&amp; " " &amp;Tabelle2[[#This Row],[Zuname]]</f>
        <v>Mateusz Gruca</v>
      </c>
      <c r="E7" t="str">
        <f t="shared" si="0"/>
        <v>Mateusz, Gruca</v>
      </c>
      <c r="F7" t="s">
        <v>24</v>
      </c>
      <c r="G7" t="s">
        <v>25</v>
      </c>
      <c r="H7" t="s">
        <v>26</v>
      </c>
      <c r="I7" t="s">
        <v>12</v>
      </c>
    </row>
    <row r="8" spans="1:9" x14ac:dyDescent="0.3">
      <c r="A8" t="s">
        <v>7</v>
      </c>
      <c r="B8">
        <v>7</v>
      </c>
      <c r="C8" t="s">
        <v>8</v>
      </c>
      <c r="D8" t="str">
        <f>Tabelle2[[#This Row],[Vorname]]&amp; " " &amp;Tabelle2[[#This Row],[Zuname]]</f>
        <v>Florian Hamal</v>
      </c>
      <c r="E8" t="str">
        <f t="shared" si="0"/>
        <v>Florian, Hamal</v>
      </c>
      <c r="F8" t="s">
        <v>27</v>
      </c>
      <c r="G8" t="s">
        <v>28</v>
      </c>
      <c r="H8" t="s">
        <v>29</v>
      </c>
      <c r="I8" t="s">
        <v>12</v>
      </c>
    </row>
    <row r="9" spans="1:9" x14ac:dyDescent="0.3">
      <c r="A9" t="s">
        <v>7</v>
      </c>
      <c r="B9">
        <v>8</v>
      </c>
      <c r="C9" t="s">
        <v>8</v>
      </c>
      <c r="D9" t="str">
        <f>Tabelle2[[#This Row],[Vorname]]&amp; " " &amp;Tabelle2[[#This Row],[Zuname]]</f>
        <v>Tim Herbst</v>
      </c>
      <c r="E9" t="str">
        <f t="shared" si="0"/>
        <v>Tim, Herbst</v>
      </c>
      <c r="F9" t="s">
        <v>30</v>
      </c>
      <c r="G9" t="s">
        <v>31</v>
      </c>
      <c r="H9" t="s">
        <v>32</v>
      </c>
      <c r="I9" t="s">
        <v>12</v>
      </c>
    </row>
    <row r="10" spans="1:9" x14ac:dyDescent="0.3">
      <c r="A10" t="s">
        <v>7</v>
      </c>
      <c r="B10">
        <v>9</v>
      </c>
      <c r="C10" t="s">
        <v>8</v>
      </c>
      <c r="D10" t="str">
        <f>Tabelle2[[#This Row],[Vorname]]&amp; " " &amp;Tabelle2[[#This Row],[Zuname]]</f>
        <v>Matthias Hrbek</v>
      </c>
      <c r="E10" t="str">
        <f t="shared" si="0"/>
        <v>Matthias, Hrbek</v>
      </c>
      <c r="F10" t="s">
        <v>33</v>
      </c>
      <c r="G10" t="s">
        <v>34</v>
      </c>
      <c r="H10" t="s">
        <v>35</v>
      </c>
      <c r="I10" t="s">
        <v>12</v>
      </c>
    </row>
    <row r="11" spans="1:9" x14ac:dyDescent="0.3">
      <c r="A11" t="s">
        <v>7</v>
      </c>
      <c r="B11">
        <v>10</v>
      </c>
      <c r="C11" t="s">
        <v>8</v>
      </c>
      <c r="D11" t="str">
        <f>Tabelle2[[#This Row],[Vorname]]&amp; " " &amp;Tabelle2[[#This Row],[Zuname]]</f>
        <v>Konrad Andrzej Kaminski</v>
      </c>
      <c r="E11" t="str">
        <f t="shared" si="0"/>
        <v>Konrad Andrzej, Kaminski</v>
      </c>
      <c r="F11" t="s">
        <v>36</v>
      </c>
      <c r="G11" t="s">
        <v>37</v>
      </c>
      <c r="H11" t="s">
        <v>38</v>
      </c>
      <c r="I11" t="s">
        <v>12</v>
      </c>
    </row>
    <row r="12" spans="1:9" x14ac:dyDescent="0.3">
      <c r="A12" t="s">
        <v>7</v>
      </c>
      <c r="B12">
        <v>11</v>
      </c>
      <c r="C12" t="s">
        <v>8</v>
      </c>
      <c r="D12" t="str">
        <f>Tabelle2[[#This Row],[Vorname]]&amp; " " &amp;Tabelle2[[#This Row],[Zuname]]</f>
        <v>Arthur Anton Kohl</v>
      </c>
      <c r="E12" t="str">
        <f t="shared" si="0"/>
        <v>Arthur Anton, Kohl</v>
      </c>
      <c r="F12" t="s">
        <v>39</v>
      </c>
      <c r="G12" t="s">
        <v>40</v>
      </c>
      <c r="H12" t="s">
        <v>41</v>
      </c>
      <c r="I12" t="s">
        <v>12</v>
      </c>
    </row>
    <row r="13" spans="1:9" x14ac:dyDescent="0.3">
      <c r="A13" t="s">
        <v>7</v>
      </c>
      <c r="B13">
        <v>12</v>
      </c>
      <c r="C13" t="s">
        <v>8</v>
      </c>
      <c r="D13" t="str">
        <f>Tabelle2[[#This Row],[Vorname]]&amp; " " &amp;Tabelle2[[#This Row],[Zuname]]</f>
        <v>Florian Nagy</v>
      </c>
      <c r="E13" t="str">
        <f t="shared" si="0"/>
        <v>Florian, Nagy</v>
      </c>
      <c r="F13" t="s">
        <v>42</v>
      </c>
      <c r="G13" t="s">
        <v>28</v>
      </c>
      <c r="H13" t="s">
        <v>43</v>
      </c>
      <c r="I13" t="s">
        <v>12</v>
      </c>
    </row>
    <row r="14" spans="1:9" x14ac:dyDescent="0.3">
      <c r="A14" t="s">
        <v>7</v>
      </c>
      <c r="B14">
        <v>13</v>
      </c>
      <c r="C14" t="s">
        <v>8</v>
      </c>
      <c r="D14" t="str">
        <f>Tabelle2[[#This Row],[Vorname]]&amp; " " &amp;Tabelle2[[#This Row],[Zuname]]</f>
        <v>Robin Pautsch</v>
      </c>
      <c r="E14" t="str">
        <f t="shared" si="0"/>
        <v>Robin, Pautsch</v>
      </c>
      <c r="F14" t="s">
        <v>44</v>
      </c>
      <c r="G14" t="s">
        <v>45</v>
      </c>
      <c r="H14" t="s">
        <v>46</v>
      </c>
      <c r="I14" t="s">
        <v>12</v>
      </c>
    </row>
    <row r="15" spans="1:9" x14ac:dyDescent="0.3">
      <c r="A15" t="s">
        <v>7</v>
      </c>
      <c r="B15">
        <v>14</v>
      </c>
      <c r="C15" t="s">
        <v>8</v>
      </c>
      <c r="D15" t="str">
        <f>Tabelle2[[#This Row],[Vorname]]&amp; " " &amp;Tabelle2[[#This Row],[Zuname]]</f>
        <v>Yannik Pollak</v>
      </c>
      <c r="E15" t="str">
        <f t="shared" si="0"/>
        <v>Yannik, Pollak</v>
      </c>
      <c r="F15" t="s">
        <v>47</v>
      </c>
      <c r="G15" t="s">
        <v>48</v>
      </c>
      <c r="H15" t="s">
        <v>49</v>
      </c>
      <c r="I15" t="s">
        <v>12</v>
      </c>
    </row>
    <row r="16" spans="1:9" x14ac:dyDescent="0.3">
      <c r="A16" t="s">
        <v>7</v>
      </c>
      <c r="B16">
        <v>15</v>
      </c>
      <c r="C16" t="s">
        <v>8</v>
      </c>
      <c r="D16" t="str">
        <f>Tabelle2[[#This Row],[Vorname]]&amp; " " &amp;Tabelle2[[#This Row],[Zuname]]</f>
        <v>Diego Jonas Rosifka</v>
      </c>
      <c r="E16" t="str">
        <f t="shared" si="0"/>
        <v>Diego Jonas, Rosifka</v>
      </c>
      <c r="F16" t="s">
        <v>50</v>
      </c>
      <c r="G16" t="s">
        <v>51</v>
      </c>
      <c r="H16" t="s">
        <v>52</v>
      </c>
      <c r="I16" t="s">
        <v>12</v>
      </c>
    </row>
    <row r="17" spans="1:9" x14ac:dyDescent="0.3">
      <c r="A17" t="s">
        <v>7</v>
      </c>
      <c r="B17">
        <v>16</v>
      </c>
      <c r="C17" t="s">
        <v>8</v>
      </c>
      <c r="D17" t="str">
        <f>Tabelle2[[#This Row],[Vorname]]&amp; " " &amp;Tabelle2[[#This Row],[Zuname]]</f>
        <v>Moritz Simet</v>
      </c>
      <c r="E17" t="str">
        <f t="shared" si="0"/>
        <v>Moritz, Simet</v>
      </c>
      <c r="F17" t="s">
        <v>53</v>
      </c>
      <c r="G17" t="s">
        <v>54</v>
      </c>
      <c r="H17" t="s">
        <v>55</v>
      </c>
      <c r="I17" t="s">
        <v>12</v>
      </c>
    </row>
    <row r="18" spans="1:9" x14ac:dyDescent="0.3">
      <c r="A18" t="s">
        <v>7</v>
      </c>
      <c r="B18">
        <v>17</v>
      </c>
      <c r="C18" t="s">
        <v>8</v>
      </c>
      <c r="D18" t="str">
        <f>Tabelle2[[#This Row],[Vorname]]&amp; " " &amp;Tabelle2[[#This Row],[Zuname]]</f>
        <v>Kelvin Stock</v>
      </c>
      <c r="E18" t="str">
        <f t="shared" si="0"/>
        <v>Kelvin, Stock</v>
      </c>
      <c r="F18" t="s">
        <v>56</v>
      </c>
      <c r="G18" t="s">
        <v>57</v>
      </c>
      <c r="H18" t="s">
        <v>58</v>
      </c>
      <c r="I18" t="s">
        <v>12</v>
      </c>
    </row>
    <row r="19" spans="1:9" x14ac:dyDescent="0.3">
      <c r="A19" t="s">
        <v>7</v>
      </c>
      <c r="B19">
        <v>18</v>
      </c>
      <c r="C19" t="s">
        <v>8</v>
      </c>
      <c r="D19" t="str">
        <f>Tabelle2[[#This Row],[Vorname]]&amp; " " &amp;Tabelle2[[#This Row],[Zuname]]</f>
        <v>Florian Sebastian Thienel</v>
      </c>
      <c r="E19" t="str">
        <f t="shared" si="0"/>
        <v>Florian Sebastian, Thienel</v>
      </c>
      <c r="F19" t="s">
        <v>59</v>
      </c>
      <c r="G19" t="s">
        <v>60</v>
      </c>
      <c r="H19" t="s">
        <v>61</v>
      </c>
      <c r="I19" t="s">
        <v>12</v>
      </c>
    </row>
    <row r="20" spans="1:9" x14ac:dyDescent="0.3">
      <c r="A20" t="s">
        <v>7</v>
      </c>
      <c r="B20">
        <v>19</v>
      </c>
      <c r="C20" t="s">
        <v>8</v>
      </c>
      <c r="D20" t="str">
        <f>Tabelle2[[#This Row],[Vorname]]&amp; " " &amp;Tabelle2[[#This Row],[Zuname]]</f>
        <v>Julian Winkler</v>
      </c>
      <c r="E20" t="str">
        <f t="shared" si="0"/>
        <v>Julian, Winkler</v>
      </c>
      <c r="F20" t="s">
        <v>62</v>
      </c>
      <c r="G20" t="s">
        <v>63</v>
      </c>
      <c r="H20" t="s">
        <v>64</v>
      </c>
      <c r="I20" t="s">
        <v>12</v>
      </c>
    </row>
    <row r="21" spans="1:9" x14ac:dyDescent="0.3">
      <c r="A21" t="s">
        <v>7</v>
      </c>
      <c r="B21">
        <v>20</v>
      </c>
      <c r="C21" t="s">
        <v>8</v>
      </c>
      <c r="D21" t="str">
        <f>Tabelle2[[#This Row],[Vorname]]&amp; " " &amp;Tabelle2[[#This Row],[Zuname]]</f>
        <v>Harald Zach</v>
      </c>
      <c r="E21" t="str">
        <f t="shared" si="0"/>
        <v>Harald, Zach</v>
      </c>
      <c r="F21" t="s">
        <v>65</v>
      </c>
      <c r="G21" t="s">
        <v>66</v>
      </c>
      <c r="H21" t="s">
        <v>67</v>
      </c>
      <c r="I21" t="s">
        <v>12</v>
      </c>
    </row>
    <row r="22" spans="1:9" x14ac:dyDescent="0.3">
      <c r="A22" t="s">
        <v>7</v>
      </c>
      <c r="B22">
        <v>21</v>
      </c>
      <c r="C22" t="s">
        <v>8</v>
      </c>
      <c r="D22" t="str">
        <f>Tabelle2[[#This Row],[Vorname]]&amp; " " &amp;Tabelle2[[#This Row],[Zuname]]</f>
        <v>Lukas Zöhrer</v>
      </c>
      <c r="E22" t="str">
        <f t="shared" si="0"/>
        <v>Lukas, Zöhrer</v>
      </c>
      <c r="F22" t="s">
        <v>68</v>
      </c>
      <c r="G22" t="s">
        <v>69</v>
      </c>
      <c r="H22" t="s">
        <v>70</v>
      </c>
      <c r="I22" t="s">
        <v>12</v>
      </c>
    </row>
    <row r="23" spans="1:9" x14ac:dyDescent="0.3">
      <c r="A23" t="s">
        <v>7</v>
      </c>
      <c r="B23">
        <v>22</v>
      </c>
      <c r="C23" t="s">
        <v>71</v>
      </c>
      <c r="D23" t="str">
        <f>Tabelle2[[#This Row],[Vorname]]&amp; " " &amp;Tabelle2[[#This Row],[Zuname]]</f>
        <v>Brunhilde Huber</v>
      </c>
      <c r="E23" t="str">
        <f t="shared" si="0"/>
        <v>Brunhilde, Huber</v>
      </c>
      <c r="F23" t="s">
        <v>72</v>
      </c>
      <c r="G23" t="s">
        <v>73</v>
      </c>
      <c r="H23" t="s">
        <v>74</v>
      </c>
      <c r="I23" t="s">
        <v>75</v>
      </c>
    </row>
    <row r="24" spans="1:9" x14ac:dyDescent="0.3">
      <c r="D24" t="str">
        <f>Tabelle2[[#This Row],[Vorname]]&amp; " " &amp;Tabelle2[[#This Row],[Zuname]]</f>
        <v xml:space="preserve"> </v>
      </c>
    </row>
    <row r="25" spans="1:9" x14ac:dyDescent="0.3">
      <c r="D25" t="str">
        <f>Tabelle2[[#This Row],[Vorname]]&amp; " " &amp;Tabelle2[[#This Row],[Zuname]]</f>
        <v xml:space="preserve"> </v>
      </c>
    </row>
    <row r="26" spans="1:9" x14ac:dyDescent="0.3">
      <c r="D26" t="str">
        <f>Tabelle2[[#This Row],[Vorname]]&amp; " " &amp;Tabelle2[[#This Row],[Zuname]]</f>
        <v xml:space="preserve"> </v>
      </c>
    </row>
    <row r="27" spans="1:9" x14ac:dyDescent="0.3">
      <c r="D27" t="str">
        <f>Tabelle2[[#This Row],[Vorname]]&amp; " " &amp;Tabelle2[[#This Row],[Zuname]]</f>
        <v xml:space="preserve"> </v>
      </c>
    </row>
    <row r="28" spans="1:9" x14ac:dyDescent="0.3">
      <c r="D28" t="str">
        <f>Tabelle2[[#This Row],[Vorname]]&amp; " " &amp;Tabelle2[[#This Row],[Zuname]]</f>
        <v xml:space="preserve"> </v>
      </c>
    </row>
    <row r="29" spans="1:9" x14ac:dyDescent="0.3">
      <c r="D29" t="str">
        <f>Tabelle2[[#This Row],[Vorname]]&amp; " " &amp;Tabelle2[[#This Row],[Zuname]]</f>
        <v xml:space="preserve"> </v>
      </c>
    </row>
    <row r="30" spans="1:9" x14ac:dyDescent="0.3">
      <c r="D30" t="str">
        <f>Tabelle2[[#This Row],[Vorname]]&amp; " " &amp;Tabelle2[[#This Row],[Zuname]]</f>
        <v xml:space="preserve"> 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Hrbek Matthias</dc:creator>
  <cp:lastModifiedBy>Hrbek Matthias</cp:lastModifiedBy>
  <dcterms:created xsi:type="dcterms:W3CDTF">2024-04-26T06:48:50Z</dcterms:created>
  <dcterms:modified xsi:type="dcterms:W3CDTF">2024-04-26T08:30:17Z</dcterms:modified>
</cp:coreProperties>
</file>